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ux administrativo\Downloads\"/>
    </mc:Choice>
  </mc:AlternateContent>
  <xr:revisionPtr revIDLastSave="0" documentId="13_ncr:1_{ED2EA8ED-151F-41F0-A44C-097CE7D42C3C}" xr6:coauthVersionLast="47" xr6:coauthVersionMax="47" xr10:uidLastSave="{00000000-0000-0000-0000-000000000000}"/>
  <bookViews>
    <workbookView xWindow="-120" yWindow="-120" windowWidth="20730" windowHeight="11040" firstSheet="2" activeTab="6" xr2:uid="{00000000-000D-0000-FFFF-FFFF00000000}"/>
  </bookViews>
  <sheets>
    <sheet name="Datos Originales" sheetId="1" r:id="rId1"/>
    <sheet name="Resumen" sheetId="2" r:id="rId2"/>
    <sheet name="Resumen CuentasC" sheetId="3" r:id="rId3"/>
    <sheet name="Por Sucursal" sheetId="4" r:id="rId4"/>
    <sheet name="Comparación" sheetId="5" r:id="rId5"/>
    <sheet name="Distribución" sheetId="6" r:id="rId6"/>
    <sheet name="Distrib. Calculada" sheetId="7" r:id="rId7"/>
  </sheets>
  <definedNames>
    <definedName name="_xlnm._FilterDatabase" localSheetId="4" hidden="1">Comparación!$A$1:$H$462</definedName>
    <definedName name="_xlnm._FilterDatabase" localSheetId="0" hidden="1">'Datos Originales'!$A$1:$BC$462</definedName>
    <definedName name="_xlnm._FilterDatabase" localSheetId="6" hidden="1">'Distrib. Calculada'!$A$1:$J$3449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7" l="1"/>
  <c r="J2" i="7"/>
  <c r="J3" i="7"/>
  <c r="J3448" i="7"/>
  <c r="J3447" i="7"/>
  <c r="J3446" i="7"/>
  <c r="J3445" i="7"/>
  <c r="J3444" i="7"/>
  <c r="J3443" i="7"/>
  <c r="J3442" i="7"/>
  <c r="J3441" i="7"/>
  <c r="J3440" i="7"/>
  <c r="J3439" i="7"/>
  <c r="J3438" i="7"/>
  <c r="J3437" i="7"/>
  <c r="J3436" i="7"/>
  <c r="J3435" i="7"/>
  <c r="J3434" i="7"/>
  <c r="J3433" i="7"/>
  <c r="J3432" i="7"/>
  <c r="J3431" i="7"/>
  <c r="J3430" i="7"/>
  <c r="J3429" i="7"/>
  <c r="J3428" i="7"/>
  <c r="J3427" i="7"/>
  <c r="J3426" i="7"/>
  <c r="J3425" i="7"/>
  <c r="J3424" i="7"/>
  <c r="J3423" i="7"/>
  <c r="J3422" i="7"/>
  <c r="J3421" i="7"/>
  <c r="J3420" i="7"/>
  <c r="J3419" i="7"/>
  <c r="J3418" i="7"/>
  <c r="J3417" i="7"/>
  <c r="J3416" i="7"/>
  <c r="J3415" i="7"/>
  <c r="J3414" i="7"/>
  <c r="J3413" i="7"/>
  <c r="J3412" i="7"/>
  <c r="J3411" i="7"/>
  <c r="J3410" i="7"/>
  <c r="J3409" i="7"/>
  <c r="J3408" i="7"/>
  <c r="J3407" i="7"/>
  <c r="J3406" i="7"/>
  <c r="J3405" i="7"/>
  <c r="J3404" i="7"/>
  <c r="J3403" i="7"/>
  <c r="J3402" i="7"/>
  <c r="J3401" i="7"/>
  <c r="J3400" i="7"/>
  <c r="J3399" i="7"/>
  <c r="J3398" i="7"/>
  <c r="J3397" i="7"/>
  <c r="J3396" i="7"/>
  <c r="J3395" i="7"/>
  <c r="J3394" i="7"/>
  <c r="J3393" i="7"/>
  <c r="J3392" i="7"/>
  <c r="J3391" i="7"/>
  <c r="J3390" i="7"/>
  <c r="J3389" i="7"/>
  <c r="J3388" i="7"/>
  <c r="J3387" i="7"/>
  <c r="J3386" i="7"/>
  <c r="J3385" i="7"/>
  <c r="J3384" i="7"/>
  <c r="J3383" i="7"/>
  <c r="J3382" i="7"/>
  <c r="J3381" i="7"/>
  <c r="J3380" i="7"/>
  <c r="J3379" i="7"/>
  <c r="J3378" i="7"/>
  <c r="J3377" i="7"/>
  <c r="J3376" i="7"/>
  <c r="J3375" i="7"/>
  <c r="J3374" i="7"/>
  <c r="J3373" i="7"/>
  <c r="J3372" i="7"/>
  <c r="J3371" i="7"/>
  <c r="J3370" i="7"/>
  <c r="J3369" i="7"/>
  <c r="J3368" i="7"/>
  <c r="J3367" i="7"/>
  <c r="J3366" i="7"/>
  <c r="J3365" i="7"/>
  <c r="J3364" i="7"/>
  <c r="J3363" i="7"/>
  <c r="J3362" i="7"/>
  <c r="J3361" i="7"/>
  <c r="J3360" i="7"/>
  <c r="J3359" i="7"/>
  <c r="J3358" i="7"/>
  <c r="J3357" i="7"/>
  <c r="J3356" i="7"/>
  <c r="J3355" i="7"/>
  <c r="J3354" i="7"/>
  <c r="J3353" i="7"/>
  <c r="J3352" i="7"/>
  <c r="J3351" i="7"/>
  <c r="J3350" i="7"/>
  <c r="J3349" i="7"/>
  <c r="J3348" i="7"/>
  <c r="J3347" i="7"/>
  <c r="J3346" i="7"/>
  <c r="J3345" i="7"/>
  <c r="J3344" i="7"/>
  <c r="J3343" i="7"/>
  <c r="J3342" i="7"/>
  <c r="J3341" i="7"/>
  <c r="J3340" i="7"/>
  <c r="J3339" i="7"/>
  <c r="J3338" i="7"/>
  <c r="J3337" i="7"/>
  <c r="J3336" i="7"/>
  <c r="J3335" i="7"/>
  <c r="J3334" i="7"/>
  <c r="J3333" i="7"/>
  <c r="J3332" i="7"/>
  <c r="J3331" i="7"/>
  <c r="J3330" i="7"/>
  <c r="J3329" i="7"/>
  <c r="J3328" i="7"/>
  <c r="J3327" i="7"/>
  <c r="J3326" i="7"/>
  <c r="J3325" i="7"/>
  <c r="J3324" i="7"/>
  <c r="J3323" i="7"/>
  <c r="J3322" i="7"/>
  <c r="J3321" i="7"/>
  <c r="J3320" i="7"/>
  <c r="J3319" i="7"/>
  <c r="J3318" i="7"/>
  <c r="J3317" i="7"/>
  <c r="J3316" i="7"/>
  <c r="J3315" i="7"/>
  <c r="J3314" i="7"/>
  <c r="J3313" i="7"/>
  <c r="J3312" i="7"/>
  <c r="J3311" i="7"/>
  <c r="J3310" i="7"/>
  <c r="J3309" i="7"/>
  <c r="J3308" i="7"/>
  <c r="J3307" i="7"/>
  <c r="J3306" i="7"/>
  <c r="J3305" i="7"/>
  <c r="J3304" i="7"/>
  <c r="J3303" i="7"/>
  <c r="J3302" i="7"/>
  <c r="J3301" i="7"/>
  <c r="J3300" i="7"/>
  <c r="J3299" i="7"/>
  <c r="J3298" i="7"/>
  <c r="J3297" i="7"/>
  <c r="J3296" i="7"/>
  <c r="J3295" i="7"/>
  <c r="J3294" i="7"/>
  <c r="J3293" i="7"/>
  <c r="J3292" i="7"/>
  <c r="J3291" i="7"/>
  <c r="J3290" i="7"/>
  <c r="J3289" i="7"/>
  <c r="J3288" i="7"/>
  <c r="J3287" i="7"/>
  <c r="J3286" i="7"/>
  <c r="J3285" i="7"/>
  <c r="J3284" i="7"/>
  <c r="J3283" i="7"/>
  <c r="J3282" i="7"/>
  <c r="J3281" i="7"/>
  <c r="J3280" i="7"/>
  <c r="J3279" i="7"/>
  <c r="J3278" i="7"/>
  <c r="J3277" i="7"/>
  <c r="J3276" i="7"/>
  <c r="J3275" i="7"/>
  <c r="J3274" i="7"/>
  <c r="J3273" i="7"/>
  <c r="J3272" i="7"/>
  <c r="J3271" i="7"/>
  <c r="J3270" i="7"/>
  <c r="J3269" i="7"/>
  <c r="J3268" i="7"/>
  <c r="J3267" i="7"/>
  <c r="J3266" i="7"/>
  <c r="J3265" i="7"/>
  <c r="J3264" i="7"/>
  <c r="J3263" i="7"/>
  <c r="J3262" i="7"/>
  <c r="J3261" i="7"/>
  <c r="J3260" i="7"/>
  <c r="J3259" i="7"/>
  <c r="J3258" i="7"/>
  <c r="J3257" i="7"/>
  <c r="J3256" i="7"/>
  <c r="J3255" i="7"/>
  <c r="J3254" i="7"/>
  <c r="J3253" i="7"/>
  <c r="J3252" i="7"/>
  <c r="J3251" i="7"/>
  <c r="J3250" i="7"/>
  <c r="J3249" i="7"/>
  <c r="J3248" i="7"/>
  <c r="J3247" i="7"/>
  <c r="J3246" i="7"/>
  <c r="J3245" i="7"/>
  <c r="J3244" i="7"/>
  <c r="J3243" i="7"/>
  <c r="J3242" i="7"/>
  <c r="J3241" i="7"/>
  <c r="J3240" i="7"/>
  <c r="J3239" i="7"/>
  <c r="J3238" i="7"/>
  <c r="J3237" i="7"/>
  <c r="J3236" i="7"/>
  <c r="J3235" i="7"/>
  <c r="J3234" i="7"/>
  <c r="J3233" i="7"/>
  <c r="J3232" i="7"/>
  <c r="J3231" i="7"/>
  <c r="J3230" i="7"/>
  <c r="J3229" i="7"/>
  <c r="J3228" i="7"/>
  <c r="J3227" i="7"/>
  <c r="J3226" i="7"/>
  <c r="J3225" i="7"/>
  <c r="J3224" i="7"/>
  <c r="J3223" i="7"/>
  <c r="J3222" i="7"/>
  <c r="J3221" i="7"/>
  <c r="J3220" i="7"/>
  <c r="J3219" i="7"/>
  <c r="J3218" i="7"/>
  <c r="J3217" i="7"/>
  <c r="J3216" i="7"/>
  <c r="J3215" i="7"/>
  <c r="J3214" i="7"/>
  <c r="J3213" i="7"/>
  <c r="J3212" i="7"/>
  <c r="J3211" i="7"/>
  <c r="J3210" i="7"/>
  <c r="J3209" i="7"/>
  <c r="J3208" i="7"/>
  <c r="J3207" i="7"/>
  <c r="J3206" i="7"/>
  <c r="J3205" i="7"/>
  <c r="J3204" i="7"/>
  <c r="J3203" i="7"/>
  <c r="J3202" i="7"/>
  <c r="J3201" i="7"/>
  <c r="J3200" i="7"/>
  <c r="J3199" i="7"/>
  <c r="J3198" i="7"/>
  <c r="J3197" i="7"/>
  <c r="J3196" i="7"/>
  <c r="J3195" i="7"/>
  <c r="J3194" i="7"/>
  <c r="J3193" i="7"/>
  <c r="J3192" i="7"/>
  <c r="J3191" i="7"/>
  <c r="J3190" i="7"/>
  <c r="J3189" i="7"/>
  <c r="J3188" i="7"/>
  <c r="J3187" i="7"/>
  <c r="J3186" i="7"/>
  <c r="J3185" i="7"/>
  <c r="J3184" i="7"/>
  <c r="J3183" i="7"/>
  <c r="J3182" i="7"/>
  <c r="J3181" i="7"/>
  <c r="J3180" i="7"/>
  <c r="J3179" i="7"/>
  <c r="J3178" i="7"/>
  <c r="J3177" i="7"/>
  <c r="J3176" i="7"/>
  <c r="J3175" i="7"/>
  <c r="J3174" i="7"/>
  <c r="J3173" i="7"/>
  <c r="J3172" i="7"/>
  <c r="J3171" i="7"/>
  <c r="J3170" i="7"/>
  <c r="J3169" i="7"/>
  <c r="J3168" i="7"/>
  <c r="J3167" i="7"/>
  <c r="J3166" i="7"/>
  <c r="J3165" i="7"/>
  <c r="J3164" i="7"/>
  <c r="J3163" i="7"/>
  <c r="J3162" i="7"/>
  <c r="J3161" i="7"/>
  <c r="J3160" i="7"/>
  <c r="J3159" i="7"/>
  <c r="J3158" i="7"/>
  <c r="J3157" i="7"/>
  <c r="J3156" i="7"/>
  <c r="J3155" i="7"/>
  <c r="J3154" i="7"/>
  <c r="J3153" i="7"/>
  <c r="J3152" i="7"/>
  <c r="J3151" i="7"/>
  <c r="J3150" i="7"/>
  <c r="J3149" i="7"/>
  <c r="J3148" i="7"/>
  <c r="J3147" i="7"/>
  <c r="J3146" i="7"/>
  <c r="J3145" i="7"/>
  <c r="J3144" i="7"/>
  <c r="J3143" i="7"/>
  <c r="J3142" i="7"/>
  <c r="J3141" i="7"/>
  <c r="J3140" i="7"/>
  <c r="J3139" i="7"/>
  <c r="J3138" i="7"/>
  <c r="J3137" i="7"/>
  <c r="J3136" i="7"/>
  <c r="J3135" i="7"/>
  <c r="J3134" i="7"/>
  <c r="J3133" i="7"/>
  <c r="J3132" i="7"/>
  <c r="J3131" i="7"/>
  <c r="J3130" i="7"/>
  <c r="J3129" i="7"/>
  <c r="J3128" i="7"/>
  <c r="J3127" i="7"/>
  <c r="J3126" i="7"/>
  <c r="J3125" i="7"/>
  <c r="J3124" i="7"/>
  <c r="J3123" i="7"/>
  <c r="J3122" i="7"/>
  <c r="J3121" i="7"/>
  <c r="J3120" i="7"/>
  <c r="J3119" i="7"/>
  <c r="J3118" i="7"/>
  <c r="J3117" i="7"/>
  <c r="J3116" i="7"/>
  <c r="J3115" i="7"/>
  <c r="J3114" i="7"/>
  <c r="J3113" i="7"/>
  <c r="J3112" i="7"/>
  <c r="J3111" i="7"/>
  <c r="J3110" i="7"/>
  <c r="J3109" i="7"/>
  <c r="J3108" i="7"/>
  <c r="J3107" i="7"/>
  <c r="J3106" i="7"/>
  <c r="J3105" i="7"/>
  <c r="J3104" i="7"/>
  <c r="J3103" i="7"/>
  <c r="J3102" i="7"/>
  <c r="J3101" i="7"/>
  <c r="J3100" i="7"/>
  <c r="J3099" i="7"/>
  <c r="J3098" i="7"/>
  <c r="J3097" i="7"/>
  <c r="J3096" i="7"/>
  <c r="J3095" i="7"/>
  <c r="J3094" i="7"/>
  <c r="J3093" i="7"/>
  <c r="J3092" i="7"/>
  <c r="J3091" i="7"/>
  <c r="J3090" i="7"/>
  <c r="J3089" i="7"/>
  <c r="J3088" i="7"/>
  <c r="J3087" i="7"/>
  <c r="J3086" i="7"/>
  <c r="J3085" i="7"/>
  <c r="J3084" i="7"/>
  <c r="J3083" i="7"/>
  <c r="J3082" i="7"/>
  <c r="J3081" i="7"/>
  <c r="J3080" i="7"/>
  <c r="J3079" i="7"/>
  <c r="J3078" i="7"/>
  <c r="J3077" i="7"/>
  <c r="J3076" i="7"/>
  <c r="J3075" i="7"/>
  <c r="J3074" i="7"/>
  <c r="J3073" i="7"/>
  <c r="J3072" i="7"/>
  <c r="J3071" i="7"/>
  <c r="J3070" i="7"/>
  <c r="J3069" i="7"/>
  <c r="J3068" i="7"/>
  <c r="J3067" i="7"/>
  <c r="J3066" i="7"/>
  <c r="J3065" i="7"/>
  <c r="J3064" i="7"/>
  <c r="J3063" i="7"/>
  <c r="J3062" i="7"/>
  <c r="J3061" i="7"/>
  <c r="J3060" i="7"/>
  <c r="J3059" i="7"/>
  <c r="J3058" i="7"/>
  <c r="J3057" i="7"/>
  <c r="J3056" i="7"/>
  <c r="J3055" i="7"/>
  <c r="J3054" i="7"/>
  <c r="J3053" i="7"/>
  <c r="J3052" i="7"/>
  <c r="J3051" i="7"/>
  <c r="J3050" i="7"/>
  <c r="J3049" i="7"/>
  <c r="J3048" i="7"/>
  <c r="J3047" i="7"/>
  <c r="J3046" i="7"/>
  <c r="J3045" i="7"/>
  <c r="J3044" i="7"/>
  <c r="J3043" i="7"/>
  <c r="J3042" i="7"/>
  <c r="J3041" i="7"/>
  <c r="J3040" i="7"/>
  <c r="J3039" i="7"/>
  <c r="J3038" i="7"/>
  <c r="J3037" i="7"/>
  <c r="J3036" i="7"/>
  <c r="J3035" i="7"/>
  <c r="J3034" i="7"/>
  <c r="J3033" i="7"/>
  <c r="J3032" i="7"/>
  <c r="J3031" i="7"/>
  <c r="J3030" i="7"/>
  <c r="J3029" i="7"/>
  <c r="J3028" i="7"/>
  <c r="J3027" i="7"/>
  <c r="J3026" i="7"/>
  <c r="J3025" i="7"/>
  <c r="J3024" i="7"/>
  <c r="J3023" i="7"/>
  <c r="J3022" i="7"/>
  <c r="J3021" i="7"/>
  <c r="J3020" i="7"/>
  <c r="J3019" i="7"/>
  <c r="J3018" i="7"/>
  <c r="J3017" i="7"/>
  <c r="J3016" i="7"/>
  <c r="J3015" i="7"/>
  <c r="J3014" i="7"/>
  <c r="J3013" i="7"/>
  <c r="J3012" i="7"/>
  <c r="J3011" i="7"/>
  <c r="J3010" i="7"/>
  <c r="J3009" i="7"/>
  <c r="J3008" i="7"/>
  <c r="J3007" i="7"/>
  <c r="J3006" i="7"/>
  <c r="J3005" i="7"/>
  <c r="J3004" i="7"/>
  <c r="J3003" i="7"/>
  <c r="J3002" i="7"/>
  <c r="J3001" i="7"/>
  <c r="J3000" i="7"/>
  <c r="J2999" i="7"/>
  <c r="J2998" i="7"/>
  <c r="J2997" i="7"/>
  <c r="J2996" i="7"/>
  <c r="J2995" i="7"/>
  <c r="J2994" i="7"/>
  <c r="J2993" i="7"/>
  <c r="J2992" i="7"/>
  <c r="J2991" i="7"/>
  <c r="J2990" i="7"/>
  <c r="J2989" i="7"/>
  <c r="J2988" i="7"/>
  <c r="J2987" i="7"/>
  <c r="J2986" i="7"/>
  <c r="J2985" i="7"/>
  <c r="J2984" i="7"/>
  <c r="J2983" i="7"/>
  <c r="J2982" i="7"/>
  <c r="J2981" i="7"/>
  <c r="J2980" i="7"/>
  <c r="J2979" i="7"/>
  <c r="J2978" i="7"/>
  <c r="J2977" i="7"/>
  <c r="J2976" i="7"/>
  <c r="J2975" i="7"/>
  <c r="J2974" i="7"/>
  <c r="J2973" i="7"/>
  <c r="J2972" i="7"/>
  <c r="J2971" i="7"/>
  <c r="J2970" i="7"/>
  <c r="J2969" i="7"/>
  <c r="J2968" i="7"/>
  <c r="J2967" i="7"/>
  <c r="J2966" i="7"/>
  <c r="J2965" i="7"/>
  <c r="J2964" i="7"/>
  <c r="J2963" i="7"/>
  <c r="J2962" i="7"/>
  <c r="J2961" i="7"/>
  <c r="J2960" i="7"/>
  <c r="J2959" i="7"/>
  <c r="J2958" i="7"/>
  <c r="J2957" i="7"/>
  <c r="J2956" i="7"/>
  <c r="J2955" i="7"/>
  <c r="J2954" i="7"/>
  <c r="J2953" i="7"/>
  <c r="J2952" i="7"/>
  <c r="J2951" i="7"/>
  <c r="J2950" i="7"/>
  <c r="J2949" i="7"/>
  <c r="J2948" i="7"/>
  <c r="J2947" i="7"/>
  <c r="J2946" i="7"/>
  <c r="J2945" i="7"/>
  <c r="J2944" i="7"/>
  <c r="J2943" i="7"/>
  <c r="J2942" i="7"/>
  <c r="J2941" i="7"/>
  <c r="J2940" i="7"/>
  <c r="J2939" i="7"/>
  <c r="J2938" i="7"/>
  <c r="J2937" i="7"/>
  <c r="J2936" i="7"/>
  <c r="J2935" i="7"/>
  <c r="J2934" i="7"/>
  <c r="J2933" i="7"/>
  <c r="J2932" i="7"/>
  <c r="J2931" i="7"/>
  <c r="J2930" i="7"/>
  <c r="J2929" i="7"/>
  <c r="J2928" i="7"/>
  <c r="J2927" i="7"/>
  <c r="J2926" i="7"/>
  <c r="J2925" i="7"/>
  <c r="J2924" i="7"/>
  <c r="J2923" i="7"/>
  <c r="J2922" i="7"/>
  <c r="J2921" i="7"/>
  <c r="J2920" i="7"/>
  <c r="J2919" i="7"/>
  <c r="J2918" i="7"/>
  <c r="J2917" i="7"/>
  <c r="J2916" i="7"/>
  <c r="J2915" i="7"/>
  <c r="J2914" i="7"/>
  <c r="J2913" i="7"/>
  <c r="J2912" i="7"/>
  <c r="J2911" i="7"/>
  <c r="J2910" i="7"/>
  <c r="J2909" i="7"/>
  <c r="J2908" i="7"/>
  <c r="J2907" i="7"/>
  <c r="J2906" i="7"/>
  <c r="J2905" i="7"/>
  <c r="J2904" i="7"/>
  <c r="J2903" i="7"/>
  <c r="J2902" i="7"/>
  <c r="J2901" i="7"/>
  <c r="J2900" i="7"/>
  <c r="J2899" i="7"/>
  <c r="J2898" i="7"/>
  <c r="J2897" i="7"/>
  <c r="J2896" i="7"/>
  <c r="J2895" i="7"/>
  <c r="J2894" i="7"/>
  <c r="J2893" i="7"/>
  <c r="J2892" i="7"/>
  <c r="J2891" i="7"/>
  <c r="J2890" i="7"/>
  <c r="J2889" i="7"/>
  <c r="J2888" i="7"/>
  <c r="J2887" i="7"/>
  <c r="J2886" i="7"/>
  <c r="J2885" i="7"/>
  <c r="J2884" i="7"/>
  <c r="J2883" i="7"/>
  <c r="J2882" i="7"/>
  <c r="J2881" i="7"/>
  <c r="J2880" i="7"/>
  <c r="J2879" i="7"/>
  <c r="J2878" i="7"/>
  <c r="J2877" i="7"/>
  <c r="J2876" i="7"/>
  <c r="J2875" i="7"/>
  <c r="J2874" i="7"/>
  <c r="J2873" i="7"/>
  <c r="J2872" i="7"/>
  <c r="J2871" i="7"/>
  <c r="J2870" i="7"/>
  <c r="J2869" i="7"/>
  <c r="J2868" i="7"/>
  <c r="J2867" i="7"/>
  <c r="J2866" i="7"/>
  <c r="J2865" i="7"/>
  <c r="J2864" i="7"/>
  <c r="J2863" i="7"/>
  <c r="J2862" i="7"/>
  <c r="J2861" i="7"/>
  <c r="J2860" i="7"/>
  <c r="J2859" i="7"/>
  <c r="J2858" i="7"/>
  <c r="J2857" i="7"/>
  <c r="J2856" i="7"/>
  <c r="J2855" i="7"/>
  <c r="J2854" i="7"/>
  <c r="J2853" i="7"/>
  <c r="J2852" i="7"/>
  <c r="J2851" i="7"/>
  <c r="J2850" i="7"/>
  <c r="J2849" i="7"/>
  <c r="J2848" i="7"/>
  <c r="J2847" i="7"/>
  <c r="J2846" i="7"/>
  <c r="J2845" i="7"/>
  <c r="J2844" i="7"/>
  <c r="J2843" i="7"/>
  <c r="J2842" i="7"/>
  <c r="J2841" i="7"/>
  <c r="J2840" i="7"/>
  <c r="J2839" i="7"/>
  <c r="J2838" i="7"/>
  <c r="J2837" i="7"/>
  <c r="J2836" i="7"/>
  <c r="J2835" i="7"/>
  <c r="J2834" i="7"/>
  <c r="J2833" i="7"/>
  <c r="J2832" i="7"/>
  <c r="J2831" i="7"/>
  <c r="J2830" i="7"/>
  <c r="J2829" i="7"/>
  <c r="J2828" i="7"/>
  <c r="J2827" i="7"/>
  <c r="J2826" i="7"/>
  <c r="J2825" i="7"/>
  <c r="J2824" i="7"/>
  <c r="J2823" i="7"/>
  <c r="J2822" i="7"/>
  <c r="J2821" i="7"/>
  <c r="J2820" i="7"/>
  <c r="J2819" i="7"/>
  <c r="J2818" i="7"/>
  <c r="J2817" i="7"/>
  <c r="J2816" i="7"/>
  <c r="J2815" i="7"/>
  <c r="J2814" i="7"/>
  <c r="J2813" i="7"/>
  <c r="J2812" i="7"/>
  <c r="J2811" i="7"/>
  <c r="J2810" i="7"/>
  <c r="J2809" i="7"/>
  <c r="J2808" i="7"/>
  <c r="J2807" i="7"/>
  <c r="J2806" i="7"/>
  <c r="J2805" i="7"/>
  <c r="J2804" i="7"/>
  <c r="J2803" i="7"/>
  <c r="J2802" i="7"/>
  <c r="J2801" i="7"/>
  <c r="J2800" i="7"/>
  <c r="J2799" i="7"/>
  <c r="J2798" i="7"/>
  <c r="J2797" i="7"/>
  <c r="J2796" i="7"/>
  <c r="J2795" i="7"/>
  <c r="J2794" i="7"/>
  <c r="J2793" i="7"/>
  <c r="J2792" i="7"/>
  <c r="J2791" i="7"/>
  <c r="J2790" i="7"/>
  <c r="J2789" i="7"/>
  <c r="J2788" i="7"/>
  <c r="J2787" i="7"/>
  <c r="J2786" i="7"/>
  <c r="J2785" i="7"/>
  <c r="J2784" i="7"/>
  <c r="J2783" i="7"/>
  <c r="J2782" i="7"/>
  <c r="J2781" i="7"/>
  <c r="J2780" i="7"/>
  <c r="J2779" i="7"/>
  <c r="J2778" i="7"/>
  <c r="J2777" i="7"/>
  <c r="J2776" i="7"/>
  <c r="J2775" i="7"/>
  <c r="J2774" i="7"/>
  <c r="J2773" i="7"/>
  <c r="J2772" i="7"/>
  <c r="J2771" i="7"/>
  <c r="J2770" i="7"/>
  <c r="J2769" i="7"/>
  <c r="J2768" i="7"/>
  <c r="J2767" i="7"/>
  <c r="J2766" i="7"/>
  <c r="J2765" i="7"/>
  <c r="J2764" i="7"/>
  <c r="J2763" i="7"/>
  <c r="J2762" i="7"/>
  <c r="J2761" i="7"/>
  <c r="J2760" i="7"/>
  <c r="J2759" i="7"/>
  <c r="J2758" i="7"/>
  <c r="J2757" i="7"/>
  <c r="J2756" i="7"/>
  <c r="J2755" i="7"/>
  <c r="J2754" i="7"/>
  <c r="J2753" i="7"/>
  <c r="J2752" i="7"/>
  <c r="J2751" i="7"/>
  <c r="J2750" i="7"/>
  <c r="J2749" i="7"/>
  <c r="J2748" i="7"/>
  <c r="J2747" i="7"/>
  <c r="J2746" i="7"/>
  <c r="J2745" i="7"/>
  <c r="J2744" i="7"/>
  <c r="J2743" i="7"/>
  <c r="J2742" i="7"/>
  <c r="J2741" i="7"/>
  <c r="J2740" i="7"/>
  <c r="J2739" i="7"/>
  <c r="J2738" i="7"/>
  <c r="J2737" i="7"/>
  <c r="J2736" i="7"/>
  <c r="J2735" i="7"/>
  <c r="J2734" i="7"/>
  <c r="J2733" i="7"/>
  <c r="J2732" i="7"/>
  <c r="J2731" i="7"/>
  <c r="J2730" i="7"/>
  <c r="J2729" i="7"/>
  <c r="J2728" i="7"/>
  <c r="J2727" i="7"/>
  <c r="J2726" i="7"/>
  <c r="J2725" i="7"/>
  <c r="J2724" i="7"/>
  <c r="J2723" i="7"/>
  <c r="J2722" i="7"/>
  <c r="J2721" i="7"/>
  <c r="J2720" i="7"/>
  <c r="J2719" i="7"/>
  <c r="J2718" i="7"/>
  <c r="J2717" i="7"/>
  <c r="J2716" i="7"/>
  <c r="J2715" i="7"/>
  <c r="J2714" i="7"/>
  <c r="J2713" i="7"/>
  <c r="J2712" i="7"/>
  <c r="J2711" i="7"/>
  <c r="J2710" i="7"/>
  <c r="J2709" i="7"/>
  <c r="J2708" i="7"/>
  <c r="J2707" i="7"/>
  <c r="J2706" i="7"/>
  <c r="J2705" i="7"/>
  <c r="J2704" i="7"/>
  <c r="J2703" i="7"/>
  <c r="J2702" i="7"/>
  <c r="J2701" i="7"/>
  <c r="J2700" i="7"/>
  <c r="J2699" i="7"/>
  <c r="J2698" i="7"/>
  <c r="J2697" i="7"/>
  <c r="J2696" i="7"/>
  <c r="J2695" i="7"/>
  <c r="J2694" i="7"/>
  <c r="J2693" i="7"/>
  <c r="J2692" i="7"/>
  <c r="J2691" i="7"/>
  <c r="J2690" i="7"/>
  <c r="J2689" i="7"/>
  <c r="J2688" i="7"/>
  <c r="J2687" i="7"/>
  <c r="J2686" i="7"/>
  <c r="J2685" i="7"/>
  <c r="J2684" i="7"/>
  <c r="J2683" i="7"/>
  <c r="J2682" i="7"/>
  <c r="J2681" i="7"/>
  <c r="J2680" i="7"/>
  <c r="J2679" i="7"/>
  <c r="J2678" i="7"/>
  <c r="J2677" i="7"/>
  <c r="J2676" i="7"/>
  <c r="J2675" i="7"/>
  <c r="J2674" i="7"/>
  <c r="J2673" i="7"/>
  <c r="J2672" i="7"/>
  <c r="J2671" i="7"/>
  <c r="J2670" i="7"/>
  <c r="J2669" i="7"/>
  <c r="J2668" i="7"/>
  <c r="J2667" i="7"/>
  <c r="J2666" i="7"/>
  <c r="J2665" i="7"/>
  <c r="J2664" i="7"/>
  <c r="J2663" i="7"/>
  <c r="J2662" i="7"/>
  <c r="J2661" i="7"/>
  <c r="J2660" i="7"/>
  <c r="J2659" i="7"/>
  <c r="J2658" i="7"/>
  <c r="J2657" i="7"/>
  <c r="J2656" i="7"/>
  <c r="J2655" i="7"/>
  <c r="J2654" i="7"/>
  <c r="J2653" i="7"/>
  <c r="J2652" i="7"/>
  <c r="J2651" i="7"/>
  <c r="J2650" i="7"/>
  <c r="J2649" i="7"/>
  <c r="J2648" i="7"/>
  <c r="J2647" i="7"/>
  <c r="J2646" i="7"/>
  <c r="J2645" i="7"/>
  <c r="J2644" i="7"/>
  <c r="J2643" i="7"/>
  <c r="J2642" i="7"/>
  <c r="J2641" i="7"/>
  <c r="J2640" i="7"/>
  <c r="J2639" i="7"/>
  <c r="J2638" i="7"/>
  <c r="J2637" i="7"/>
  <c r="J2636" i="7"/>
  <c r="J2635" i="7"/>
  <c r="J2634" i="7"/>
  <c r="J2633" i="7"/>
  <c r="J2632" i="7"/>
  <c r="J2631" i="7"/>
  <c r="J2630" i="7"/>
  <c r="J2629" i="7"/>
  <c r="J2628" i="7"/>
  <c r="J2627" i="7"/>
  <c r="J2626" i="7"/>
  <c r="J2625" i="7"/>
  <c r="J2624" i="7"/>
  <c r="J2623" i="7"/>
  <c r="J2622" i="7"/>
  <c r="J2621" i="7"/>
  <c r="J2620" i="7"/>
  <c r="J2619" i="7"/>
  <c r="J2618" i="7"/>
  <c r="J2617" i="7"/>
  <c r="J2616" i="7"/>
  <c r="J2615" i="7"/>
  <c r="J2614" i="7"/>
  <c r="J2613" i="7"/>
  <c r="J2612" i="7"/>
  <c r="J2611" i="7"/>
  <c r="J2610" i="7"/>
  <c r="J2609" i="7"/>
  <c r="J2608" i="7"/>
  <c r="J2607" i="7"/>
  <c r="J2606" i="7"/>
  <c r="J2605" i="7"/>
  <c r="J2604" i="7"/>
  <c r="J2603" i="7"/>
  <c r="J2602" i="7"/>
  <c r="J2601" i="7"/>
  <c r="J2600" i="7"/>
  <c r="J2599" i="7"/>
  <c r="J2598" i="7"/>
  <c r="J2597" i="7"/>
  <c r="J2596" i="7"/>
  <c r="J2595" i="7"/>
  <c r="J2594" i="7"/>
  <c r="J2593" i="7"/>
  <c r="J2592" i="7"/>
  <c r="J2591" i="7"/>
  <c r="J2590" i="7"/>
  <c r="J2589" i="7"/>
  <c r="J2588" i="7"/>
  <c r="J2587" i="7"/>
  <c r="J2586" i="7"/>
  <c r="J2585" i="7"/>
  <c r="J2584" i="7"/>
  <c r="J2583" i="7"/>
  <c r="J2582" i="7"/>
  <c r="J2581" i="7"/>
  <c r="J2580" i="7"/>
  <c r="J2579" i="7"/>
  <c r="J2578" i="7"/>
  <c r="J2577" i="7"/>
  <c r="J2576" i="7"/>
  <c r="J2575" i="7"/>
  <c r="J2574" i="7"/>
  <c r="J2573" i="7"/>
  <c r="J2572" i="7"/>
  <c r="J2571" i="7"/>
  <c r="J2570" i="7"/>
  <c r="J2569" i="7"/>
  <c r="J2568" i="7"/>
  <c r="J2567" i="7"/>
  <c r="J2566" i="7"/>
  <c r="J2565" i="7"/>
  <c r="J2564" i="7"/>
  <c r="J2563" i="7"/>
  <c r="J2562" i="7"/>
  <c r="J2561" i="7"/>
  <c r="J2560" i="7"/>
  <c r="J2559" i="7"/>
  <c r="J2558" i="7"/>
  <c r="J2557" i="7"/>
  <c r="J2556" i="7"/>
  <c r="J2555" i="7"/>
  <c r="J2554" i="7"/>
  <c r="J2553" i="7"/>
  <c r="J2552" i="7"/>
  <c r="J2551" i="7"/>
  <c r="J2550" i="7"/>
  <c r="J2549" i="7"/>
  <c r="J2548" i="7"/>
  <c r="J2547" i="7"/>
  <c r="J2546" i="7"/>
  <c r="J2545" i="7"/>
  <c r="J2544" i="7"/>
  <c r="J2543" i="7"/>
  <c r="J2542" i="7"/>
  <c r="J2541" i="7"/>
  <c r="J2540" i="7"/>
  <c r="J2539" i="7"/>
  <c r="J2538" i="7"/>
  <c r="J2537" i="7"/>
  <c r="J2536" i="7"/>
  <c r="J2535" i="7"/>
  <c r="J2534" i="7"/>
  <c r="J2533" i="7"/>
  <c r="J2532" i="7"/>
  <c r="J2531" i="7"/>
  <c r="J2530" i="7"/>
  <c r="J2529" i="7"/>
  <c r="J2528" i="7"/>
  <c r="J2527" i="7"/>
  <c r="J2526" i="7"/>
  <c r="J2525" i="7"/>
  <c r="J2524" i="7"/>
  <c r="J2523" i="7"/>
  <c r="J2522" i="7"/>
  <c r="J2521" i="7"/>
  <c r="J2520" i="7"/>
  <c r="J2519" i="7"/>
  <c r="J2518" i="7"/>
  <c r="J2517" i="7"/>
  <c r="J2516" i="7"/>
  <c r="J2515" i="7"/>
  <c r="J2514" i="7"/>
  <c r="J2513" i="7"/>
  <c r="J2512" i="7"/>
  <c r="J2511" i="7"/>
  <c r="J2510" i="7"/>
  <c r="J2509" i="7"/>
  <c r="J2508" i="7"/>
  <c r="J2507" i="7"/>
  <c r="J2506" i="7"/>
  <c r="J2505" i="7"/>
  <c r="J2504" i="7"/>
  <c r="J2503" i="7"/>
  <c r="J2502" i="7"/>
  <c r="J2501" i="7"/>
  <c r="J2500" i="7"/>
  <c r="J2499" i="7"/>
  <c r="J2498" i="7"/>
  <c r="J2497" i="7"/>
  <c r="J2496" i="7"/>
  <c r="J2495" i="7"/>
  <c r="J2494" i="7"/>
  <c r="J2493" i="7"/>
  <c r="J2492" i="7"/>
  <c r="J2491" i="7"/>
  <c r="J2490" i="7"/>
  <c r="J2489" i="7"/>
  <c r="J2488" i="7"/>
  <c r="J2487" i="7"/>
  <c r="J2486" i="7"/>
  <c r="J2485" i="7"/>
  <c r="J2484" i="7"/>
  <c r="J2483" i="7"/>
  <c r="J2482" i="7"/>
  <c r="J2481" i="7"/>
  <c r="J2480" i="7"/>
  <c r="J2479" i="7"/>
  <c r="J2478" i="7"/>
  <c r="J2477" i="7"/>
  <c r="J2476" i="7"/>
  <c r="J2475" i="7"/>
  <c r="J2474" i="7"/>
  <c r="J2473" i="7"/>
  <c r="J2472" i="7"/>
  <c r="J2471" i="7"/>
  <c r="J2470" i="7"/>
  <c r="J2469" i="7"/>
  <c r="J2468" i="7"/>
  <c r="J2467" i="7"/>
  <c r="J2466" i="7"/>
  <c r="J2465" i="7"/>
  <c r="J2464" i="7"/>
  <c r="J2463" i="7"/>
  <c r="J2462" i="7"/>
  <c r="J2461" i="7"/>
  <c r="J2460" i="7"/>
  <c r="J2459" i="7"/>
  <c r="J2458" i="7"/>
  <c r="J2457" i="7"/>
  <c r="J2456" i="7"/>
  <c r="J2455" i="7"/>
  <c r="J2454" i="7"/>
  <c r="J2453" i="7"/>
  <c r="J2452" i="7"/>
  <c r="J2451" i="7"/>
  <c r="J2450" i="7"/>
  <c r="J2449" i="7"/>
  <c r="J2448" i="7"/>
  <c r="J2447" i="7"/>
  <c r="J2446" i="7"/>
  <c r="J2445" i="7"/>
  <c r="J2444" i="7"/>
  <c r="J2443" i="7"/>
  <c r="J2442" i="7"/>
  <c r="J2441" i="7"/>
  <c r="J2440" i="7"/>
  <c r="J2439" i="7"/>
  <c r="J2438" i="7"/>
  <c r="J2437" i="7"/>
  <c r="J2436" i="7"/>
  <c r="J2435" i="7"/>
  <c r="J2434" i="7"/>
  <c r="J2433" i="7"/>
  <c r="J2432" i="7"/>
  <c r="J2431" i="7"/>
  <c r="J2430" i="7"/>
  <c r="J2429" i="7"/>
  <c r="J2428" i="7"/>
  <c r="J2427" i="7"/>
  <c r="J2426" i="7"/>
  <c r="J2425" i="7"/>
  <c r="J2424" i="7"/>
  <c r="J2423" i="7"/>
  <c r="J2422" i="7"/>
  <c r="J2421" i="7"/>
  <c r="J2420" i="7"/>
  <c r="J2419" i="7"/>
  <c r="J2418" i="7"/>
  <c r="J2417" i="7"/>
  <c r="J2416" i="7"/>
  <c r="J2415" i="7"/>
  <c r="J2414" i="7"/>
  <c r="J2413" i="7"/>
  <c r="J2412" i="7"/>
  <c r="J2411" i="7"/>
  <c r="J2410" i="7"/>
  <c r="J2409" i="7"/>
  <c r="J2408" i="7"/>
  <c r="J2407" i="7"/>
  <c r="J2406" i="7"/>
  <c r="J2405" i="7"/>
  <c r="J2404" i="7"/>
  <c r="J2403" i="7"/>
  <c r="J2402" i="7"/>
  <c r="J2401" i="7"/>
  <c r="J2400" i="7"/>
  <c r="J2399" i="7"/>
  <c r="J2398" i="7"/>
  <c r="J2397" i="7"/>
  <c r="J2396" i="7"/>
  <c r="J2395" i="7"/>
  <c r="J2394" i="7"/>
  <c r="J2393" i="7"/>
  <c r="J2392" i="7"/>
  <c r="J2391" i="7"/>
  <c r="J2390" i="7"/>
  <c r="J2389" i="7"/>
  <c r="J2388" i="7"/>
  <c r="J2387" i="7"/>
  <c r="J2386" i="7"/>
  <c r="J2385" i="7"/>
  <c r="J2384" i="7"/>
  <c r="J2383" i="7"/>
  <c r="J2382" i="7"/>
  <c r="J2381" i="7"/>
  <c r="J2380" i="7"/>
  <c r="J2379" i="7"/>
  <c r="J2378" i="7"/>
  <c r="J2377" i="7"/>
  <c r="J2376" i="7"/>
  <c r="J2375" i="7"/>
  <c r="J2374" i="7"/>
  <c r="J2373" i="7"/>
  <c r="J2372" i="7"/>
  <c r="J2371" i="7"/>
  <c r="J2370" i="7"/>
  <c r="J2369" i="7"/>
  <c r="J2368" i="7"/>
  <c r="J2367" i="7"/>
  <c r="J2366" i="7"/>
  <c r="J2365" i="7"/>
  <c r="J2364" i="7"/>
  <c r="J2363" i="7"/>
  <c r="J2362" i="7"/>
  <c r="J2361" i="7"/>
  <c r="J2360" i="7"/>
  <c r="J2359" i="7"/>
  <c r="J2358" i="7"/>
  <c r="J2357" i="7"/>
  <c r="J2356" i="7"/>
  <c r="J2355" i="7"/>
  <c r="J2354" i="7"/>
  <c r="J2353" i="7"/>
  <c r="J2352" i="7"/>
  <c r="J2351" i="7"/>
  <c r="J2350" i="7"/>
  <c r="J2349" i="7"/>
  <c r="J2348" i="7"/>
  <c r="J2347" i="7"/>
  <c r="J2346" i="7"/>
  <c r="J2345" i="7"/>
  <c r="J2344" i="7"/>
  <c r="J2343" i="7"/>
  <c r="J2342" i="7"/>
  <c r="J2341" i="7"/>
  <c r="J2340" i="7"/>
  <c r="J2339" i="7"/>
  <c r="J2338" i="7"/>
  <c r="J2337" i="7"/>
  <c r="J2336" i="7"/>
  <c r="J2335" i="7"/>
  <c r="J2334" i="7"/>
  <c r="J2333" i="7"/>
  <c r="J2332" i="7"/>
  <c r="J2331" i="7"/>
  <c r="J2330" i="7"/>
  <c r="J2329" i="7"/>
  <c r="J2328" i="7"/>
  <c r="J2327" i="7"/>
  <c r="J2326" i="7"/>
  <c r="J2325" i="7"/>
  <c r="J2324" i="7"/>
  <c r="J2323" i="7"/>
  <c r="J2322" i="7"/>
  <c r="J2321" i="7"/>
  <c r="J2320" i="7"/>
  <c r="J2319" i="7"/>
  <c r="J2318" i="7"/>
  <c r="J2317" i="7"/>
  <c r="J2316" i="7"/>
  <c r="J2315" i="7"/>
  <c r="J2314" i="7"/>
  <c r="J2313" i="7"/>
  <c r="J2312" i="7"/>
  <c r="J2311" i="7"/>
  <c r="J2310" i="7"/>
  <c r="J2309" i="7"/>
  <c r="J2308" i="7"/>
  <c r="J2307" i="7"/>
  <c r="J2306" i="7"/>
  <c r="J2305" i="7"/>
  <c r="J2304" i="7"/>
  <c r="J2303" i="7"/>
  <c r="J2302" i="7"/>
  <c r="J2301" i="7"/>
  <c r="J2300" i="7"/>
  <c r="J2299" i="7"/>
  <c r="J2298" i="7"/>
  <c r="J2297" i="7"/>
  <c r="J2296" i="7"/>
  <c r="J2295" i="7"/>
  <c r="J2294" i="7"/>
  <c r="J2293" i="7"/>
  <c r="J2292" i="7"/>
  <c r="J2291" i="7"/>
  <c r="J2290" i="7"/>
  <c r="J2289" i="7"/>
  <c r="J2288" i="7"/>
  <c r="J2287" i="7"/>
  <c r="J2286" i="7"/>
  <c r="J2285" i="7"/>
  <c r="J2284" i="7"/>
  <c r="J2283" i="7"/>
  <c r="J2282" i="7"/>
  <c r="J2281" i="7"/>
  <c r="J2280" i="7"/>
  <c r="J2279" i="7"/>
  <c r="J2278" i="7"/>
  <c r="J2277" i="7"/>
  <c r="J2276" i="7"/>
  <c r="J2275" i="7"/>
  <c r="J2274" i="7"/>
  <c r="J2273" i="7"/>
  <c r="J2272" i="7"/>
  <c r="J2271" i="7"/>
  <c r="J2270" i="7"/>
  <c r="J2269" i="7"/>
  <c r="J2268" i="7"/>
  <c r="J2267" i="7"/>
  <c r="J2266" i="7"/>
  <c r="J2265" i="7"/>
  <c r="J2264" i="7"/>
  <c r="J2263" i="7"/>
  <c r="J2262" i="7"/>
  <c r="J2261" i="7"/>
  <c r="J2260" i="7"/>
  <c r="J2259" i="7"/>
  <c r="J2258" i="7"/>
  <c r="J2257" i="7"/>
  <c r="J2256" i="7"/>
  <c r="J2255" i="7"/>
  <c r="J2254" i="7"/>
  <c r="J2253" i="7"/>
  <c r="J2252" i="7"/>
  <c r="J2251" i="7"/>
  <c r="J2250" i="7"/>
  <c r="J2249" i="7"/>
  <c r="J2248" i="7"/>
  <c r="J2247" i="7"/>
  <c r="J2246" i="7"/>
  <c r="J2245" i="7"/>
  <c r="J2244" i="7"/>
  <c r="J2243" i="7"/>
  <c r="J2242" i="7"/>
  <c r="J2241" i="7"/>
  <c r="J2240" i="7"/>
  <c r="J2239" i="7"/>
  <c r="J2238" i="7"/>
  <c r="J2237" i="7"/>
  <c r="J2236" i="7"/>
  <c r="J2235" i="7"/>
  <c r="J2234" i="7"/>
  <c r="J2233" i="7"/>
  <c r="J2232" i="7"/>
  <c r="J2231" i="7"/>
  <c r="J2230" i="7"/>
  <c r="J2229" i="7"/>
  <c r="J2228" i="7"/>
  <c r="J2227" i="7"/>
  <c r="J2226" i="7"/>
  <c r="J2225" i="7"/>
  <c r="J2224" i="7"/>
  <c r="J2223" i="7"/>
  <c r="J2222" i="7"/>
  <c r="J2221" i="7"/>
  <c r="J2220" i="7"/>
  <c r="J2219" i="7"/>
  <c r="J2218" i="7"/>
  <c r="J2217" i="7"/>
  <c r="J2216" i="7"/>
  <c r="J2215" i="7"/>
  <c r="J2214" i="7"/>
  <c r="J2213" i="7"/>
  <c r="J2212" i="7"/>
  <c r="J2211" i="7"/>
  <c r="J2210" i="7"/>
  <c r="J2209" i="7"/>
  <c r="J2208" i="7"/>
  <c r="J2207" i="7"/>
  <c r="J2206" i="7"/>
  <c r="J2205" i="7"/>
  <c r="J2204" i="7"/>
  <c r="J2203" i="7"/>
  <c r="J2202" i="7"/>
  <c r="J2201" i="7"/>
  <c r="J2200" i="7"/>
  <c r="J2199" i="7"/>
  <c r="J2198" i="7"/>
  <c r="J2197" i="7"/>
  <c r="J2196" i="7"/>
  <c r="J2195" i="7"/>
  <c r="J2194" i="7"/>
  <c r="J2193" i="7"/>
  <c r="J2192" i="7"/>
  <c r="J2191" i="7"/>
  <c r="J2190" i="7"/>
  <c r="J2189" i="7"/>
  <c r="J2188" i="7"/>
  <c r="J2187" i="7"/>
  <c r="J2186" i="7"/>
  <c r="J2185" i="7"/>
  <c r="J2184" i="7"/>
  <c r="J2183" i="7"/>
  <c r="J2182" i="7"/>
  <c r="J2181" i="7"/>
  <c r="J2180" i="7"/>
  <c r="J2179" i="7"/>
  <c r="J2178" i="7"/>
  <c r="J2177" i="7"/>
  <c r="J2176" i="7"/>
  <c r="J2175" i="7"/>
  <c r="J2174" i="7"/>
  <c r="J2173" i="7"/>
  <c r="J2172" i="7"/>
  <c r="J2171" i="7"/>
  <c r="J2170" i="7"/>
  <c r="J2169" i="7"/>
  <c r="J2168" i="7"/>
  <c r="J2167" i="7"/>
  <c r="J2166" i="7"/>
  <c r="J2165" i="7"/>
  <c r="J2164" i="7"/>
  <c r="J2163" i="7"/>
  <c r="J2162" i="7"/>
  <c r="J2161" i="7"/>
  <c r="J2160" i="7"/>
  <c r="J2159" i="7"/>
  <c r="J2158" i="7"/>
  <c r="J2157" i="7"/>
  <c r="J2156" i="7"/>
  <c r="J2155" i="7"/>
  <c r="J2154" i="7"/>
  <c r="J2153" i="7"/>
  <c r="J2152" i="7"/>
  <c r="J2151" i="7"/>
  <c r="J2150" i="7"/>
  <c r="J2149" i="7"/>
  <c r="J2148" i="7"/>
  <c r="J2147" i="7"/>
  <c r="J2146" i="7"/>
  <c r="J2145" i="7"/>
  <c r="J2144" i="7"/>
  <c r="J2143" i="7"/>
  <c r="J2142" i="7"/>
  <c r="J2141" i="7"/>
  <c r="J2140" i="7"/>
  <c r="J2139" i="7"/>
  <c r="J2138" i="7"/>
  <c r="J2137" i="7"/>
  <c r="J2136" i="7"/>
  <c r="J2135" i="7"/>
  <c r="J2134" i="7"/>
  <c r="J2133" i="7"/>
  <c r="J2132" i="7"/>
  <c r="J2131" i="7"/>
  <c r="J2130" i="7"/>
  <c r="J2129" i="7"/>
  <c r="J2128" i="7"/>
  <c r="J2127" i="7"/>
  <c r="J2126" i="7"/>
  <c r="J2125" i="7"/>
  <c r="J2124" i="7"/>
  <c r="J2123" i="7"/>
  <c r="J2122" i="7"/>
  <c r="J2121" i="7"/>
  <c r="J2120" i="7"/>
  <c r="J2119" i="7"/>
  <c r="J2118" i="7"/>
  <c r="J2117" i="7"/>
  <c r="J2116" i="7"/>
  <c r="J2115" i="7"/>
  <c r="J2114" i="7"/>
  <c r="J2113" i="7"/>
  <c r="J2112" i="7"/>
  <c r="J2111" i="7"/>
  <c r="J2110" i="7"/>
  <c r="J2109" i="7"/>
  <c r="J2108" i="7"/>
  <c r="J2107" i="7"/>
  <c r="J2106" i="7"/>
  <c r="J2105" i="7"/>
  <c r="J2104" i="7"/>
  <c r="J2103" i="7"/>
  <c r="J2102" i="7"/>
  <c r="J2101" i="7"/>
  <c r="J2100" i="7"/>
  <c r="J2099" i="7"/>
  <c r="J2098" i="7"/>
  <c r="J2097" i="7"/>
  <c r="J2096" i="7"/>
  <c r="J2095" i="7"/>
  <c r="J2094" i="7"/>
  <c r="J2093" i="7"/>
  <c r="J2092" i="7"/>
  <c r="J2091" i="7"/>
  <c r="J2090" i="7"/>
  <c r="J2089" i="7"/>
  <c r="J2088" i="7"/>
  <c r="J2087" i="7"/>
  <c r="J2086" i="7"/>
  <c r="J2085" i="7"/>
  <c r="J2084" i="7"/>
  <c r="J2083" i="7"/>
  <c r="J2082" i="7"/>
  <c r="J2081" i="7"/>
  <c r="J2080" i="7"/>
  <c r="J2079" i="7"/>
  <c r="J2078" i="7"/>
  <c r="J2077" i="7"/>
  <c r="J2076" i="7"/>
  <c r="J2075" i="7"/>
  <c r="J2074" i="7"/>
  <c r="J2073" i="7"/>
  <c r="J2072" i="7"/>
  <c r="J2071" i="7"/>
  <c r="J2070" i="7"/>
  <c r="J2069" i="7"/>
  <c r="J2068" i="7"/>
  <c r="J2067" i="7"/>
  <c r="J2066" i="7"/>
  <c r="J2065" i="7"/>
  <c r="J2064" i="7"/>
  <c r="J2063" i="7"/>
  <c r="J2062" i="7"/>
  <c r="J2061" i="7"/>
  <c r="J2060" i="7"/>
  <c r="J2059" i="7"/>
  <c r="J2058" i="7"/>
  <c r="J2057" i="7"/>
  <c r="J2056" i="7"/>
  <c r="J2055" i="7"/>
  <c r="J2054" i="7"/>
  <c r="J2053" i="7"/>
  <c r="J2052" i="7"/>
  <c r="J2051" i="7"/>
  <c r="J2050" i="7"/>
  <c r="J2049" i="7"/>
  <c r="J2048" i="7"/>
  <c r="J2047" i="7"/>
  <c r="J2046" i="7"/>
  <c r="J2045" i="7"/>
  <c r="J2044" i="7"/>
  <c r="J2043" i="7"/>
  <c r="J2042" i="7"/>
  <c r="J2041" i="7"/>
  <c r="J2040" i="7"/>
  <c r="J2039" i="7"/>
  <c r="J2038" i="7"/>
  <c r="J2037" i="7"/>
  <c r="J2036" i="7"/>
  <c r="J2035" i="7"/>
  <c r="J2034" i="7"/>
  <c r="J2033" i="7"/>
  <c r="J2032" i="7"/>
  <c r="J2031" i="7"/>
  <c r="J2030" i="7"/>
  <c r="J2029" i="7"/>
  <c r="J2028" i="7"/>
  <c r="J2027" i="7"/>
  <c r="J2026" i="7"/>
  <c r="J2025" i="7"/>
  <c r="J2024" i="7"/>
  <c r="J2023" i="7"/>
  <c r="J2022" i="7"/>
  <c r="J2021" i="7"/>
  <c r="J2020" i="7"/>
  <c r="J2019" i="7"/>
  <c r="J2018" i="7"/>
  <c r="J2017" i="7"/>
  <c r="J2016" i="7"/>
  <c r="J2015" i="7"/>
  <c r="J2014" i="7"/>
  <c r="J2013" i="7"/>
  <c r="J2012" i="7"/>
  <c r="J2011" i="7"/>
  <c r="J2010" i="7"/>
  <c r="J2009" i="7"/>
  <c r="J2008" i="7"/>
  <c r="J2007" i="7"/>
  <c r="J2006" i="7"/>
  <c r="J2005" i="7"/>
  <c r="J2004" i="7"/>
  <c r="J2003" i="7"/>
  <c r="J2002" i="7"/>
  <c r="J2001" i="7"/>
  <c r="J2000" i="7"/>
  <c r="J1999" i="7"/>
  <c r="J1998" i="7"/>
  <c r="J1997" i="7"/>
  <c r="J1996" i="7"/>
  <c r="J1995" i="7"/>
  <c r="J1994" i="7"/>
  <c r="J1993" i="7"/>
  <c r="J1992" i="7"/>
  <c r="J1991" i="7"/>
  <c r="J1990" i="7"/>
  <c r="J1989" i="7"/>
  <c r="J1988" i="7"/>
  <c r="J1987" i="7"/>
  <c r="J1986" i="7"/>
  <c r="J1985" i="7"/>
  <c r="J1984" i="7"/>
  <c r="J1983" i="7"/>
  <c r="J1982" i="7"/>
  <c r="J1981" i="7"/>
  <c r="J1980" i="7"/>
  <c r="J1979" i="7"/>
  <c r="J1978" i="7"/>
  <c r="J1977" i="7"/>
  <c r="J1976" i="7"/>
  <c r="J1975" i="7"/>
  <c r="J1974" i="7"/>
  <c r="J1973" i="7"/>
  <c r="J1972" i="7"/>
  <c r="J1971" i="7"/>
  <c r="J1970" i="7"/>
  <c r="J1969" i="7"/>
  <c r="J1968" i="7"/>
  <c r="J1967" i="7"/>
  <c r="J1966" i="7"/>
  <c r="J1965" i="7"/>
  <c r="J1964" i="7"/>
  <c r="J1963" i="7"/>
  <c r="J1962" i="7"/>
  <c r="J1961" i="7"/>
  <c r="J1960" i="7"/>
  <c r="J1959" i="7"/>
  <c r="J1958" i="7"/>
  <c r="J1957" i="7"/>
  <c r="J1956" i="7"/>
  <c r="J1955" i="7"/>
  <c r="J1954" i="7"/>
  <c r="J1953" i="7"/>
  <c r="J1952" i="7"/>
  <c r="J1951" i="7"/>
  <c r="J1950" i="7"/>
  <c r="J1949" i="7"/>
  <c r="J1948" i="7"/>
  <c r="J1947" i="7"/>
  <c r="J1946" i="7"/>
  <c r="J1945" i="7"/>
  <c r="J1944" i="7"/>
  <c r="J1943" i="7"/>
  <c r="J1942" i="7"/>
  <c r="J1941" i="7"/>
  <c r="J1940" i="7"/>
  <c r="J1939" i="7"/>
  <c r="J1938" i="7"/>
  <c r="J1937" i="7"/>
  <c r="J1936" i="7"/>
  <c r="J1935" i="7"/>
  <c r="J1934" i="7"/>
  <c r="J1933" i="7"/>
  <c r="J1932" i="7"/>
  <c r="J1931" i="7"/>
  <c r="J1930" i="7"/>
  <c r="J1929" i="7"/>
  <c r="J1928" i="7"/>
  <c r="J1927" i="7"/>
  <c r="J1926" i="7"/>
  <c r="J1925" i="7"/>
  <c r="J1924" i="7"/>
  <c r="J1923" i="7"/>
  <c r="J1922" i="7"/>
  <c r="J1921" i="7"/>
  <c r="J1920" i="7"/>
  <c r="J1919" i="7"/>
  <c r="J1918" i="7"/>
  <c r="J1917" i="7"/>
  <c r="J1916" i="7"/>
  <c r="J1915" i="7"/>
  <c r="J1914" i="7"/>
  <c r="J1913" i="7"/>
  <c r="J1912" i="7"/>
  <c r="J1911" i="7"/>
  <c r="J1910" i="7"/>
  <c r="J1909" i="7"/>
  <c r="J1908" i="7"/>
  <c r="J1907" i="7"/>
  <c r="J1906" i="7"/>
  <c r="J1905" i="7"/>
  <c r="J1904" i="7"/>
  <c r="J1903" i="7"/>
  <c r="J1902" i="7"/>
  <c r="J1901" i="7"/>
  <c r="J1900" i="7"/>
  <c r="J1899" i="7"/>
  <c r="J1898" i="7"/>
  <c r="J1897" i="7"/>
  <c r="J1896" i="7"/>
  <c r="J1895" i="7"/>
  <c r="J1894" i="7"/>
  <c r="J1893" i="7"/>
  <c r="J1892" i="7"/>
  <c r="J1891" i="7"/>
  <c r="J1890" i="7"/>
  <c r="J1889" i="7"/>
  <c r="J1888" i="7"/>
  <c r="J1887" i="7"/>
  <c r="J1886" i="7"/>
  <c r="J1885" i="7"/>
  <c r="J1884" i="7"/>
  <c r="J1883" i="7"/>
  <c r="J1882" i="7"/>
  <c r="J1881" i="7"/>
  <c r="J1880" i="7"/>
  <c r="J1879" i="7"/>
  <c r="J1878" i="7"/>
  <c r="J1877" i="7"/>
  <c r="J1876" i="7"/>
  <c r="J1875" i="7"/>
  <c r="J1874" i="7"/>
  <c r="J1873" i="7"/>
  <c r="J1872" i="7"/>
  <c r="J1871" i="7"/>
  <c r="J1870" i="7"/>
  <c r="J1869" i="7"/>
  <c r="J1868" i="7"/>
  <c r="J1867" i="7"/>
  <c r="J1866" i="7"/>
  <c r="J1865" i="7"/>
  <c r="J1864" i="7"/>
  <c r="J1863" i="7"/>
  <c r="J1862" i="7"/>
  <c r="J1861" i="7"/>
  <c r="J1860" i="7"/>
  <c r="J1859" i="7"/>
  <c r="J1858" i="7"/>
  <c r="J1857" i="7"/>
  <c r="J1856" i="7"/>
  <c r="J1855" i="7"/>
  <c r="J1854" i="7"/>
  <c r="J1853" i="7"/>
  <c r="J1852" i="7"/>
  <c r="J1851" i="7"/>
  <c r="J1850" i="7"/>
  <c r="J1849" i="7"/>
  <c r="J1848" i="7"/>
  <c r="J1847" i="7"/>
  <c r="J1846" i="7"/>
  <c r="J1845" i="7"/>
  <c r="J1844" i="7"/>
  <c r="J1843" i="7"/>
  <c r="J1842" i="7"/>
  <c r="J1841" i="7"/>
  <c r="J1840" i="7"/>
  <c r="J1839" i="7"/>
  <c r="J1838" i="7"/>
  <c r="J1837" i="7"/>
  <c r="J1836" i="7"/>
  <c r="J1835" i="7"/>
  <c r="J1834" i="7"/>
  <c r="J1833" i="7"/>
  <c r="J1832" i="7"/>
  <c r="J1831" i="7"/>
  <c r="J1830" i="7"/>
  <c r="J1829" i="7"/>
  <c r="J1828" i="7"/>
  <c r="J1827" i="7"/>
  <c r="J1826" i="7"/>
  <c r="J1825" i="7"/>
  <c r="J1824" i="7"/>
  <c r="J1823" i="7"/>
  <c r="J1822" i="7"/>
  <c r="J1821" i="7"/>
  <c r="J1820" i="7"/>
  <c r="J1819" i="7"/>
  <c r="J1818" i="7"/>
  <c r="J1817" i="7"/>
  <c r="J1816" i="7"/>
  <c r="J1815" i="7"/>
  <c r="J1814" i="7"/>
  <c r="J1813" i="7"/>
  <c r="J1812" i="7"/>
  <c r="J1811" i="7"/>
  <c r="J1810" i="7"/>
  <c r="J1809" i="7"/>
  <c r="J1808" i="7"/>
  <c r="J1807" i="7"/>
  <c r="J1806" i="7"/>
  <c r="J1805" i="7"/>
  <c r="J1804" i="7"/>
  <c r="J1803" i="7"/>
  <c r="J1802" i="7"/>
  <c r="J1801" i="7"/>
  <c r="J1800" i="7"/>
  <c r="J1799" i="7"/>
  <c r="J1798" i="7"/>
  <c r="J1797" i="7"/>
  <c r="J1796" i="7"/>
  <c r="J1795" i="7"/>
  <c r="J1794" i="7"/>
  <c r="J1793" i="7"/>
  <c r="J1792" i="7"/>
  <c r="J1791" i="7"/>
  <c r="J1790" i="7"/>
  <c r="J1789" i="7"/>
  <c r="J1788" i="7"/>
  <c r="J1787" i="7"/>
  <c r="J1786" i="7"/>
  <c r="J1785" i="7"/>
  <c r="J1784" i="7"/>
  <c r="J1783" i="7"/>
  <c r="J1782" i="7"/>
  <c r="J1781" i="7"/>
  <c r="J1780" i="7"/>
  <c r="J1779" i="7"/>
  <c r="J1778" i="7"/>
  <c r="J1777" i="7"/>
  <c r="J1776" i="7"/>
  <c r="J1775" i="7"/>
  <c r="J1774" i="7"/>
  <c r="J1773" i="7"/>
  <c r="J1772" i="7"/>
  <c r="J1771" i="7"/>
  <c r="J1770" i="7"/>
  <c r="J1769" i="7"/>
  <c r="J1768" i="7"/>
  <c r="J1767" i="7"/>
  <c r="J1766" i="7"/>
  <c r="J1765" i="7"/>
  <c r="J1764" i="7"/>
  <c r="J1763" i="7"/>
  <c r="J1762" i="7"/>
  <c r="J1761" i="7"/>
  <c r="J1760" i="7"/>
  <c r="J1759" i="7"/>
  <c r="J1758" i="7"/>
  <c r="J1757" i="7"/>
  <c r="J1756" i="7"/>
  <c r="J1755" i="7"/>
  <c r="J1754" i="7"/>
  <c r="J1753" i="7"/>
  <c r="J1752" i="7"/>
  <c r="J1751" i="7"/>
  <c r="J1750" i="7"/>
  <c r="J1749" i="7"/>
  <c r="J1748" i="7"/>
  <c r="J1747" i="7"/>
  <c r="J1746" i="7"/>
  <c r="J1745" i="7"/>
  <c r="J1744" i="7"/>
  <c r="J1743" i="7"/>
  <c r="J1742" i="7"/>
  <c r="J1741" i="7"/>
  <c r="J1740" i="7"/>
  <c r="J1739" i="7"/>
  <c r="J1738" i="7"/>
  <c r="J1737" i="7"/>
  <c r="J1736" i="7"/>
  <c r="J1735" i="7"/>
  <c r="J1734" i="7"/>
  <c r="J1733" i="7"/>
  <c r="J1732" i="7"/>
  <c r="J1731" i="7"/>
  <c r="J1730" i="7"/>
  <c r="J1729" i="7"/>
  <c r="J1728" i="7"/>
  <c r="J1727" i="7"/>
  <c r="J1726" i="7"/>
  <c r="J1725" i="7"/>
  <c r="J1724" i="7"/>
  <c r="J1723" i="7"/>
  <c r="J1722" i="7"/>
  <c r="J1721" i="7"/>
  <c r="J1720" i="7"/>
  <c r="J1719" i="7"/>
  <c r="J1718" i="7"/>
  <c r="J1717" i="7"/>
  <c r="J1716" i="7"/>
  <c r="J1715" i="7"/>
  <c r="J1714" i="7"/>
  <c r="J1713" i="7"/>
  <c r="J1712" i="7"/>
  <c r="J1711" i="7"/>
  <c r="J1710" i="7"/>
  <c r="J1709" i="7"/>
  <c r="J1708" i="7"/>
  <c r="J1707" i="7"/>
  <c r="J1706" i="7"/>
  <c r="J1705" i="7"/>
  <c r="J1704" i="7"/>
  <c r="J1703" i="7"/>
  <c r="J1702" i="7"/>
  <c r="J1701" i="7"/>
  <c r="J1700" i="7"/>
  <c r="J1699" i="7"/>
  <c r="J1698" i="7"/>
  <c r="J1697" i="7"/>
  <c r="J1696" i="7"/>
  <c r="J1695" i="7"/>
  <c r="J1694" i="7"/>
  <c r="J1693" i="7"/>
  <c r="J1692" i="7"/>
  <c r="J1691" i="7"/>
  <c r="J1690" i="7"/>
  <c r="J1689" i="7"/>
  <c r="J1688" i="7"/>
  <c r="J1687" i="7"/>
  <c r="J1686" i="7"/>
  <c r="J1685" i="7"/>
  <c r="J1684" i="7"/>
  <c r="J1683" i="7"/>
  <c r="J1682" i="7"/>
  <c r="J1681" i="7"/>
  <c r="J1680" i="7"/>
  <c r="J1679" i="7"/>
  <c r="J1678" i="7"/>
  <c r="J1677" i="7"/>
  <c r="J1676" i="7"/>
  <c r="J1675" i="7"/>
  <c r="J1674" i="7"/>
  <c r="J1673" i="7"/>
  <c r="J1672" i="7"/>
  <c r="J1671" i="7"/>
  <c r="J1670" i="7"/>
  <c r="J1669" i="7"/>
  <c r="J1668" i="7"/>
  <c r="J1667" i="7"/>
  <c r="J1666" i="7"/>
  <c r="J1665" i="7"/>
  <c r="J1664" i="7"/>
  <c r="J1663" i="7"/>
  <c r="J1662" i="7"/>
  <c r="J1661" i="7"/>
  <c r="J1660" i="7"/>
  <c r="J1659" i="7"/>
  <c r="J1658" i="7"/>
  <c r="J1657" i="7"/>
  <c r="J1656" i="7"/>
  <c r="J1655" i="7"/>
  <c r="J1654" i="7"/>
  <c r="J1653" i="7"/>
  <c r="J1652" i="7"/>
  <c r="J1651" i="7"/>
  <c r="J1650" i="7"/>
  <c r="J1649" i="7"/>
  <c r="J1648" i="7"/>
  <c r="J1647" i="7"/>
  <c r="J1646" i="7"/>
  <c r="J1645" i="7"/>
  <c r="J1644" i="7"/>
  <c r="J1643" i="7"/>
  <c r="J1642" i="7"/>
  <c r="J1641" i="7"/>
  <c r="J1640" i="7"/>
  <c r="J1639" i="7"/>
  <c r="J1638" i="7"/>
  <c r="J1637" i="7"/>
  <c r="J1636" i="7"/>
  <c r="J1635" i="7"/>
  <c r="J1634" i="7"/>
  <c r="J1633" i="7"/>
  <c r="J1632" i="7"/>
  <c r="J1631" i="7"/>
  <c r="J1630" i="7"/>
  <c r="J1629" i="7"/>
  <c r="J1628" i="7"/>
  <c r="J1627" i="7"/>
  <c r="J1626" i="7"/>
  <c r="J1625" i="7"/>
  <c r="J1624" i="7"/>
  <c r="J1623" i="7"/>
  <c r="J1622" i="7"/>
  <c r="J1621" i="7"/>
  <c r="J1620" i="7"/>
  <c r="J1619" i="7"/>
  <c r="J1618" i="7"/>
  <c r="J1617" i="7"/>
  <c r="J1616" i="7"/>
  <c r="J1615" i="7"/>
  <c r="J1614" i="7"/>
  <c r="J1613" i="7"/>
  <c r="J1612" i="7"/>
  <c r="J1611" i="7"/>
  <c r="J1610" i="7"/>
  <c r="J1609" i="7"/>
  <c r="J1608" i="7"/>
  <c r="J1607" i="7"/>
  <c r="J1606" i="7"/>
  <c r="J1605" i="7"/>
  <c r="J1604" i="7"/>
  <c r="J1603" i="7"/>
  <c r="J1602" i="7"/>
  <c r="J1601" i="7"/>
  <c r="J1600" i="7"/>
  <c r="J1599" i="7"/>
  <c r="J1598" i="7"/>
  <c r="J1597" i="7"/>
  <c r="J1596" i="7"/>
  <c r="J1595" i="7"/>
  <c r="J1594" i="7"/>
  <c r="J1593" i="7"/>
  <c r="J1592" i="7"/>
  <c r="J1591" i="7"/>
  <c r="J1590" i="7"/>
  <c r="J1589" i="7"/>
  <c r="J1588" i="7"/>
  <c r="J1587" i="7"/>
  <c r="J1586" i="7"/>
  <c r="J1585" i="7"/>
  <c r="J1584" i="7"/>
  <c r="J1583" i="7"/>
  <c r="J1582" i="7"/>
  <c r="J1581" i="7"/>
  <c r="J1580" i="7"/>
  <c r="J1579" i="7"/>
  <c r="J1578" i="7"/>
  <c r="J1577" i="7"/>
  <c r="J1576" i="7"/>
  <c r="J1575" i="7"/>
  <c r="J1574" i="7"/>
  <c r="J1573" i="7"/>
  <c r="J1572" i="7"/>
  <c r="J1571" i="7"/>
  <c r="J1570" i="7"/>
  <c r="J1569" i="7"/>
  <c r="J1568" i="7"/>
  <c r="J1567" i="7"/>
  <c r="J1566" i="7"/>
  <c r="J1565" i="7"/>
  <c r="J1564" i="7"/>
  <c r="J1563" i="7"/>
  <c r="J1562" i="7"/>
  <c r="J1561" i="7"/>
  <c r="J1560" i="7"/>
  <c r="J1559" i="7"/>
  <c r="J1558" i="7"/>
  <c r="J1557" i="7"/>
  <c r="J1556" i="7"/>
  <c r="J1555" i="7"/>
  <c r="J1554" i="7"/>
  <c r="J1553" i="7"/>
  <c r="J1552" i="7"/>
  <c r="J1551" i="7"/>
  <c r="J1550" i="7"/>
  <c r="J1549" i="7"/>
  <c r="J1548" i="7"/>
  <c r="J1547" i="7"/>
  <c r="J1546" i="7"/>
  <c r="J1545" i="7"/>
  <c r="J1544" i="7"/>
  <c r="J1543" i="7"/>
  <c r="J1542" i="7"/>
  <c r="J1541" i="7"/>
  <c r="J1540" i="7"/>
  <c r="J1539" i="7"/>
  <c r="J1538" i="7"/>
  <c r="J1537" i="7"/>
  <c r="J1536" i="7"/>
  <c r="J1535" i="7"/>
  <c r="J1534" i="7"/>
  <c r="J1533" i="7"/>
  <c r="J1532" i="7"/>
  <c r="J1531" i="7"/>
  <c r="J1530" i="7"/>
  <c r="J1529" i="7"/>
  <c r="J1528" i="7"/>
  <c r="J1527" i="7"/>
  <c r="J1526" i="7"/>
  <c r="J1525" i="7"/>
  <c r="J1524" i="7"/>
  <c r="J1523" i="7"/>
  <c r="J1522" i="7"/>
  <c r="J1521" i="7"/>
  <c r="J1520" i="7"/>
  <c r="J1519" i="7"/>
  <c r="J1518" i="7"/>
  <c r="J1517" i="7"/>
  <c r="J1516" i="7"/>
  <c r="J1515" i="7"/>
  <c r="J1514" i="7"/>
  <c r="J1513" i="7"/>
  <c r="J1512" i="7"/>
  <c r="J1511" i="7"/>
  <c r="J1510" i="7"/>
  <c r="J1509" i="7"/>
  <c r="J1508" i="7"/>
  <c r="J1507" i="7"/>
  <c r="J1506" i="7"/>
  <c r="J1505" i="7"/>
  <c r="J1504" i="7"/>
  <c r="J1503" i="7"/>
  <c r="J1502" i="7"/>
  <c r="J1501" i="7"/>
  <c r="J1500" i="7"/>
  <c r="J1499" i="7"/>
  <c r="J1498" i="7"/>
  <c r="J1497" i="7"/>
  <c r="J1496" i="7"/>
  <c r="J1495" i="7"/>
  <c r="J1494" i="7"/>
  <c r="J1493" i="7"/>
  <c r="J1492" i="7"/>
  <c r="J1491" i="7"/>
  <c r="J1490" i="7"/>
  <c r="J1489" i="7"/>
  <c r="J1488" i="7"/>
  <c r="J1487" i="7"/>
  <c r="J1486" i="7"/>
  <c r="J1485" i="7"/>
  <c r="J1484" i="7"/>
  <c r="J1483" i="7"/>
  <c r="J1482" i="7"/>
  <c r="J1481" i="7"/>
  <c r="J1480" i="7"/>
  <c r="J1479" i="7"/>
  <c r="J1478" i="7"/>
  <c r="J1477" i="7"/>
  <c r="J1476" i="7"/>
  <c r="J1475" i="7"/>
  <c r="J1474" i="7"/>
  <c r="J1473" i="7"/>
  <c r="J1472" i="7"/>
  <c r="J1471" i="7"/>
  <c r="J1470" i="7"/>
  <c r="J1469" i="7"/>
  <c r="J1468" i="7"/>
  <c r="J1467" i="7"/>
  <c r="J1466" i="7"/>
  <c r="J1465" i="7"/>
  <c r="J1464" i="7"/>
  <c r="J1463" i="7"/>
  <c r="J1462" i="7"/>
  <c r="J1461" i="7"/>
  <c r="J1460" i="7"/>
  <c r="J1459" i="7"/>
  <c r="J1458" i="7"/>
  <c r="J1457" i="7"/>
  <c r="J1456" i="7"/>
  <c r="J1455" i="7"/>
  <c r="J1454" i="7"/>
  <c r="J1453" i="7"/>
  <c r="J1452" i="7"/>
  <c r="J1451" i="7"/>
  <c r="J1450" i="7"/>
  <c r="J1449" i="7"/>
  <c r="J1448" i="7"/>
  <c r="J1447" i="7"/>
  <c r="J1446" i="7"/>
  <c r="J1445" i="7"/>
  <c r="J1444" i="7"/>
  <c r="J1443" i="7"/>
  <c r="J1442" i="7"/>
  <c r="J1441" i="7"/>
  <c r="J1440" i="7"/>
  <c r="J1439" i="7"/>
  <c r="J1438" i="7"/>
  <c r="J1437" i="7"/>
  <c r="J1436" i="7"/>
  <c r="J1435" i="7"/>
  <c r="J1434" i="7"/>
  <c r="J1433" i="7"/>
  <c r="J1432" i="7"/>
  <c r="J1431" i="7"/>
  <c r="J1430" i="7"/>
  <c r="J1429" i="7"/>
  <c r="J1428" i="7"/>
  <c r="J1427" i="7"/>
  <c r="J1426" i="7"/>
  <c r="J1425" i="7"/>
  <c r="J1424" i="7"/>
  <c r="J1423" i="7"/>
  <c r="J1422" i="7"/>
  <c r="J1421" i="7"/>
  <c r="J1420" i="7"/>
  <c r="J1419" i="7"/>
  <c r="J1418" i="7"/>
  <c r="J1417" i="7"/>
  <c r="J1416" i="7"/>
  <c r="J1415" i="7"/>
  <c r="J1414" i="7"/>
  <c r="J1413" i="7"/>
  <c r="J1412" i="7"/>
  <c r="J1411" i="7"/>
  <c r="J1410" i="7"/>
  <c r="J1409" i="7"/>
  <c r="J1408" i="7"/>
  <c r="J1407" i="7"/>
  <c r="J1406" i="7"/>
  <c r="J1405" i="7"/>
  <c r="J1404" i="7"/>
  <c r="J1403" i="7"/>
  <c r="J1402" i="7"/>
  <c r="J1401" i="7"/>
  <c r="J1400" i="7"/>
  <c r="J1399" i="7"/>
  <c r="J1398" i="7"/>
  <c r="J1397" i="7"/>
  <c r="J1396" i="7"/>
  <c r="J1395" i="7"/>
  <c r="J1394" i="7"/>
  <c r="J1393" i="7"/>
  <c r="J1392" i="7"/>
  <c r="J1391" i="7"/>
  <c r="J1390" i="7"/>
  <c r="J1389" i="7"/>
  <c r="J1388" i="7"/>
  <c r="J1387" i="7"/>
  <c r="J1386" i="7"/>
  <c r="J1385" i="7"/>
  <c r="J1384" i="7"/>
  <c r="J1383" i="7"/>
  <c r="J1382" i="7"/>
  <c r="J1381" i="7"/>
  <c r="J1380" i="7"/>
  <c r="J1379" i="7"/>
  <c r="J1378" i="7"/>
  <c r="J1377" i="7"/>
  <c r="J1376" i="7"/>
  <c r="J1375" i="7"/>
  <c r="J1374" i="7"/>
  <c r="J1373" i="7"/>
  <c r="J1372" i="7"/>
  <c r="J1371" i="7"/>
  <c r="J1370" i="7"/>
  <c r="J1369" i="7"/>
  <c r="J1368" i="7"/>
  <c r="J1367" i="7"/>
  <c r="J1366" i="7"/>
  <c r="J1365" i="7"/>
  <c r="J1364" i="7"/>
  <c r="J1363" i="7"/>
  <c r="J1362" i="7"/>
  <c r="J1361" i="7"/>
  <c r="J1360" i="7"/>
  <c r="J1359" i="7"/>
  <c r="J1358" i="7"/>
  <c r="J1357" i="7"/>
  <c r="J1356" i="7"/>
  <c r="J1355" i="7"/>
  <c r="J1354" i="7"/>
  <c r="J1353" i="7"/>
  <c r="J1352" i="7"/>
  <c r="J1351" i="7"/>
  <c r="J1350" i="7"/>
  <c r="J1349" i="7"/>
  <c r="J1348" i="7"/>
  <c r="J1347" i="7"/>
  <c r="J1346" i="7"/>
  <c r="J1345" i="7"/>
  <c r="J1344" i="7"/>
  <c r="J1343" i="7"/>
  <c r="J1342" i="7"/>
  <c r="J1341" i="7"/>
  <c r="J1340" i="7"/>
  <c r="J1339" i="7"/>
  <c r="J1338" i="7"/>
  <c r="J1337" i="7"/>
  <c r="J1336" i="7"/>
  <c r="J1335" i="7"/>
  <c r="J1334" i="7"/>
  <c r="J1333" i="7"/>
  <c r="J1332" i="7"/>
  <c r="J1331" i="7"/>
  <c r="J1330" i="7"/>
  <c r="J1329" i="7"/>
  <c r="J1328" i="7"/>
  <c r="J1327" i="7"/>
  <c r="J1326" i="7"/>
  <c r="J1325" i="7"/>
  <c r="J1324" i="7"/>
  <c r="J1323" i="7"/>
  <c r="J1322" i="7"/>
  <c r="J1321" i="7"/>
  <c r="J1320" i="7"/>
  <c r="J1319" i="7"/>
  <c r="J1318" i="7"/>
  <c r="J1317" i="7"/>
  <c r="J1316" i="7"/>
  <c r="J1315" i="7"/>
  <c r="J1314" i="7"/>
  <c r="J1313" i="7"/>
  <c r="J1312" i="7"/>
  <c r="J1311" i="7"/>
  <c r="J1310" i="7"/>
  <c r="J1309" i="7"/>
  <c r="J1308" i="7"/>
  <c r="J1307" i="7"/>
  <c r="J1306" i="7"/>
  <c r="J1305" i="7"/>
  <c r="J1304" i="7"/>
  <c r="J1303" i="7"/>
  <c r="J1302" i="7"/>
  <c r="J1301" i="7"/>
  <c r="J1300" i="7"/>
  <c r="J1299" i="7"/>
  <c r="J1298" i="7"/>
  <c r="J1297" i="7"/>
  <c r="J1296" i="7"/>
  <c r="J1295" i="7"/>
  <c r="J1294" i="7"/>
  <c r="J1293" i="7"/>
  <c r="J1292" i="7"/>
  <c r="J1291" i="7"/>
  <c r="J1290" i="7"/>
  <c r="J1289" i="7"/>
  <c r="J1288" i="7"/>
  <c r="J1287" i="7"/>
  <c r="J1286" i="7"/>
  <c r="J1285" i="7"/>
  <c r="J1284" i="7"/>
  <c r="J1283" i="7"/>
  <c r="J1282" i="7"/>
  <c r="J1281" i="7"/>
  <c r="J1280" i="7"/>
  <c r="J1279" i="7"/>
  <c r="J1278" i="7"/>
  <c r="J1277" i="7"/>
  <c r="J1276" i="7"/>
  <c r="J1275" i="7"/>
  <c r="J1274" i="7"/>
  <c r="J1273" i="7"/>
  <c r="J1272" i="7"/>
  <c r="J1271" i="7"/>
  <c r="J1270" i="7"/>
  <c r="J1269" i="7"/>
  <c r="J1268" i="7"/>
  <c r="J1267" i="7"/>
  <c r="J1266" i="7"/>
  <c r="J1265" i="7"/>
  <c r="J1264" i="7"/>
  <c r="J1263" i="7"/>
  <c r="J1262" i="7"/>
  <c r="J1261" i="7"/>
  <c r="J1260" i="7"/>
  <c r="J1259" i="7"/>
  <c r="J1258" i="7"/>
  <c r="J1257" i="7"/>
  <c r="J1256" i="7"/>
  <c r="J1255" i="7"/>
  <c r="J1254" i="7"/>
  <c r="J1253" i="7"/>
  <c r="J1252" i="7"/>
  <c r="J1251" i="7"/>
  <c r="J1250" i="7"/>
  <c r="J1249" i="7"/>
  <c r="J1248" i="7"/>
  <c r="J1247" i="7"/>
  <c r="J1246" i="7"/>
  <c r="J1245" i="7"/>
  <c r="J1244" i="7"/>
  <c r="J1243" i="7"/>
  <c r="J1242" i="7"/>
  <c r="J1241" i="7"/>
  <c r="J1240" i="7"/>
  <c r="J1239" i="7"/>
  <c r="J1238" i="7"/>
  <c r="J1237" i="7"/>
  <c r="J1236" i="7"/>
  <c r="J1235" i="7"/>
  <c r="J1234" i="7"/>
  <c r="J1233" i="7"/>
  <c r="J1232" i="7"/>
  <c r="J1231" i="7"/>
  <c r="J1230" i="7"/>
  <c r="J1229" i="7"/>
  <c r="J1228" i="7"/>
  <c r="J1227" i="7"/>
  <c r="J1226" i="7"/>
  <c r="J1225" i="7"/>
  <c r="J1224" i="7"/>
  <c r="J1223" i="7"/>
  <c r="J1222" i="7"/>
  <c r="J1221" i="7"/>
  <c r="J1220" i="7"/>
  <c r="J1219" i="7"/>
  <c r="J1218" i="7"/>
  <c r="J1217" i="7"/>
  <c r="J1216" i="7"/>
  <c r="J1215" i="7"/>
  <c r="J1214" i="7"/>
  <c r="J1213" i="7"/>
  <c r="J1212" i="7"/>
  <c r="J1211" i="7"/>
  <c r="J1210" i="7"/>
  <c r="J1209" i="7"/>
  <c r="J1208" i="7"/>
  <c r="J1207" i="7"/>
  <c r="J1206" i="7"/>
  <c r="J1205" i="7"/>
  <c r="J1204" i="7"/>
  <c r="J1203" i="7"/>
  <c r="J1202" i="7"/>
  <c r="J1201" i="7"/>
  <c r="J1200" i="7"/>
  <c r="J1199" i="7"/>
  <c r="J1198" i="7"/>
  <c r="J1197" i="7"/>
  <c r="J1196" i="7"/>
  <c r="J1195" i="7"/>
  <c r="J1194" i="7"/>
  <c r="J1193" i="7"/>
  <c r="J1192" i="7"/>
  <c r="J1191" i="7"/>
  <c r="J1190" i="7"/>
  <c r="J1189" i="7"/>
  <c r="J1188" i="7"/>
  <c r="J1187" i="7"/>
  <c r="J1186" i="7"/>
  <c r="J1185" i="7"/>
  <c r="J1184" i="7"/>
  <c r="J1183" i="7"/>
  <c r="J1182" i="7"/>
  <c r="J1181" i="7"/>
  <c r="J1180" i="7"/>
  <c r="J1179" i="7"/>
  <c r="J1178" i="7"/>
  <c r="J1177" i="7"/>
  <c r="J1176" i="7"/>
  <c r="J1175" i="7"/>
  <c r="J1174" i="7"/>
  <c r="J1173" i="7"/>
  <c r="J1172" i="7"/>
  <c r="J1171" i="7"/>
  <c r="J1170" i="7"/>
  <c r="J1169" i="7"/>
  <c r="J1168" i="7"/>
  <c r="J1167" i="7"/>
  <c r="J1166" i="7"/>
  <c r="J1165" i="7"/>
  <c r="J1164" i="7"/>
  <c r="J1163" i="7"/>
  <c r="J1162" i="7"/>
  <c r="J1161" i="7"/>
  <c r="J1160" i="7"/>
  <c r="J1159" i="7"/>
  <c r="J1158" i="7"/>
  <c r="J1157" i="7"/>
  <c r="J1156" i="7"/>
  <c r="J1155" i="7"/>
  <c r="J1154" i="7"/>
  <c r="J1153" i="7"/>
  <c r="J1152" i="7"/>
  <c r="J1151" i="7"/>
  <c r="J1150" i="7"/>
  <c r="J1149" i="7"/>
  <c r="J1148" i="7"/>
  <c r="J1147" i="7"/>
  <c r="J1146" i="7"/>
  <c r="J1145" i="7"/>
  <c r="J1144" i="7"/>
  <c r="J1143" i="7"/>
  <c r="J1142" i="7"/>
  <c r="J1141" i="7"/>
  <c r="J1140" i="7"/>
  <c r="J1139" i="7"/>
  <c r="J1138" i="7"/>
  <c r="J1137" i="7"/>
  <c r="J1136" i="7"/>
  <c r="J1135" i="7"/>
  <c r="J1134" i="7"/>
  <c r="J1133" i="7"/>
  <c r="J1132" i="7"/>
  <c r="J1131" i="7"/>
  <c r="J1130" i="7"/>
  <c r="J1129" i="7"/>
  <c r="J1128" i="7"/>
  <c r="J1127" i="7"/>
  <c r="J1126" i="7"/>
  <c r="J1125" i="7"/>
  <c r="J1124" i="7"/>
  <c r="J1123" i="7"/>
  <c r="J1122" i="7"/>
  <c r="J1121" i="7"/>
  <c r="J1120" i="7"/>
  <c r="J1119" i="7"/>
  <c r="J1118" i="7"/>
  <c r="J1117" i="7"/>
  <c r="J1116" i="7"/>
  <c r="J1115" i="7"/>
  <c r="J1114" i="7"/>
  <c r="J1113" i="7"/>
  <c r="J1112" i="7"/>
  <c r="J1111" i="7"/>
  <c r="J1110" i="7"/>
  <c r="J1109" i="7"/>
  <c r="J1108" i="7"/>
  <c r="J1107" i="7"/>
  <c r="J1106" i="7"/>
  <c r="J1105" i="7"/>
  <c r="J1104" i="7"/>
  <c r="J1103" i="7"/>
  <c r="J1102" i="7"/>
  <c r="J1101" i="7"/>
  <c r="J1100" i="7"/>
  <c r="J1099" i="7"/>
  <c r="J1098" i="7"/>
  <c r="J1097" i="7"/>
  <c r="J1096" i="7"/>
  <c r="J1095" i="7"/>
  <c r="J1094" i="7"/>
  <c r="J1093" i="7"/>
  <c r="J1092" i="7"/>
  <c r="J1091" i="7"/>
  <c r="J1090" i="7"/>
  <c r="J1089" i="7"/>
  <c r="J1088" i="7"/>
  <c r="J1087" i="7"/>
  <c r="J1086" i="7"/>
  <c r="J1085" i="7"/>
  <c r="J1084" i="7"/>
  <c r="J1083" i="7"/>
  <c r="J1082" i="7"/>
  <c r="J1081" i="7"/>
  <c r="J1080" i="7"/>
  <c r="J1079" i="7"/>
  <c r="J1078" i="7"/>
  <c r="J1077" i="7"/>
  <c r="J1076" i="7"/>
  <c r="J1075" i="7"/>
  <c r="J1074" i="7"/>
  <c r="J1073" i="7"/>
  <c r="J1072" i="7"/>
  <c r="J1071" i="7"/>
  <c r="J1070" i="7"/>
  <c r="J1069" i="7"/>
  <c r="J1068" i="7"/>
  <c r="J1067" i="7"/>
  <c r="J1066" i="7"/>
  <c r="J1065" i="7"/>
  <c r="J1064" i="7"/>
  <c r="J1063" i="7"/>
  <c r="J1062" i="7"/>
  <c r="J1061" i="7"/>
  <c r="J1060" i="7"/>
  <c r="J1059" i="7"/>
  <c r="J1058" i="7"/>
  <c r="J1057" i="7"/>
  <c r="J1056" i="7"/>
  <c r="J1055" i="7"/>
  <c r="J1054" i="7"/>
  <c r="J1053" i="7"/>
  <c r="J1052" i="7"/>
  <c r="J1051" i="7"/>
  <c r="J1050" i="7"/>
  <c r="J1049" i="7"/>
  <c r="J1048" i="7"/>
  <c r="J1047" i="7"/>
  <c r="J1046" i="7"/>
  <c r="J1045" i="7"/>
  <c r="J1044" i="7"/>
  <c r="J1043" i="7"/>
  <c r="J1042" i="7"/>
  <c r="J1041" i="7"/>
  <c r="J1040" i="7"/>
  <c r="J1039" i="7"/>
  <c r="J1038" i="7"/>
  <c r="J1037" i="7"/>
  <c r="J1036" i="7"/>
  <c r="J1035" i="7"/>
  <c r="J1034" i="7"/>
  <c r="J1033" i="7"/>
  <c r="J1032" i="7"/>
  <c r="J1031" i="7"/>
  <c r="J1030" i="7"/>
  <c r="J1029" i="7"/>
  <c r="J1028" i="7"/>
  <c r="J1027" i="7"/>
  <c r="J1026" i="7"/>
  <c r="J1025" i="7"/>
  <c r="J1024" i="7"/>
  <c r="J1023" i="7"/>
  <c r="J1022" i="7"/>
  <c r="J1021" i="7"/>
  <c r="J1020" i="7"/>
  <c r="J1019" i="7"/>
  <c r="J1018" i="7"/>
  <c r="J1017" i="7"/>
  <c r="J1016" i="7"/>
  <c r="J1015" i="7"/>
  <c r="J1014" i="7"/>
  <c r="J1013" i="7"/>
  <c r="J1012" i="7"/>
  <c r="J1011" i="7"/>
  <c r="J1010" i="7"/>
  <c r="J1009" i="7"/>
  <c r="J1008" i="7"/>
  <c r="J1007" i="7"/>
  <c r="J1006" i="7"/>
  <c r="J1005" i="7"/>
  <c r="J1004" i="7"/>
  <c r="J1003" i="7"/>
  <c r="J1002" i="7"/>
  <c r="J1001" i="7"/>
  <c r="J1000" i="7"/>
  <c r="J999" i="7"/>
  <c r="J998" i="7"/>
  <c r="J997" i="7"/>
  <c r="J996" i="7"/>
  <c r="J995" i="7"/>
  <c r="J994" i="7"/>
  <c r="J993" i="7"/>
  <c r="J992" i="7"/>
  <c r="J991" i="7"/>
  <c r="J990" i="7"/>
  <c r="J989" i="7"/>
  <c r="J988" i="7"/>
  <c r="J987" i="7"/>
  <c r="J986" i="7"/>
  <c r="J985" i="7"/>
  <c r="J984" i="7"/>
  <c r="J983" i="7"/>
  <c r="J982" i="7"/>
  <c r="J981" i="7"/>
  <c r="J980" i="7"/>
  <c r="J979" i="7"/>
  <c r="J978" i="7"/>
  <c r="J977" i="7"/>
  <c r="J976" i="7"/>
  <c r="J975" i="7"/>
  <c r="J974" i="7"/>
  <c r="J973" i="7"/>
  <c r="J972" i="7"/>
  <c r="J971" i="7"/>
  <c r="J970" i="7"/>
  <c r="J969" i="7"/>
  <c r="J968" i="7"/>
  <c r="J967" i="7"/>
  <c r="J966" i="7"/>
  <c r="J965" i="7"/>
  <c r="J964" i="7"/>
  <c r="J963" i="7"/>
  <c r="J962" i="7"/>
  <c r="J961" i="7"/>
  <c r="J960" i="7"/>
  <c r="J959" i="7"/>
  <c r="J958" i="7"/>
  <c r="J957" i="7"/>
  <c r="J956" i="7"/>
  <c r="J955" i="7"/>
  <c r="J954" i="7"/>
  <c r="J953" i="7"/>
  <c r="J952" i="7"/>
  <c r="J951" i="7"/>
  <c r="J950" i="7"/>
  <c r="J949" i="7"/>
  <c r="J948" i="7"/>
  <c r="J947" i="7"/>
  <c r="J946" i="7"/>
  <c r="J945" i="7"/>
  <c r="J944" i="7"/>
  <c r="J943" i="7"/>
  <c r="J942" i="7"/>
  <c r="J941" i="7"/>
  <c r="J940" i="7"/>
  <c r="J939" i="7"/>
  <c r="J938" i="7"/>
  <c r="J937" i="7"/>
  <c r="J936" i="7"/>
  <c r="J935" i="7"/>
  <c r="J934" i="7"/>
  <c r="J933" i="7"/>
  <c r="J932" i="7"/>
  <c r="J931" i="7"/>
  <c r="J930" i="7"/>
  <c r="J929" i="7"/>
  <c r="J928" i="7"/>
  <c r="J927" i="7"/>
  <c r="J926" i="7"/>
  <c r="J925" i="7"/>
  <c r="J924" i="7"/>
  <c r="J923" i="7"/>
  <c r="J922" i="7"/>
  <c r="J921" i="7"/>
  <c r="J920" i="7"/>
  <c r="J919" i="7"/>
  <c r="J918" i="7"/>
  <c r="J917" i="7"/>
  <c r="J916" i="7"/>
  <c r="J915" i="7"/>
  <c r="J914" i="7"/>
  <c r="J913" i="7"/>
  <c r="J912" i="7"/>
  <c r="J911" i="7"/>
  <c r="J910" i="7"/>
  <c r="J909" i="7"/>
  <c r="J908" i="7"/>
  <c r="J907" i="7"/>
  <c r="J906" i="7"/>
  <c r="J905" i="7"/>
  <c r="J904" i="7"/>
  <c r="J903" i="7"/>
  <c r="J902" i="7"/>
  <c r="J901" i="7"/>
  <c r="J900" i="7"/>
  <c r="J899" i="7"/>
  <c r="J898" i="7"/>
  <c r="J897" i="7"/>
  <c r="J896" i="7"/>
  <c r="J895" i="7"/>
  <c r="J894" i="7"/>
  <c r="J893" i="7"/>
  <c r="J892" i="7"/>
  <c r="J891" i="7"/>
  <c r="J890" i="7"/>
  <c r="J889" i="7"/>
  <c r="J888" i="7"/>
  <c r="J887" i="7"/>
  <c r="J886" i="7"/>
  <c r="J885" i="7"/>
  <c r="J884" i="7"/>
  <c r="J883" i="7"/>
  <c r="J882" i="7"/>
  <c r="J881" i="7"/>
  <c r="J880" i="7"/>
  <c r="J879" i="7"/>
  <c r="J878" i="7"/>
  <c r="J877" i="7"/>
  <c r="J876" i="7"/>
  <c r="J875" i="7"/>
  <c r="J874" i="7"/>
  <c r="J873" i="7"/>
  <c r="J872" i="7"/>
  <c r="J871" i="7"/>
  <c r="J870" i="7"/>
  <c r="J869" i="7"/>
  <c r="J868" i="7"/>
  <c r="J867" i="7"/>
  <c r="J866" i="7"/>
  <c r="J865" i="7"/>
  <c r="J864" i="7"/>
  <c r="J863" i="7"/>
  <c r="J862" i="7"/>
  <c r="J861" i="7"/>
  <c r="J860" i="7"/>
  <c r="J859" i="7"/>
  <c r="J858" i="7"/>
  <c r="J857" i="7"/>
  <c r="J856" i="7"/>
  <c r="J855" i="7"/>
  <c r="J854" i="7"/>
  <c r="J853" i="7"/>
  <c r="J852" i="7"/>
  <c r="J851" i="7"/>
  <c r="J850" i="7"/>
  <c r="J849" i="7"/>
  <c r="J848" i="7"/>
  <c r="J847" i="7"/>
  <c r="J846" i="7"/>
  <c r="J845" i="7"/>
  <c r="J844" i="7"/>
  <c r="J843" i="7"/>
  <c r="J842" i="7"/>
  <c r="J841" i="7"/>
  <c r="J840" i="7"/>
  <c r="J839" i="7"/>
  <c r="J838" i="7"/>
  <c r="J837" i="7"/>
  <c r="J836" i="7"/>
  <c r="J835" i="7"/>
  <c r="J834" i="7"/>
  <c r="J833" i="7"/>
  <c r="J832" i="7"/>
  <c r="J831" i="7"/>
  <c r="J830" i="7"/>
  <c r="J829" i="7"/>
  <c r="J828" i="7"/>
  <c r="J827" i="7"/>
  <c r="J826" i="7"/>
  <c r="J825" i="7"/>
  <c r="J824" i="7"/>
  <c r="J823" i="7"/>
  <c r="J822" i="7"/>
  <c r="J821" i="7"/>
  <c r="J820" i="7"/>
  <c r="J819" i="7"/>
  <c r="J818" i="7"/>
  <c r="J817" i="7"/>
  <c r="J816" i="7"/>
  <c r="J815" i="7"/>
  <c r="J814" i="7"/>
  <c r="J813" i="7"/>
  <c r="J812" i="7"/>
  <c r="J811" i="7"/>
  <c r="J810" i="7"/>
  <c r="J809" i="7"/>
  <c r="J808" i="7"/>
  <c r="J807" i="7"/>
  <c r="J806" i="7"/>
  <c r="J805" i="7"/>
  <c r="J804" i="7"/>
  <c r="J803" i="7"/>
  <c r="J802" i="7"/>
  <c r="J801" i="7"/>
  <c r="J800" i="7"/>
  <c r="J799" i="7"/>
  <c r="J798" i="7"/>
  <c r="J797" i="7"/>
  <c r="J796" i="7"/>
  <c r="J795" i="7"/>
  <c r="J794" i="7"/>
  <c r="J793" i="7"/>
  <c r="J792" i="7"/>
  <c r="J791" i="7"/>
  <c r="J790" i="7"/>
  <c r="J789" i="7"/>
  <c r="J788" i="7"/>
  <c r="J787" i="7"/>
  <c r="J786" i="7"/>
  <c r="J785" i="7"/>
  <c r="J784" i="7"/>
  <c r="J783" i="7"/>
  <c r="J782" i="7"/>
  <c r="J781" i="7"/>
  <c r="J780" i="7"/>
  <c r="J779" i="7"/>
  <c r="J778" i="7"/>
  <c r="J777" i="7"/>
  <c r="J776" i="7"/>
  <c r="J775" i="7"/>
  <c r="J774" i="7"/>
  <c r="J773" i="7"/>
  <c r="J772" i="7"/>
  <c r="J771" i="7"/>
  <c r="J770" i="7"/>
  <c r="J769" i="7"/>
  <c r="J768" i="7"/>
  <c r="J767" i="7"/>
  <c r="J766" i="7"/>
  <c r="J765" i="7"/>
  <c r="J764" i="7"/>
  <c r="J763" i="7"/>
  <c r="J762" i="7"/>
  <c r="J761" i="7"/>
  <c r="J760" i="7"/>
  <c r="J759" i="7"/>
  <c r="J758" i="7"/>
  <c r="J757" i="7"/>
  <c r="J756" i="7"/>
  <c r="J755" i="7"/>
  <c r="J754" i="7"/>
  <c r="J753" i="7"/>
  <c r="J752" i="7"/>
  <c r="J751" i="7"/>
  <c r="J750" i="7"/>
  <c r="J749" i="7"/>
  <c r="J748" i="7"/>
  <c r="J747" i="7"/>
  <c r="J746" i="7"/>
  <c r="J745" i="7"/>
  <c r="J744" i="7"/>
  <c r="J743" i="7"/>
  <c r="J742" i="7"/>
  <c r="J741" i="7"/>
  <c r="J740" i="7"/>
  <c r="J739" i="7"/>
  <c r="J738" i="7"/>
  <c r="J737" i="7"/>
  <c r="J736" i="7"/>
  <c r="J735" i="7"/>
  <c r="J734" i="7"/>
  <c r="J733" i="7"/>
  <c r="J732" i="7"/>
  <c r="J731" i="7"/>
  <c r="J730" i="7"/>
  <c r="J729" i="7"/>
  <c r="J728" i="7"/>
  <c r="J727" i="7"/>
  <c r="J726" i="7"/>
  <c r="J725" i="7"/>
  <c r="J724" i="7"/>
  <c r="J723" i="7"/>
  <c r="J722" i="7"/>
  <c r="J721" i="7"/>
  <c r="J720" i="7"/>
  <c r="J719" i="7"/>
  <c r="J718" i="7"/>
  <c r="J717" i="7"/>
  <c r="J716" i="7"/>
  <c r="J715" i="7"/>
  <c r="J714" i="7"/>
  <c r="J713" i="7"/>
  <c r="J712" i="7"/>
  <c r="J711" i="7"/>
  <c r="J710" i="7"/>
  <c r="J709" i="7"/>
  <c r="J708" i="7"/>
  <c r="J707" i="7"/>
  <c r="J706" i="7"/>
  <c r="J705" i="7"/>
  <c r="J704" i="7"/>
  <c r="J703" i="7"/>
  <c r="J702" i="7"/>
  <c r="J701" i="7"/>
  <c r="J700" i="7"/>
  <c r="J699" i="7"/>
  <c r="J698" i="7"/>
  <c r="J697" i="7"/>
  <c r="J696" i="7"/>
  <c r="J695" i="7"/>
  <c r="J694" i="7"/>
  <c r="J693" i="7"/>
  <c r="J692" i="7"/>
  <c r="J691" i="7"/>
  <c r="J690" i="7"/>
  <c r="J689" i="7"/>
  <c r="J688" i="7"/>
  <c r="J687" i="7"/>
  <c r="J686" i="7"/>
  <c r="J685" i="7"/>
  <c r="J684" i="7"/>
  <c r="J683" i="7"/>
  <c r="J682" i="7"/>
  <c r="J681" i="7"/>
  <c r="J680" i="7"/>
  <c r="J679" i="7"/>
  <c r="J678" i="7"/>
  <c r="J677" i="7"/>
  <c r="J676" i="7"/>
  <c r="J675" i="7"/>
  <c r="J674" i="7"/>
  <c r="J673" i="7"/>
  <c r="J672" i="7"/>
  <c r="J671" i="7"/>
  <c r="J670" i="7"/>
  <c r="J669" i="7"/>
  <c r="J668" i="7"/>
  <c r="J667" i="7"/>
  <c r="J666" i="7"/>
  <c r="J665" i="7"/>
  <c r="J664" i="7"/>
  <c r="J663" i="7"/>
  <c r="J662" i="7"/>
  <c r="J661" i="7"/>
  <c r="J660" i="7"/>
  <c r="J659" i="7"/>
  <c r="J658" i="7"/>
  <c r="J657" i="7"/>
  <c r="J656" i="7"/>
  <c r="J655" i="7"/>
  <c r="J654" i="7"/>
  <c r="J653" i="7"/>
  <c r="J652" i="7"/>
  <c r="J651" i="7"/>
  <c r="J650" i="7"/>
  <c r="J649" i="7"/>
  <c r="J648" i="7"/>
  <c r="J647" i="7"/>
  <c r="J646" i="7"/>
  <c r="J645" i="7"/>
  <c r="J644" i="7"/>
  <c r="J643" i="7"/>
  <c r="J642" i="7"/>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J541" i="7"/>
  <c r="J540" i="7"/>
  <c r="J539" i="7"/>
  <c r="J538" i="7"/>
  <c r="J537" i="7"/>
  <c r="J536" i="7"/>
  <c r="J535" i="7"/>
  <c r="J534" i="7"/>
  <c r="J533" i="7"/>
  <c r="J532" i="7"/>
  <c r="J531" i="7"/>
  <c r="J530" i="7"/>
  <c r="J529" i="7"/>
  <c r="J528" i="7"/>
  <c r="J527" i="7"/>
  <c r="J526" i="7"/>
  <c r="J525" i="7"/>
  <c r="J524" i="7"/>
  <c r="J523" i="7"/>
  <c r="J522" i="7"/>
  <c r="J521" i="7"/>
  <c r="J520" i="7"/>
  <c r="J519" i="7"/>
  <c r="J518" i="7"/>
  <c r="J517" i="7"/>
  <c r="J516" i="7"/>
  <c r="J515" i="7"/>
  <c r="J514" i="7"/>
  <c r="J513" i="7"/>
  <c r="J512" i="7"/>
  <c r="J511" i="7"/>
  <c r="J510" i="7"/>
  <c r="J509" i="7"/>
  <c r="J508" i="7"/>
  <c r="J507" i="7"/>
  <c r="J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7" i="7"/>
  <c r="J466" i="7"/>
  <c r="J465" i="7"/>
  <c r="J464" i="7"/>
  <c r="J463" i="7"/>
  <c r="J462" i="7"/>
  <c r="J461" i="7"/>
  <c r="J460" i="7"/>
  <c r="J459" i="7"/>
  <c r="J458" i="7"/>
  <c r="J457" i="7"/>
  <c r="J456" i="7"/>
  <c r="J455" i="7"/>
  <c r="J454" i="7"/>
  <c r="J453" i="7"/>
  <c r="J452" i="7"/>
  <c r="J451" i="7"/>
  <c r="J450" i="7"/>
  <c r="J449" i="7"/>
  <c r="J448" i="7"/>
  <c r="J447" i="7"/>
  <c r="J446" i="7"/>
  <c r="J445" i="7"/>
  <c r="J444" i="7"/>
  <c r="J443" i="7"/>
  <c r="J442"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5" i="7"/>
  <c r="J4" i="7"/>
</calcChain>
</file>

<file path=xl/sharedStrings.xml><?xml version="1.0" encoding="utf-8"?>
<sst xmlns="http://schemas.openxmlformats.org/spreadsheetml/2006/main" count="45678" uniqueCount="5268">
  <si>
    <t>Empresa</t>
  </si>
  <si>
    <t>Sucursal</t>
  </si>
  <si>
    <t>Proveedor</t>
  </si>
  <si>
    <t>Factura</t>
  </si>
  <si>
    <t>Fecha Factura</t>
  </si>
  <si>
    <t>Fecha Poliza</t>
  </si>
  <si>
    <t>Fecha Envío</t>
  </si>
  <si>
    <t>Total</t>
  </si>
  <si>
    <t>Moneda</t>
  </si>
  <si>
    <t>Tipo Cambio</t>
  </si>
  <si>
    <t>Total MX</t>
  </si>
  <si>
    <t>Insumo</t>
  </si>
  <si>
    <t>Cantidad</t>
  </si>
  <si>
    <t>Precio</t>
  </si>
  <si>
    <t>Descuento</t>
  </si>
  <si>
    <t>Tipo</t>
  </si>
  <si>
    <t>Familia</t>
  </si>
  <si>
    <t>SubFamilia</t>
  </si>
  <si>
    <t>Folio</t>
  </si>
  <si>
    <t>OC</t>
  </si>
  <si>
    <t>REQ</t>
  </si>
  <si>
    <t>SC</t>
  </si>
  <si>
    <t>Departamento</t>
  </si>
  <si>
    <t>Solicitante</t>
  </si>
  <si>
    <t>Grupo Centro de Costo</t>
  </si>
  <si>
    <t>Centro Costo</t>
  </si>
  <si>
    <t>K.M.</t>
  </si>
  <si>
    <t>Colaborador</t>
  </si>
  <si>
    <t>Estatus</t>
  </si>
  <si>
    <t>CC OC</t>
  </si>
  <si>
    <t>Observaciones OC</t>
  </si>
  <si>
    <t>Subtotal OC</t>
  </si>
  <si>
    <t>Descuento OC</t>
  </si>
  <si>
    <t>IVA OC</t>
  </si>
  <si>
    <t>Gastos Envío OC</t>
  </si>
  <si>
    <t>Total OC</t>
  </si>
  <si>
    <t>Cuenta Contable 1</t>
  </si>
  <si>
    <t>Cuenta Contable 2</t>
  </si>
  <si>
    <t>Cuenta Contable 3</t>
  </si>
  <si>
    <t>Cuenta Contable 4</t>
  </si>
  <si>
    <t>Cuenta Contable 5</t>
  </si>
  <si>
    <t>Cuenta Contable 6</t>
  </si>
  <si>
    <t>Cuenta Contable 7</t>
  </si>
  <si>
    <t>Cuenta Contable 8</t>
  </si>
  <si>
    <t>Cuenta Contable 9</t>
  </si>
  <si>
    <t>Cuenta Contable 10</t>
  </si>
  <si>
    <t>Cuenta Contable 11</t>
  </si>
  <si>
    <t>Cuenta Contable 12</t>
  </si>
  <si>
    <t>Cuenta Contable 13</t>
  </si>
  <si>
    <t>Cuenta Contable 14</t>
  </si>
  <si>
    <t>Cuenta Contable 15</t>
  </si>
  <si>
    <t>Cuenta Contable 16</t>
  </si>
  <si>
    <t>Cuenta Contable 17</t>
  </si>
  <si>
    <t>PETROPLAZAS</t>
  </si>
  <si>
    <t>Alamos</t>
  </si>
  <si>
    <t>FORMULA 100 SA DE CV</t>
  </si>
  <si>
    <t>A4860</t>
  </si>
  <si>
    <t>01/06/2026</t>
  </si>
  <si>
    <t>288.84</t>
  </si>
  <si>
    <t>Pesos (MXN)</t>
  </si>
  <si>
    <t>1</t>
  </si>
  <si>
    <t>SERVICIO DE RENTA AVANZADO DISPOSITIVO 3NW</t>
  </si>
  <si>
    <t>249</t>
  </si>
  <si>
    <t>SERVICIO</t>
  </si>
  <si>
    <t>Servicios</t>
  </si>
  <si>
    <t>SRV0000068</t>
  </si>
  <si>
    <t>73114</t>
  </si>
  <si>
    <t>66408</t>
  </si>
  <si>
    <t>60214</t>
  </si>
  <si>
    <t>ADMINISTRACION</t>
  </si>
  <si>
    <t>CRISTOBAL IBARRA MANZANO</t>
  </si>
  <si>
    <t>ES_Alamos</t>
  </si>
  <si>
    <t>AUTOMOVIL - AU-151</t>
  </si>
  <si>
    <t>PAGADA</t>
  </si>
  <si>
    <t>Movimiento generado en automático por sistema. Proceso de Carga Masiva de Facturas</t>
  </si>
  <si>
    <t>249.00</t>
  </si>
  <si>
    <t>0.00</t>
  </si>
  <si>
    <t>39.84</t>
  </si>
  <si>
    <t>50299040046</t>
  </si>
  <si>
    <t>12101030000</t>
  </si>
  <si>
    <t>20101021500</t>
  </si>
  <si>
    <t>Petroplazas Corporativo</t>
  </si>
  <si>
    <t>ARK 21</t>
  </si>
  <si>
    <t>64F6E70</t>
  </si>
  <si>
    <t>836484.95</t>
  </si>
  <si>
    <t>CONSTRUCCION - SERVICIO DE CONSTRUCCION</t>
  </si>
  <si>
    <t>0.045860264</t>
  </si>
  <si>
    <t>15724020.1</t>
  </si>
  <si>
    <t>721107.7129273064</t>
  </si>
  <si>
    <t>721107.712927</t>
  </si>
  <si>
    <t>SRV0005503</t>
  </si>
  <si>
    <t>70783</t>
  </si>
  <si>
    <t>63973</t>
  </si>
  <si>
    <t>58132</t>
  </si>
  <si>
    <t>COMPRAS</t>
  </si>
  <si>
    <t>HUGO JAIME LIZARRAGA CARRILLO</t>
  </si>
  <si>
    <t>ES_Corporativo</t>
  </si>
  <si>
    <t>CC ADMINISTRACION</t>
  </si>
  <si>
    <t>0</t>
  </si>
  <si>
    <t>PROYECTO DE CONSTRUCCION DE ESTACION COLON. CFDI I01 CONSTRUCCION</t>
  </si>
  <si>
    <t>15,724,020.10</t>
  </si>
  <si>
    <t>2,515,843.22</t>
  </si>
  <si>
    <t>18,239,863.32</t>
  </si>
  <si>
    <t>_CUA-DRE--000000</t>
  </si>
  <si>
    <t>Rosario</t>
  </si>
  <si>
    <t>Equipos Industriales del Noroeste SA de CV</t>
  </si>
  <si>
    <t>FA23246</t>
  </si>
  <si>
    <t>4572.86</t>
  </si>
  <si>
    <t>PISTOLA AUTOMATICA OPW 3/4" NEGRO</t>
  </si>
  <si>
    <t>1656.06</t>
  </si>
  <si>
    <t>ALMACEN</t>
  </si>
  <si>
    <t>Herramientas y Utiles</t>
  </si>
  <si>
    <t>Accesorios</t>
  </si>
  <si>
    <t>E000000121</t>
  </si>
  <si>
    <t>73208</t>
  </si>
  <si>
    <t>60217</t>
  </si>
  <si>
    <t>Maria Isabel Vega Gaxiola</t>
  </si>
  <si>
    <t>Estatus Surtido</t>
  </si>
  <si>
    <t>COMPRA POR MATERIAL PARA STOK APOYOA  DISPENSARIOS ESTACION ROSARIO, MAYO 2026.
Nota; Facturar a inicios de junio por favor.
ENTREGAR EN CEDIS MAZATLAN CON ISABLE VEGA.</t>
  </si>
  <si>
    <t>3,942.12</t>
  </si>
  <si>
    <t>630.74</t>
  </si>
  <si>
    <t>4,572.86</t>
  </si>
  <si>
    <t>20101021501</t>
  </si>
  <si>
    <t>Fatima</t>
  </si>
  <si>
    <t>A4861</t>
  </si>
  <si>
    <t>SRV0000040</t>
  </si>
  <si>
    <t>73115</t>
  </si>
  <si>
    <t>66409</t>
  </si>
  <si>
    <t>60215</t>
  </si>
  <si>
    <t>ES_Fatima</t>
  </si>
  <si>
    <t>AUTOMOVIL AU-131</t>
  </si>
  <si>
    <t>Escuinapa</t>
  </si>
  <si>
    <t>FA23247</t>
  </si>
  <si>
    <t>3842.06</t>
  </si>
  <si>
    <t>E000000182</t>
  </si>
  <si>
    <t>73121</t>
  </si>
  <si>
    <t>60211</t>
  </si>
  <si>
    <t>COMPRA POR PISTOLA PARA DESP. GASOL. NEGRA DE 3/4" 11-B OPW SOLICTADAS PARA ESTACION ESCUINAPA, MAYO 2026.
Nota, Facturar a inicios de junio 
ENTREGAR EN CEDIS MAZATLAN CON ISABEL VEGA.</t>
  </si>
  <si>
    <t>3,312.12</t>
  </si>
  <si>
    <t>529.94</t>
  </si>
  <si>
    <t>3,842.06</t>
  </si>
  <si>
    <t>AEROPUERTO</t>
  </si>
  <si>
    <t>Electrica Valdez SA de CV</t>
  </si>
  <si>
    <t>M00646230</t>
  </si>
  <si>
    <t>1293.86</t>
  </si>
  <si>
    <t>TUBO LED T8 18W BASE ALUMINIO</t>
  </si>
  <si>
    <t>33</t>
  </si>
  <si>
    <t>Ferreteria</t>
  </si>
  <si>
    <t>Varios</t>
  </si>
  <si>
    <t>E000000282</t>
  </si>
  <si>
    <t>73287</t>
  </si>
  <si>
    <t>66290</t>
  </si>
  <si>
    <t>60221</t>
  </si>
  <si>
    <t>OPERACIONES</t>
  </si>
  <si>
    <t>ES_Aeropuerto</t>
  </si>
  <si>
    <t>ESTACION AEROPUERTO</t>
  </si>
  <si>
    <t>COMPRA POR 6 TUBO LED 36W T8 Y Y 10 TUBO LED 18W T8 120cm SOLICITADOS PARA ESTACION AEROPUERTO, JUNIO 2026.
ENTREGAR EN CEDIS MAZATLAN CON ISABEL VEGA.</t>
  </si>
  <si>
    <t>1,115.40</t>
  </si>
  <si>
    <t>178.46</t>
  </si>
  <si>
    <t>1,293.86</t>
  </si>
  <si>
    <t>La Colorada</t>
  </si>
  <si>
    <t>COMERCIALIZADORA SANITARIA, S.A. DE C.V.</t>
  </si>
  <si>
    <t>MAZ4892</t>
  </si>
  <si>
    <t>02/06/2026</t>
  </si>
  <si>
    <t>4582</t>
  </si>
  <si>
    <t>JABON LIQUIDO PARA MANOS</t>
  </si>
  <si>
    <t>41.4</t>
  </si>
  <si>
    <t>Artículos de Limpieza</t>
  </si>
  <si>
    <t>E000000183</t>
  </si>
  <si>
    <t>73302</t>
  </si>
  <si>
    <t>66420</t>
  </si>
  <si>
    <t>60331</t>
  </si>
  <si>
    <t>OPERACIONES GASOLINERAS</t>
  </si>
  <si>
    <t>Diego Alejandro Estrada Ramos</t>
  </si>
  <si>
    <t>ES_LA_COLORADA</t>
  </si>
  <si>
    <t>BAÑOS PARA COLABORADORES.</t>
  </si>
  <si>
    <t>OFICINAS ADMINISTRATIVAS.</t>
  </si>
  <si>
    <t>FAVOR DE ENTREGAR EN ESTACION LA COLORADA CON EL SUPERVISOR AL DOMICILIO CALLE LATERAL CARRETERA SN, COL. NUEVO HERMOSILLO, HERMOSILLO, SONORA, CP. 83296. MATERIAL DE LIMPIEZA DEL MES DE JUNIO 2026.</t>
  </si>
  <si>
    <t>3,950.00</t>
  </si>
  <si>
    <t>632.00</t>
  </si>
  <si>
    <t>4,582.00</t>
  </si>
  <si>
    <t>FRANCISCO JAVIER RAMIREZ HERNANDEZ</t>
  </si>
  <si>
    <t>A6054</t>
  </si>
  <si>
    <t>2673.65</t>
  </si>
  <si>
    <t>CAMARA DE SEGURIDAD PARA INTERIOR</t>
  </si>
  <si>
    <t>768.29</t>
  </si>
  <si>
    <t>Equipo de Computo</t>
  </si>
  <si>
    <t>Camaras</t>
  </si>
  <si>
    <t>E000000119</t>
  </si>
  <si>
    <t>73327</t>
  </si>
  <si>
    <t>66383</t>
  </si>
  <si>
    <t>60354</t>
  </si>
  <si>
    <t>Estacion Fatima</t>
  </si>
  <si>
    <t>CORRESPONDE A LA FACTURA A6054. CAMARA DE SEGURIDAD Y ADITAMIENTO EN ESTACION FATIMA.</t>
  </si>
  <si>
    <t>2,304.87</t>
  </si>
  <si>
    <t>368.78</t>
  </si>
  <si>
    <t>2,673.65</t>
  </si>
  <si>
    <t>Aguilar Hernandez Ana Guadalupe</t>
  </si>
  <si>
    <t>F701219</t>
  </si>
  <si>
    <t>206025.46</t>
  </si>
  <si>
    <t>PRESTACION DE SERVICIOS</t>
  </si>
  <si>
    <t>216110.7</t>
  </si>
  <si>
    <t>SRV0005507</t>
  </si>
  <si>
    <t>73376</t>
  </si>
  <si>
    <t>66548</t>
  </si>
  <si>
    <t>60376</t>
  </si>
  <si>
    <t>CONTABILIDAD</t>
  </si>
  <si>
    <t>ELIZABETH GUADALUPE ARROYO PERAZA</t>
  </si>
  <si>
    <t>GASTOS GENERALES</t>
  </si>
  <si>
    <t>PAGO DE LA FACT. 19 POR EL ARRENDAMIENTO DE TERRENO DE ESTACION EL DIEZ, (LA O.C. SE HIZO POR 12 MESES, LOS CUALES SE IRAN PAGANDO MES A MES).
PROGRAMAR A PAGO PARA EL 04/06/2026.</t>
  </si>
  <si>
    <t>2,593,328.40</t>
  </si>
  <si>
    <t>414,932.54</t>
  </si>
  <si>
    <t>2,472,305.54</t>
  </si>
  <si>
    <t>50299040023</t>
  </si>
  <si>
    <t>22201050000</t>
  </si>
  <si>
    <t>22201020000</t>
  </si>
  <si>
    <t>CEDIS Mazatlán</t>
  </si>
  <si>
    <t>JOSHUA ALBERTO TIRADO ROMERO</t>
  </si>
  <si>
    <t>462FC</t>
  </si>
  <si>
    <t>78648</t>
  </si>
  <si>
    <t>SERVICIO DE INTERNET</t>
  </si>
  <si>
    <t>2900</t>
  </si>
  <si>
    <t>SRV0000604</t>
  </si>
  <si>
    <t>73381</t>
  </si>
  <si>
    <t>66558</t>
  </si>
  <si>
    <t>60379</t>
  </si>
  <si>
    <t>INFRAESTRUCTURA TECNOLOGICA</t>
  </si>
  <si>
    <t>JUAN CARLOS MORENO OSUNA</t>
  </si>
  <si>
    <t>EST_EL_CONCHI</t>
  </si>
  <si>
    <t>ES_El_Conchi</t>
  </si>
  <si>
    <t>SERVICIO RED JOSHUA SITIO MAZATLAN, JUNIO 2026</t>
  </si>
  <si>
    <t>67,800.00</t>
  </si>
  <si>
    <t>10,848.00</t>
  </si>
  <si>
    <t>78,648.00</t>
  </si>
  <si>
    <t>50299040042</t>
  </si>
  <si>
    <t>Juan Pablo Ramos Velarde</t>
  </si>
  <si>
    <t>I40</t>
  </si>
  <si>
    <t>11475</t>
  </si>
  <si>
    <t>SERVICIO DE DESARROLLO DE SOFTWARE</t>
  </si>
  <si>
    <t>10000</t>
  </si>
  <si>
    <t>SRV0005504</t>
  </si>
  <si>
    <t>73329</t>
  </si>
  <si>
    <t>66518</t>
  </si>
  <si>
    <t>60356</t>
  </si>
  <si>
    <t>CORRESPONDE A LA FACTURA 40. SERVICIO DE MANTENIMIENTO Y DESARROLLO DE SOFTWARE DE CORPORATIVO DIVISION GASOLINERAS.</t>
  </si>
  <si>
    <t>10,000.00</t>
  </si>
  <si>
    <t>1,600.00</t>
  </si>
  <si>
    <t>11,475.00</t>
  </si>
  <si>
    <t>50299040021</t>
  </si>
  <si>
    <t>22201210000</t>
  </si>
  <si>
    <t>CEDIS Culiacán</t>
  </si>
  <si>
    <t>GABRIELA DE JESUS RAMIREZ LOAIZA</t>
  </si>
  <si>
    <t>E018C998</t>
  </si>
  <si>
    <t>13936.94</t>
  </si>
  <si>
    <t>PANTALON PARA DESPACHADORES AZUL 32</t>
  </si>
  <si>
    <t>357.22</t>
  </si>
  <si>
    <t>Uniformes</t>
  </si>
  <si>
    <t>PANTALONES</t>
  </si>
  <si>
    <t>E000000270</t>
  </si>
  <si>
    <t>73174</t>
  </si>
  <si>
    <t>60046</t>
  </si>
  <si>
    <t>FAVOR DE ENTREGAR EN CEDIS CULIACAN CON DIEGO. PANTALON DESPACHADOR AZUL PARA STOCK DE ZONA CLN, ANGOSTURA Y NORTE.</t>
  </si>
  <si>
    <t>12,145.48</t>
  </si>
  <si>
    <t>1,943.28</t>
  </si>
  <si>
    <t>13,936.94</t>
  </si>
  <si>
    <t>B0C2F997</t>
  </si>
  <si>
    <t>13238.48</t>
  </si>
  <si>
    <t>PANTALON PARA DESPACHADORES AZUL 40</t>
  </si>
  <si>
    <t>384.56</t>
  </si>
  <si>
    <t>E000000271</t>
  </si>
  <si>
    <t>73179</t>
  </si>
  <si>
    <t>60048</t>
  </si>
  <si>
    <t>11,536.80</t>
  </si>
  <si>
    <t>1,845.89</t>
  </si>
  <si>
    <t>13,238.48</t>
  </si>
  <si>
    <t>Revolucion</t>
  </si>
  <si>
    <t>ARTURO TRINIDAD SANDOVAL GONZALEZ</t>
  </si>
  <si>
    <t>A1549</t>
  </si>
  <si>
    <t>03/06/2026</t>
  </si>
  <si>
    <t>2366.4</t>
  </si>
  <si>
    <t>JALADOR DE AGUA DE PISO</t>
  </si>
  <si>
    <t>185</t>
  </si>
  <si>
    <t>E000000153</t>
  </si>
  <si>
    <t>73297</t>
  </si>
  <si>
    <t>66450</t>
  </si>
  <si>
    <t>60303</t>
  </si>
  <si>
    <t>ES_Revolucion</t>
  </si>
  <si>
    <t>Baños publicos</t>
  </si>
  <si>
    <t>FAVOR DE ENTREGAR EN ESTACION REVOLUCION CON EL SUPERVISOR AL DOMICILIO BLVD. LUIS DONAL. COLOSIO NO. 615, COL. REVOLUCION MEXICANA, GUASAVE, SINALOA, C.P. 81016. MATERIAL DE LIMPIEZA DEL MES DE JUNIO 2026.</t>
  </si>
  <si>
    <t>2,040.00</t>
  </si>
  <si>
    <t>326.40</t>
  </si>
  <si>
    <t>2,366.40</t>
  </si>
  <si>
    <t>CCCEC</t>
  </si>
  <si>
    <t>19200</t>
  </si>
  <si>
    <t>4137.93</t>
  </si>
  <si>
    <t>SRV0000460</t>
  </si>
  <si>
    <t>73405</t>
  </si>
  <si>
    <t>66616</t>
  </si>
  <si>
    <t>60423</t>
  </si>
  <si>
    <t>PERICOS</t>
  </si>
  <si>
    <t>CUAUHTEMOC</t>
  </si>
  <si>
    <t>SERVICIO RED JOSHUA SITIO CULIACAN, JUNIO 2026</t>
  </si>
  <si>
    <t>16,551.72</t>
  </si>
  <si>
    <t>2,648.28</t>
  </si>
  <si>
    <t>19,200.00</t>
  </si>
  <si>
    <t>PETRO SMART COMBUSTIBLES, S.A. DE C.V.</t>
  </si>
  <si>
    <t>GHMO004237</t>
  </si>
  <si>
    <t>1277.48</t>
  </si>
  <si>
    <t>GAS LP</t>
  </si>
  <si>
    <t>115.4002</t>
  </si>
  <si>
    <t>9.5431</t>
  </si>
  <si>
    <t>1101.27564862</t>
  </si>
  <si>
    <t>1101.275649</t>
  </si>
  <si>
    <t>Gastos diversos</t>
  </si>
  <si>
    <t>Varios (Gastos Diversos)</t>
  </si>
  <si>
    <t>SRV0000194</t>
  </si>
  <si>
    <t>73339</t>
  </si>
  <si>
    <t>66537</t>
  </si>
  <si>
    <t>60372</t>
  </si>
  <si>
    <t>ESTACION LA COLORADA</t>
  </si>
  <si>
    <t>CORRESPONDE A LA FACTURA GHMO004237. SERVICIO DE GAS LP PARA AREA DE PENSION DE ESTACION LA COLORADA.</t>
  </si>
  <si>
    <t>1,101.28</t>
  </si>
  <si>
    <t>176.20</t>
  </si>
  <si>
    <t>1,277.48</t>
  </si>
  <si>
    <t>50299040017</t>
  </si>
  <si>
    <t>Forjadores</t>
  </si>
  <si>
    <t>72C4F</t>
  </si>
  <si>
    <t>4800</t>
  </si>
  <si>
    <t>SRV0000296</t>
  </si>
  <si>
    <t>73407</t>
  </si>
  <si>
    <t>66620</t>
  </si>
  <si>
    <t>60427</t>
  </si>
  <si>
    <t>ES_FORJADORES</t>
  </si>
  <si>
    <t>D. ADMINISTRACION</t>
  </si>
  <si>
    <t>SERVICIO RED JOSHUA SITIO PAZ, JUNIO 2026</t>
  </si>
  <si>
    <t>4,137.93</t>
  </si>
  <si>
    <t>662.07</t>
  </si>
  <si>
    <t>4,800.00</t>
  </si>
  <si>
    <t>SANTA ROSA</t>
  </si>
  <si>
    <t>Operadora Polar SA de CV</t>
  </si>
  <si>
    <t>MZF445034</t>
  </si>
  <si>
    <t>676.05</t>
  </si>
  <si>
    <t>BOLSA TRANSPARENTE 18 CMS X 26 CMS (CAPACIDAD 1 KG)</t>
  </si>
  <si>
    <t>59</t>
  </si>
  <si>
    <t>E000000138</t>
  </si>
  <si>
    <t>73250</t>
  </si>
  <si>
    <t>66217</t>
  </si>
  <si>
    <t>60174</t>
  </si>
  <si>
    <t>ES_SANTA_ROSA</t>
  </si>
  <si>
    <t>BAÑOS AL PÚBLICO</t>
  </si>
  <si>
    <t>FAVOR DE ENTREGAR EN ESTACION SANTA ROSA CON EL SUPERVISOR. MATERIAL DE LIMPIEZA DEL MES DE JUNIO 2026.</t>
  </si>
  <si>
    <t>582.80</t>
  </si>
  <si>
    <t>93.25</t>
  </si>
  <si>
    <t>DIANA ANGELICA LOPEZ MACHADO</t>
  </si>
  <si>
    <t>20251611</t>
  </si>
  <si>
    <t>17121.6</t>
  </si>
  <si>
    <t>PANTALON DE VESTIR CABALLERO 36 X 32</t>
  </si>
  <si>
    <t>369</t>
  </si>
  <si>
    <t>E000000461</t>
  </si>
  <si>
    <t>73167</t>
  </si>
  <si>
    <t>59973</t>
  </si>
  <si>
    <t>FAVOR DE ENTREGAR EN CEDIS MAZATLAN CON ISABEL. PANTALON DE VESTIR CABALLERO AZUL MARINO PARA STOCK DE CEDIS MAZATLAN.</t>
  </si>
  <si>
    <t>14,760.00</t>
  </si>
  <si>
    <t>2,361.60</t>
  </si>
  <si>
    <t>17,121.60</t>
  </si>
  <si>
    <t>HEAT COMMERCIAL S.A. DE C.V.</t>
  </si>
  <si>
    <t>F68961</t>
  </si>
  <si>
    <t>3990.4</t>
  </si>
  <si>
    <t>GORRA AMARILLA/REY PARA DESPACHADORES (LOGO REDPETROIL)</t>
  </si>
  <si>
    <t>43</t>
  </si>
  <si>
    <t>Gorra</t>
  </si>
  <si>
    <t>E000000462</t>
  </si>
  <si>
    <t>73372</t>
  </si>
  <si>
    <t>59972</t>
  </si>
  <si>
    <t>FAVOR DE ENTREGAR EN CEDIS MAZATLAN CON ISABEL AL DOMICILIO AZALEA NO. 4901, COL. RICARDO FLORES MAGON, C.P. 82190, MAZATLAN, SINALOA. GORRA ACRILANA AMARILLO / REY 
C/BORDADO FTE REDPETROIL PARA STOCK DE CEDIS MAZATLAN PARA ESTACIONES SABALO, AEROPUERTO, CONCORDIA, HABAL, 12 DE MAYO, FORESTA, URBIVILLA, GRIJALVA, ROSARIO Y ESCUINAPA.</t>
  </si>
  <si>
    <t>3,440.00</t>
  </si>
  <si>
    <t>550.40</t>
  </si>
  <si>
    <t>3,990.40</t>
  </si>
  <si>
    <t>JORGE LUIS LIZARRAGA GARATE</t>
  </si>
  <si>
    <t>BCR672</t>
  </si>
  <si>
    <t>503.11</t>
  </si>
  <si>
    <t>AROMATIZANTE PARA PISO</t>
  </si>
  <si>
    <t>13.2145</t>
  </si>
  <si>
    <t>E000000139</t>
  </si>
  <si>
    <t>73252</t>
  </si>
  <si>
    <t>438.44</t>
  </si>
  <si>
    <t>70.15</t>
  </si>
  <si>
    <t>Jose Carmen Montaño Aramburo</t>
  </si>
  <si>
    <t>FDF0430176</t>
  </si>
  <si>
    <t>636.84</t>
  </si>
  <si>
    <t>CARGADOR PARA LAPTOP</t>
  </si>
  <si>
    <t>549</t>
  </si>
  <si>
    <t>Accesorios de cómputo</t>
  </si>
  <si>
    <t>E000000128</t>
  </si>
  <si>
    <t>73301</t>
  </si>
  <si>
    <t>65562</t>
  </si>
  <si>
    <t>59484</t>
  </si>
  <si>
    <t>CC Empleados</t>
  </si>
  <si>
    <t>CC Jose Carlos Valdez Nuñez</t>
  </si>
  <si>
    <t>FAVOR DE ENTREGAR EN CEDIS MAZATLAN CON ISABEL. CARGADOR LENOVO ADL45WCC PARA LAPTOP LENOVO IDEAPAD 320 DE ING. JOSE CARLOS JEFE DE PISO ZONA NORTE.</t>
  </si>
  <si>
    <t>549.00</t>
  </si>
  <si>
    <t>Sabalo</t>
  </si>
  <si>
    <t>M00646285</t>
  </si>
  <si>
    <t>4654.85</t>
  </si>
  <si>
    <t>CABLE USO RUDO 3 X 12</t>
  </si>
  <si>
    <t>40.128</t>
  </si>
  <si>
    <t>Cables</t>
  </si>
  <si>
    <t>E000000207</t>
  </si>
  <si>
    <t>73337</t>
  </si>
  <si>
    <t>66527</t>
  </si>
  <si>
    <t>60358</t>
  </si>
  <si>
    <t>ES_Sabalo</t>
  </si>
  <si>
    <t>CC OPERACIONES</t>
  </si>
  <si>
    <t>CORRESPONDE A LA FACTURA M-00646285. MATERIAL ELECTRICO PARA ESTACION SABALO.</t>
  </si>
  <si>
    <t>4,012.80</t>
  </si>
  <si>
    <t>642.05</t>
  </si>
  <si>
    <t>4,654.85</t>
  </si>
  <si>
    <t>MZF445096</t>
  </si>
  <si>
    <t>435</t>
  </si>
  <si>
    <t>EMPLAYE TRANSPARENTE</t>
  </si>
  <si>
    <t>125</t>
  </si>
  <si>
    <t>E000000141</t>
  </si>
  <si>
    <t>73377</t>
  </si>
  <si>
    <t>66553</t>
  </si>
  <si>
    <t>60378</t>
  </si>
  <si>
    <t>CORRESPONDE A LA FACTURA MZF445096. EMPLAYE PARA ESTACION SANTA ROSA.</t>
  </si>
  <si>
    <t>375.00</t>
  </si>
  <si>
    <t>60.00</t>
  </si>
  <si>
    <t>435.00</t>
  </si>
  <si>
    <t>La Foresta</t>
  </si>
  <si>
    <t>MZF445025</t>
  </si>
  <si>
    <t>1912.61</t>
  </si>
  <si>
    <t>BOLSA DE CAMISETA JUMBO</t>
  </si>
  <si>
    <t>41</t>
  </si>
  <si>
    <t>E000000180</t>
  </si>
  <si>
    <t>73253</t>
  </si>
  <si>
    <t>66249</t>
  </si>
  <si>
    <t>60165</t>
  </si>
  <si>
    <t>ES_La Foresta</t>
  </si>
  <si>
    <t>FAVOR DE ENTREGAR EN ESTACION FORESTA CON EL SUPERVISOR. MATERIAL DE LIMPIEZA DEL MES DE JUNIO 2026.</t>
  </si>
  <si>
    <t>1,648.80</t>
  </si>
  <si>
    <t>263.81</t>
  </si>
  <si>
    <t>1,912.61</t>
  </si>
  <si>
    <t>A1551</t>
  </si>
  <si>
    <t>2619.28</t>
  </si>
  <si>
    <t>19.5</t>
  </si>
  <si>
    <t>E000000123</t>
  </si>
  <si>
    <t>73293</t>
  </si>
  <si>
    <t>66451</t>
  </si>
  <si>
    <t>60306</t>
  </si>
  <si>
    <t>FAVOR DE ENTREGAR EN ESTACION FATIMA CON EL SUPERVISOR AL DOMICILIO ANGEL FLORES NTE. 983
COL. CENTRO, AHOME LOS MOCHIS, SINALOA, C.P. 81200. MATERIAL DE LIMPIEZA DEL MES DE JUNIO 2026.</t>
  </si>
  <si>
    <t>2,258.00</t>
  </si>
  <si>
    <t>361.28</t>
  </si>
  <si>
    <t>2,619.28</t>
  </si>
  <si>
    <t>A1550</t>
  </si>
  <si>
    <t>2729.48</t>
  </si>
  <si>
    <t>PAPEL HIGIENICO JUMBO BLANCO</t>
  </si>
  <si>
    <t>32</t>
  </si>
  <si>
    <t>E000000130</t>
  </si>
  <si>
    <t>73289</t>
  </si>
  <si>
    <t>66435</t>
  </si>
  <si>
    <t>60257</t>
  </si>
  <si>
    <t>FAVOR DE ENTREGAR EN ESTACION ALAMOS CON EL SUPERVISOR AL DOMICILIO BLVD. MACARIO GAXIOLA NO. 1500 SUR, FRACC. LOS ALAMOS 1, AHOME LOS MOCHIS, SINALOA, C.P. 81280. MATERIAL DE LIMPIEZA DEL MES DE JUNIO 2026.</t>
  </si>
  <si>
    <t>2,353.00</t>
  </si>
  <si>
    <t>376.48</t>
  </si>
  <si>
    <t>2,729.48</t>
  </si>
  <si>
    <t>2C6A1</t>
  </si>
  <si>
    <t>3712</t>
  </si>
  <si>
    <t>3200</t>
  </si>
  <si>
    <t>SRV0005508</t>
  </si>
  <si>
    <t>73406</t>
  </si>
  <si>
    <t>66619</t>
  </si>
  <si>
    <t>60426</t>
  </si>
  <si>
    <t>CC Administracion</t>
  </si>
  <si>
    <t>SERVICIO RED JOSHUA SITIO NAS, JUNIO 2026</t>
  </si>
  <si>
    <t>3,200.00</t>
  </si>
  <si>
    <t>512.00</t>
  </si>
  <si>
    <t>3,712.00</t>
  </si>
  <si>
    <t>ALHUEY1</t>
  </si>
  <si>
    <t>FC26295</t>
  </si>
  <si>
    <t>1025.97</t>
  </si>
  <si>
    <t>Palanca de mecanismo</t>
  </si>
  <si>
    <t>294.82</t>
  </si>
  <si>
    <t>E000000195</t>
  </si>
  <si>
    <t>73211</t>
  </si>
  <si>
    <t>61685</t>
  </si>
  <si>
    <t>56134</t>
  </si>
  <si>
    <t>ES_ALHUEY1</t>
  </si>
  <si>
    <t>Estacion Alhuey 1</t>
  </si>
  <si>
    <t>COMPRA DE 3 PATITAS (FUSIBLE) PARA VALVULA SHUT OFF PARA ESTACION ALHUEY 1.  (ENTREGAR EN ALMACEN DE REFACCIONES DE CAMPO EL DIEZ).  Y FACTURAR CON 1 DE JUNIO.</t>
  </si>
  <si>
    <t>884.46</t>
  </si>
  <si>
    <t>141.51</t>
  </si>
  <si>
    <t>1,025.97</t>
  </si>
  <si>
    <t>Dos Valles</t>
  </si>
  <si>
    <t>A1548</t>
  </si>
  <si>
    <t>1137.96</t>
  </si>
  <si>
    <t>CEPILLO PARA WC CON BASE</t>
  </si>
  <si>
    <t>85</t>
  </si>
  <si>
    <t>E000000131</t>
  </si>
  <si>
    <t>73295</t>
  </si>
  <si>
    <t>66415</t>
  </si>
  <si>
    <t>60262</t>
  </si>
  <si>
    <t>ES_Dos Valles</t>
  </si>
  <si>
    <t>FAVOR DE ENTREGAR EN ESTACION DOS VALLE CON EL SUPERVISOR AL DOMICILIO BLVD. LUIS DONALDO COLOSIO NO. 264, COL. OCORO, GUASAVE, SINALOA, C.P. 81010. MATERIAL DE LIMPIEZA DEL MES DE JUNIO 2026.</t>
  </si>
  <si>
    <t>981.00</t>
  </si>
  <si>
    <t>156.96</t>
  </si>
  <si>
    <t>1,137.96</t>
  </si>
  <si>
    <t>GISELA AGGLAE MARQUEZ VILLEGAS</t>
  </si>
  <si>
    <t>7659F</t>
  </si>
  <si>
    <t>5612.5</t>
  </si>
  <si>
    <t>BLACKVIEW BV5500 PLUS</t>
  </si>
  <si>
    <t>4838.36</t>
  </si>
  <si>
    <t>Accesorios Comunicaciones</t>
  </si>
  <si>
    <t>73163</t>
  </si>
  <si>
    <t>66140</t>
  </si>
  <si>
    <t>60268</t>
  </si>
  <si>
    <t>Zona de despacho</t>
  </si>
  <si>
    <t>FAVOR DE ENTREGAR EN CEDIS MAZATLAN CON ISABEL. EQUIPO CUBOT KINGKONG PARA ESTACION FATIMA.</t>
  </si>
  <si>
    <t>4,838.36</t>
  </si>
  <si>
    <t>774.14</t>
  </si>
  <si>
    <t>5,612.50</t>
  </si>
  <si>
    <t>CERRITOS</t>
  </si>
  <si>
    <t>A62F830168</t>
  </si>
  <si>
    <t>1738.84</t>
  </si>
  <si>
    <t>Abanico</t>
  </si>
  <si>
    <t>1499</t>
  </si>
  <si>
    <t>Equipo de Transporte</t>
  </si>
  <si>
    <t>Sistema de Enfriamiento</t>
  </si>
  <si>
    <t>E000000197</t>
  </si>
  <si>
    <t>73145</t>
  </si>
  <si>
    <t>66214</t>
  </si>
  <si>
    <t>60158</t>
  </si>
  <si>
    <t>ES_Cerritos</t>
  </si>
  <si>
    <t>A. BAÑOS AL PUBLICO</t>
  </si>
  <si>
    <t>COMPRA POR VENTILADOR MYTEK DE PARED 20” SOLICITADO PARA ESTACION CERRITOS
Nota: Facturar a inicios de junio y Uso de cfdi gastos en general.
ENTREGAR EN CEDIS MAZATLAN CON ISABEL VEGA.</t>
  </si>
  <si>
    <t>1,499.00</t>
  </si>
  <si>
    <t>239.84</t>
  </si>
  <si>
    <t>1,738.84</t>
  </si>
  <si>
    <t>JOHAN AGUILAR VIZCARRA</t>
  </si>
  <si>
    <t>A16653</t>
  </si>
  <si>
    <t>16646</t>
  </si>
  <si>
    <t>BLUE HD ANTICONTAMINANTE PARA MOTOR DIESEL</t>
  </si>
  <si>
    <t>287</t>
  </si>
  <si>
    <t>Aceite y Lubricantes</t>
  </si>
  <si>
    <t>Aceite</t>
  </si>
  <si>
    <t>E000000284</t>
  </si>
  <si>
    <t>73360</t>
  </si>
  <si>
    <t>66511</t>
  </si>
  <si>
    <t>60350</t>
  </si>
  <si>
    <t>PAGO A FACT. A 16653 POR 50 KIT DE UREAS SOLICITADOS PAR PUNTO DE VENTA ESTACION AEROPUERTO, JUNIO 2026.
PROGRAMAR A PAGO EL 04/06/2026</t>
  </si>
  <si>
    <t>14,350.00</t>
  </si>
  <si>
    <t>2,296.00</t>
  </si>
  <si>
    <t>16,646.00</t>
  </si>
  <si>
    <t>MUNICH II</t>
  </si>
  <si>
    <t>62932</t>
  </si>
  <si>
    <t>E000000175</t>
  </si>
  <si>
    <t>73148</t>
  </si>
  <si>
    <t>66248</t>
  </si>
  <si>
    <t>60251</t>
  </si>
  <si>
    <t>ES_MunichII</t>
  </si>
  <si>
    <t>A. ZONA DE DESPACHO</t>
  </si>
  <si>
    <t>FAVOR DE ENTREGAR EN CEDIS MAZATLAN CON ISABEL. EQUIPO CUBOT KINGKONG ES 3 PARA ESTACION MUNICH II.</t>
  </si>
  <si>
    <t>Kuroda Plomeria y Azulejos SA de CV</t>
  </si>
  <si>
    <t>FIA177489</t>
  </si>
  <si>
    <t>1099</t>
  </si>
  <si>
    <t>TAZA DE BAÑO WC CON TANQUE</t>
  </si>
  <si>
    <t>947.41</t>
  </si>
  <si>
    <t>E000000204</t>
  </si>
  <si>
    <t>73286</t>
  </si>
  <si>
    <t>65500</t>
  </si>
  <si>
    <t>60233</t>
  </si>
  <si>
    <t>COMPRA POR WC BLANCO AHORRADOR REDONDO MODELO ECO
ACUACER SOLICITADO PARA ESTACION SABALO, JUNIO 2026.
ENTREGAR EN CEDIS MAZATLAN (almacen flores magon)  CON ISABEL VEGA.</t>
  </si>
  <si>
    <t>151.59</t>
  </si>
  <si>
    <t>1,099.00</t>
  </si>
  <si>
    <t>B5E1530167</t>
  </si>
  <si>
    <t>3477.68</t>
  </si>
  <si>
    <t>E000000203</t>
  </si>
  <si>
    <t>73142</t>
  </si>
  <si>
    <t>60249</t>
  </si>
  <si>
    <t>COMPRA POR 2 VENTILADORES MYTEK DE PARED 20” SOLICITADOS PARA ESTACION SABALO,
Nota, facturar a inicios de junio y uso de cfdi gastos en general.
ENTREGAR EN CEDIS MAZATLAN CON ISABEL VEGA.</t>
  </si>
  <si>
    <t>2,998.00</t>
  </si>
  <si>
    <t>479.68</t>
  </si>
  <si>
    <t>3,477.68</t>
  </si>
  <si>
    <t>URBIVILLA</t>
  </si>
  <si>
    <t>BCR674</t>
  </si>
  <si>
    <t>04/06/2026</t>
  </si>
  <si>
    <t>721.87</t>
  </si>
  <si>
    <t>BOLSA NEGRA JUMBO</t>
  </si>
  <si>
    <t>35.84</t>
  </si>
  <si>
    <t>E000000083</t>
  </si>
  <si>
    <t>73264</t>
  </si>
  <si>
    <t>66215</t>
  </si>
  <si>
    <t>60177</t>
  </si>
  <si>
    <t>ESTACION URBIVILLA</t>
  </si>
  <si>
    <t>FAVOR DE ENTREGAR EN ESTACION URBIVILLA CON EL SUPERVISOR. MATERIAL DE LIMPIEZA DEL MES DE JUNIO 2026. AROMATIZANTE BRISA DE MAR</t>
  </si>
  <si>
    <t>629.08</t>
  </si>
  <si>
    <t>100.65</t>
  </si>
  <si>
    <t>12 de Mayo</t>
  </si>
  <si>
    <t>MZF445030</t>
  </si>
  <si>
    <t>1995.43</t>
  </si>
  <si>
    <t>PASTILLA AROMATIZANTE PARA BAÑO</t>
  </si>
  <si>
    <t>10.8</t>
  </si>
  <si>
    <t>E000000168</t>
  </si>
  <si>
    <t>73257</t>
  </si>
  <si>
    <t>66301</t>
  </si>
  <si>
    <t>60151</t>
  </si>
  <si>
    <t>ES_12 de Mayo</t>
  </si>
  <si>
    <t>BAÑOS ESTACION</t>
  </si>
  <si>
    <t>FAVOR DE ENTREGAR EN ESTACION 12 DE MAYO CON EL SUPERVISOR. MATERIAL DE LIMPIEZA DEL MES DE JUNIO 2026.</t>
  </si>
  <si>
    <t>1,720.20</t>
  </si>
  <si>
    <t>275.23</t>
  </si>
  <si>
    <t>1,995.43</t>
  </si>
  <si>
    <t>MZF445026</t>
  </si>
  <si>
    <t>1004.79</t>
  </si>
  <si>
    <t>26.4333</t>
  </si>
  <si>
    <t>E000000082</t>
  </si>
  <si>
    <t>73263</t>
  </si>
  <si>
    <t>FAVOR DE ENTREGAR EN ESTACION URBIVILLA CON EL SUPERVISOR. MATERIAL DE LIMPIEZA DEL MES DE JUNIO 2026.</t>
  </si>
  <si>
    <t>866.20</t>
  </si>
  <si>
    <t>138.59</t>
  </si>
  <si>
    <t>1,004.79</t>
  </si>
  <si>
    <t>Flores Magon</t>
  </si>
  <si>
    <t>MZF445027</t>
  </si>
  <si>
    <t>2052.97</t>
  </si>
  <si>
    <t>E000000436</t>
  </si>
  <si>
    <t>73255</t>
  </si>
  <si>
    <t>66199</t>
  </si>
  <si>
    <t>60161</t>
  </si>
  <si>
    <t>ES_Flores Magon</t>
  </si>
  <si>
    <t>FAVOR DE ENTREGAR EN ESTACION FLORES MAGON CON EL SUPERVISOR. MATERIAL DE LIMPIEZA DEL MES DE JUNIO 2026.</t>
  </si>
  <si>
    <t>1,769.80</t>
  </si>
  <si>
    <t>283.17</t>
  </si>
  <si>
    <t>2,052.97</t>
  </si>
  <si>
    <t>GRIJALVA</t>
  </si>
  <si>
    <t>MZF445032</t>
  </si>
  <si>
    <t>1025.44</t>
  </si>
  <si>
    <t>CLORO</t>
  </si>
  <si>
    <t>9</t>
  </si>
  <si>
    <t>E000000156</t>
  </si>
  <si>
    <t>73272</t>
  </si>
  <si>
    <t>66305</t>
  </si>
  <si>
    <t>60224</t>
  </si>
  <si>
    <t>ESTACION GRIJAVA</t>
  </si>
  <si>
    <t>FAVOR DE ENTREGAR EN ESTACION GRIJALVA CON EL SUPERVISOR. MATERIAL DE LIMPIEZA DEL MES DE JUNIO 2026.</t>
  </si>
  <si>
    <t>884.00</t>
  </si>
  <si>
    <t>141.44</t>
  </si>
  <si>
    <t>1,025.44</t>
  </si>
  <si>
    <t>BCR673</t>
  </si>
  <si>
    <t>1644.17</t>
  </si>
  <si>
    <t>9.94</t>
  </si>
  <si>
    <t>E000000169</t>
  </si>
  <si>
    <t>73258</t>
  </si>
  <si>
    <t>1,432.82</t>
  </si>
  <si>
    <t>229.25</t>
  </si>
  <si>
    <t>1,644.16</t>
  </si>
  <si>
    <t>Madero</t>
  </si>
  <si>
    <t>Uriarte Equipamento Gasolinero, S.a. de C.v.</t>
  </si>
  <si>
    <t>FAC51010416</t>
  </si>
  <si>
    <t>4700.97</t>
  </si>
  <si>
    <t>MANGUERA DE 4" X 4 METROS PARA DESCARGA DE COMBUSTIBLE CON CONEXIONES</t>
  </si>
  <si>
    <t>4052.56</t>
  </si>
  <si>
    <t>Conexiones Rapidas</t>
  </si>
  <si>
    <t>Mangueras</t>
  </si>
  <si>
    <t>E000000104</t>
  </si>
  <si>
    <t>73213</t>
  </si>
  <si>
    <t>66445</t>
  </si>
  <si>
    <t>60297</t>
  </si>
  <si>
    <t>ES_MADERO</t>
  </si>
  <si>
    <t>ZONA DE DESPACHO</t>
  </si>
  <si>
    <t>COMPRA DE MANGUERA PARA DESCARGA DE COMBUSTIBLE DE LA ESTACION MADERO. ENTREGAR EN LA ESTACION (BLVD. FRANCISCO I. MADERO 693 PTE. COL. CENTRO, CULIACAN, SIN. C.P. 80000.</t>
  </si>
  <si>
    <t>4,052.56</t>
  </si>
  <si>
    <t>648.41</t>
  </si>
  <si>
    <t>4,700.97</t>
  </si>
  <si>
    <t>Bellavista</t>
  </si>
  <si>
    <t>GUADALUPE CARDENAS MANJARREZ</t>
  </si>
  <si>
    <t>AA10863</t>
  </si>
  <si>
    <t>614.8</t>
  </si>
  <si>
    <t xml:space="preserve">PINTURA ESMALTE NEGRO </t>
  </si>
  <si>
    <t>265</t>
  </si>
  <si>
    <t>Pinturas y Solventes</t>
  </si>
  <si>
    <t>Pinturas</t>
  </si>
  <si>
    <t>E000000094</t>
  </si>
  <si>
    <t>73355</t>
  </si>
  <si>
    <t>65963</t>
  </si>
  <si>
    <t>60261</t>
  </si>
  <si>
    <t>ES_Bellavista</t>
  </si>
  <si>
    <t>Estacion BellaVista</t>
  </si>
  <si>
    <t>COMPRA DE PINTURA PARA EL MTTO. DE LAS REJILLAS DE TRAMPAS DE LA ESTACION BELLAVISTA.
(ENTREGAR EN LA ESTACION EL PAPALOTE, CON UN PAPEL QUE DIGA QUE ES DE BELLAVISTA).</t>
  </si>
  <si>
    <t>530.00</t>
  </si>
  <si>
    <t>84.80</t>
  </si>
  <si>
    <t>614.80</t>
  </si>
  <si>
    <t>DESARROLLADORA DE PROYECTOS DE GENERACION</t>
  </si>
  <si>
    <t>9AD76853</t>
  </si>
  <si>
    <t>8944.04</t>
  </si>
  <si>
    <t>SERVICIO/DE PLANTA DE EMERGENCIA</t>
  </si>
  <si>
    <t>7710.38</t>
  </si>
  <si>
    <t>SRV0000057</t>
  </si>
  <si>
    <t>73060</t>
  </si>
  <si>
    <t>66298</t>
  </si>
  <si>
    <t>60126</t>
  </si>
  <si>
    <t>Pablo Daniel Villa Ortega</t>
  </si>
  <si>
    <t>CUARTO DE MÁQUINAS</t>
  </si>
  <si>
    <t>PAGO POR SERVICIO DE MANTENIMIENTO PREVENTIVO A PLANTA DE EMERGENCIA DE ESTACION BELLAVISTA.</t>
  </si>
  <si>
    <t>7,710.38</t>
  </si>
  <si>
    <t>1,233.66</t>
  </si>
  <si>
    <t>8,944.04</t>
  </si>
  <si>
    <t>50299030002</t>
  </si>
  <si>
    <t>JUAN AISPURO INDA</t>
  </si>
  <si>
    <t>B4765</t>
  </si>
  <si>
    <t>1183.2</t>
  </si>
  <si>
    <t>SERVICIO DE IMPRESION</t>
  </si>
  <si>
    <t>7</t>
  </si>
  <si>
    <t>145.7143</t>
  </si>
  <si>
    <t>1020.0001</t>
  </si>
  <si>
    <t>SRV0005509</t>
  </si>
  <si>
    <t>73398</t>
  </si>
  <si>
    <t>66556</t>
  </si>
  <si>
    <t>60415</t>
  </si>
  <si>
    <t>SERVICIO DE IMPRESION DE ETIQUETAS MAGNA Y PREMIUM PARA ESTACION SANTA MONICA.</t>
  </si>
  <si>
    <t>1,020.00</t>
  </si>
  <si>
    <t>163.20</t>
  </si>
  <si>
    <t>1,183.20</t>
  </si>
  <si>
    <t>50299040036</t>
  </si>
  <si>
    <t>Playas</t>
  </si>
  <si>
    <t>COMPAÑIA SINALOENSE DE LUBRICANTES, S.A. DE C.V.</t>
  </si>
  <si>
    <t>MAZAFA600048339</t>
  </si>
  <si>
    <t>36968.23</t>
  </si>
  <si>
    <t>ACEITE MULTIGRADO SEMISINTETICO SAE 5W-20 QUAKER STATE XTRA PRO 946 ML. (QS-21210209-1/16)</t>
  </si>
  <si>
    <t>106.4513</t>
  </si>
  <si>
    <t>E000000230</t>
  </si>
  <si>
    <t>73343</t>
  </si>
  <si>
    <t>66493</t>
  </si>
  <si>
    <t>60373</t>
  </si>
  <si>
    <t>ES_PLAYAS</t>
  </si>
  <si>
    <t>CORRESPONDE A LA FACTURA MAZAFA600048339. ACEITE PARA PUNTO DE VENTA EN ESTACION PLAYAS.</t>
  </si>
  <si>
    <t>31,869.16</t>
  </si>
  <si>
    <t>5,099.07</t>
  </si>
  <si>
    <t>36,968.23</t>
  </si>
  <si>
    <t>JUAN CARRASCO</t>
  </si>
  <si>
    <t>BCR679</t>
  </si>
  <si>
    <t>604.84</t>
  </si>
  <si>
    <t>TAPETE ANTISALPICADURAS PARA MINGITORIO</t>
  </si>
  <si>
    <t>41.8</t>
  </si>
  <si>
    <t>E000000106</t>
  </si>
  <si>
    <t>73275</t>
  </si>
  <si>
    <t>66216</t>
  </si>
  <si>
    <t>60163</t>
  </si>
  <si>
    <t>ES_Juan_Carrasco</t>
  </si>
  <si>
    <t>A. CUARTO DE LIMPIOS</t>
  </si>
  <si>
    <t>FAVOR DE ENTREGAR EN ESTACION JUAN CARRASCO CON EL SUPERVISOR. MATERIAL DE LIMPIEZA DEL MES DE JUNIO 2026.</t>
  </si>
  <si>
    <t>527.09</t>
  </si>
  <si>
    <t>84.33</t>
  </si>
  <si>
    <t>604.83</t>
  </si>
  <si>
    <t>Goldenstar de Mexico, SA de CV</t>
  </si>
  <si>
    <t>TME357349</t>
  </si>
  <si>
    <t>1174.5</t>
  </si>
  <si>
    <t>ROLLO TERMICO BLANCO 80 MM X 70 MM</t>
  </si>
  <si>
    <t>13.5</t>
  </si>
  <si>
    <t>PAPELERIA OPERATIVA</t>
  </si>
  <si>
    <t>E000000125</t>
  </si>
  <si>
    <t>73317</t>
  </si>
  <si>
    <t>66449</t>
  </si>
  <si>
    <t>60307</t>
  </si>
  <si>
    <t>FAVOR DE ENTREGAR EN ESTACION FATIMA CON EL SUPERVISOR AL DOMICILIO ANGEL FLORES NTE. 983
COL. CENTRO, AHOME LOS MOCHIS, SINALOA
C.P. 81200. 75 ROLLOS TERMICOS 80X70 DEL MES DE JUNIO 2026 DE ESTACION FATIMA.</t>
  </si>
  <si>
    <t>1,012.50</t>
  </si>
  <si>
    <t>162.00</t>
  </si>
  <si>
    <t>1,174.50</t>
  </si>
  <si>
    <t>Rocio del Carmen Salazar Lopez</t>
  </si>
  <si>
    <t>CF8052300</t>
  </si>
  <si>
    <t>2293.85</t>
  </si>
  <si>
    <t>SILLA EJECUTIVA</t>
  </si>
  <si>
    <t>1999</t>
  </si>
  <si>
    <t>Mobiliario y equipo</t>
  </si>
  <si>
    <t>E000000132</t>
  </si>
  <si>
    <t>73009</t>
  </si>
  <si>
    <t>65893</t>
  </si>
  <si>
    <t>59750</t>
  </si>
  <si>
    <t>Cuarto de cortes</t>
  </si>
  <si>
    <t>FAVOR DE ENTREGAR EN ESTACION ALAMOS CON EL SUPERVISOR AL DOMICILIO AZALEA NO. 4901, COL. RICARDO FLORES MAGON, C.P. 82190, MAZATLAN, SINALOA. SILLA EJECUTIVA PARA CUARTO DE CORTES DE ESTACION ALAMOS.</t>
  </si>
  <si>
    <t>1,999.00</t>
  </si>
  <si>
    <t>319.84</t>
  </si>
  <si>
    <t>2,293.85</t>
  </si>
  <si>
    <t>MZF445033</t>
  </si>
  <si>
    <t>1363.46</t>
  </si>
  <si>
    <t>E000000105</t>
  </si>
  <si>
    <t>73274</t>
  </si>
  <si>
    <t>1,175.40</t>
  </si>
  <si>
    <t>188.06</t>
  </si>
  <si>
    <t>1,363.46</t>
  </si>
  <si>
    <t>GIPROSSA   SA DE CV</t>
  </si>
  <si>
    <t>A851A3268</t>
  </si>
  <si>
    <t>6496</t>
  </si>
  <si>
    <t>SERVICIO/DE CONSULTORIA Y ELABORACION DOCUMENTAL EN MATERIA DE LA STPS</t>
  </si>
  <si>
    <t>1400</t>
  </si>
  <si>
    <t>SRV0000605</t>
  </si>
  <si>
    <t>73400</t>
  </si>
  <si>
    <t>66587</t>
  </si>
  <si>
    <t>60406</t>
  </si>
  <si>
    <t>Isabel Cristina Chavez Ovalle</t>
  </si>
  <si>
    <t>Concordia</t>
  </si>
  <si>
    <t>Aeropuerto 1</t>
  </si>
  <si>
    <t>PAGO A FACT. 3268 POR SERVICIO DE CONSULTORIA Y ELABORACION DOCUMENTAL EN MATERIA DE LA STPS ESTACION HABAL, CARDONES, AEROPUERTO Y CONCORDIA, JUNIO 2026.
PROGRAMAR A PAGO EL 11/06/2026</t>
  </si>
  <si>
    <t>5,600.00</t>
  </si>
  <si>
    <t>896.00</t>
  </si>
  <si>
    <t>6,496.00</t>
  </si>
  <si>
    <t>50299040025</t>
  </si>
  <si>
    <t>El Delfin</t>
  </si>
  <si>
    <t>ALTA PRECISION Y DISEÑO M&amp;N</t>
  </si>
  <si>
    <t>96C8B806</t>
  </si>
  <si>
    <t>14372.4</t>
  </si>
  <si>
    <t>0.038422</t>
  </si>
  <si>
    <t>322465.28</t>
  </si>
  <si>
    <t>12389.76098816</t>
  </si>
  <si>
    <t>12389.760988</t>
  </si>
  <si>
    <t>SRV0000043</t>
  </si>
  <si>
    <t>69796</t>
  </si>
  <si>
    <t>63066</t>
  </si>
  <si>
    <t>57286</t>
  </si>
  <si>
    <t>ES_El_Delfin</t>
  </si>
  <si>
    <t>CONSTRUCCIÓN INTEGRAL INICIAL DE LA ESTACIÓN DE SERVICIO</t>
  </si>
  <si>
    <t>SERVICIO DE CONSTRUCCION DE PASILLO EN ESTACION EL DELFIN. CFDI I01 CONSTRUCCION</t>
  </si>
  <si>
    <t>322,465.28</t>
  </si>
  <si>
    <t>51,594.44</t>
  </si>
  <si>
    <t>374,059.72</t>
  </si>
  <si>
    <t>50229040022</t>
  </si>
  <si>
    <t>EQUIPO DE COMPUTO</t>
  </si>
  <si>
    <t>E816030178</t>
  </si>
  <si>
    <t>15074.2</t>
  </si>
  <si>
    <t>LAPTOP</t>
  </si>
  <si>
    <t>12995</t>
  </si>
  <si>
    <t>Equipo de cómputo</t>
  </si>
  <si>
    <t>E000000184</t>
  </si>
  <si>
    <t>73120</t>
  </si>
  <si>
    <t>60206</t>
  </si>
  <si>
    <t>FAVOR DE ENTREGAR EN CORPORATIVO CENTRO CON CARLITOS DE SISTEMAS. LAPTOP ASUS EXPERTBOOK P1403CVA-158G512- P1 CORE I5 13420H 16GB 512GB 2280 SSD PANTALLA DE 14.0" WIN11 PRO BLACK WI-FI 6E GARANTIA 3 AÑOS Y DAÑOS ACCIDENTALES INCLUYE 1 MOUSE LOGITECH M170 DE REGALO. CFDI I04.</t>
  </si>
  <si>
    <t>12,995.00</t>
  </si>
  <si>
    <t>2,079.20</t>
  </si>
  <si>
    <t>15,074.20</t>
  </si>
  <si>
    <t>EL MAYOREO GRANADOS SA DE CV</t>
  </si>
  <si>
    <t>GZ0002684</t>
  </si>
  <si>
    <t>05/06/2026</t>
  </si>
  <si>
    <t>17613.44</t>
  </si>
  <si>
    <t>PANTALON DE VESTIR DAMA 34/M/7</t>
  </si>
  <si>
    <t>292</t>
  </si>
  <si>
    <t>E000000465</t>
  </si>
  <si>
    <t>73166</t>
  </si>
  <si>
    <t>59974</t>
  </si>
  <si>
    <t>FAVOR DE ENTREGAR EN CEDIS MAZATLAN CON ISABEL. PANTALON DE VESTIR DAMA AZUL MARINO PARA STOCK DE CEDIS MAZATLAN.</t>
  </si>
  <si>
    <t>15,184.00</t>
  </si>
  <si>
    <t>2,429.44</t>
  </si>
  <si>
    <t>17,613.44</t>
  </si>
  <si>
    <t>ARMSTRONG ARMORED DE MEXICO SA DE CV</t>
  </si>
  <si>
    <t>028800542831</t>
  </si>
  <si>
    <t>17063.12</t>
  </si>
  <si>
    <t>SERVICIO DE RECOLECCION DE VALORES</t>
  </si>
  <si>
    <t>14869.92</t>
  </si>
  <si>
    <t>SRV0000107</t>
  </si>
  <si>
    <t>73430</t>
  </si>
  <si>
    <t>66598</t>
  </si>
  <si>
    <t>60400</t>
  </si>
  <si>
    <t>ESTACION PLAYAS</t>
  </si>
  <si>
    <t>PAGO A FACT. 028800542831 POR 22 SERVICIOS DE RECOLECCION DE VALORES, PROCESO DE EFECTIVO POR CADA MIL, RENTA DE CAJA SMART Y CUOTA DE RIESGOPOR MILES TRASLADADOS ESTACION PLAYAS, MAYO 2026.
PROGRAMAR A PAGO EL 11/06/2026</t>
  </si>
  <si>
    <t>14,869.92</t>
  </si>
  <si>
    <t>2,379.19</t>
  </si>
  <si>
    <t>17,063.12</t>
  </si>
  <si>
    <t>50299040051</t>
  </si>
  <si>
    <t>22201060000</t>
  </si>
  <si>
    <t>028800542829</t>
  </si>
  <si>
    <t>16023.76</t>
  </si>
  <si>
    <t>SERVICIO A CAJA FUERTE</t>
  </si>
  <si>
    <t>8806.22</t>
  </si>
  <si>
    <t>SRV0000102</t>
  </si>
  <si>
    <t>73499</t>
  </si>
  <si>
    <t>66674</t>
  </si>
  <si>
    <t>60446</t>
  </si>
  <si>
    <t>CORRESPONDE A LA FACTURA 28800542829. SERVICIO DE RECOLECCION DE VALORES, PROCESO DE EFECTIVO Y CAJERO DEL MES DE MAYO 2026 DE ESTACION JUAN CARRASCO.</t>
  </si>
  <si>
    <t>13,973.92</t>
  </si>
  <si>
    <t>2,235.83</t>
  </si>
  <si>
    <t>16,023.76</t>
  </si>
  <si>
    <t>50299030001</t>
  </si>
  <si>
    <t>Comercios Unidos SA de CV</t>
  </si>
  <si>
    <t>MZ225564</t>
  </si>
  <si>
    <t>484.87</t>
  </si>
  <si>
    <t>ENGRAPADORA SENCILLA</t>
  </si>
  <si>
    <t>48</t>
  </si>
  <si>
    <t>Papeleria y articulos de oficina</t>
  </si>
  <si>
    <t>E000000234</t>
  </si>
  <si>
    <t>73267</t>
  </si>
  <si>
    <t>66224</t>
  </si>
  <si>
    <t>60171</t>
  </si>
  <si>
    <t>MATERIAL DE PAPELERIA SOLICITADO PARA ESTACION PLAYAS, JUNIO 2026.
ENTREGAR ENE STACION PLAYAS CON SUPERVISOR EN TURNO.</t>
  </si>
  <si>
    <t>417.99</t>
  </si>
  <si>
    <t>66.88</t>
  </si>
  <si>
    <t xml:space="preserve">Imprenta y Papeleria Moreno SA de CV </t>
  </si>
  <si>
    <t>AA43839</t>
  </si>
  <si>
    <t>2598.4</t>
  </si>
  <si>
    <t>1333</t>
  </si>
  <si>
    <t>0.56</t>
  </si>
  <si>
    <t>746.48</t>
  </si>
  <si>
    <t>SRV0000461</t>
  </si>
  <si>
    <t>73528</t>
  </si>
  <si>
    <t>66743</t>
  </si>
  <si>
    <t>60532</t>
  </si>
  <si>
    <t>MERCADOTECNIA</t>
  </si>
  <si>
    <t>Jose Miguel Candelaria Palafox</t>
  </si>
  <si>
    <t>REVOLUCION</t>
  </si>
  <si>
    <t>CORRESPONDE A LA FACTURA AA43839. SERVICIO DE IMPRESION DE CUPONERAS CITICINEMAS DE JUNIO 2026 DE ESTACION DOS VALLE, REVOLUCION Y CUAUHTEMOC.</t>
  </si>
  <si>
    <t>2,240.00</t>
  </si>
  <si>
    <t>358.40</t>
  </si>
  <si>
    <t>2,598.40</t>
  </si>
  <si>
    <t>02FF93270</t>
  </si>
  <si>
    <t>9744</t>
  </si>
  <si>
    <t>SRV0000606</t>
  </si>
  <si>
    <t>73502</t>
  </si>
  <si>
    <t>66677</t>
  </si>
  <si>
    <t>60443</t>
  </si>
  <si>
    <t>Colosio</t>
  </si>
  <si>
    <t>Foresta</t>
  </si>
  <si>
    <t>CORRESPONDE A LA FACTURA 3270. CONSULTORIA Y ELABORACION DOCUMENTAL DE LA STPS DEL MES DE JUNIO 2026 ZONA MZT 3.</t>
  </si>
  <si>
    <t>8,400.00</t>
  </si>
  <si>
    <t>1,344.00</t>
  </si>
  <si>
    <t>9,744.00</t>
  </si>
  <si>
    <t>EC59F3277</t>
  </si>
  <si>
    <t>2320</t>
  </si>
  <si>
    <t>2000</t>
  </si>
  <si>
    <t>SRV0000297</t>
  </si>
  <si>
    <t>73506</t>
  </si>
  <si>
    <t>66680</t>
  </si>
  <si>
    <t>60440</t>
  </si>
  <si>
    <t>CORRESPONDE A LA FACTURA 3277. CONSULTORIA Y ELABORACION DOCUMENTAL DE LA STPS DEL MES DE JUNIO 2026 PARA ESTACION FORJADORES.</t>
  </si>
  <si>
    <t>2,000.00</t>
  </si>
  <si>
    <t>320.00</t>
  </si>
  <si>
    <t>2,320.00</t>
  </si>
  <si>
    <t>Tecnologia Administrativa Mexicana SA de CV</t>
  </si>
  <si>
    <t>Z92186</t>
  </si>
  <si>
    <t>3132</t>
  </si>
  <si>
    <t>18</t>
  </si>
  <si>
    <t>E000000232</t>
  </si>
  <si>
    <t>73309</t>
  </si>
  <si>
    <t>2 CAJAS DE ROLLOS TERMICOS SOLICITADOS PARA ESTACION PLAYAS, JUNIO 2026.
ENTREGAR EB ESTACION PLAYAS CON SUPERVISOR EN TURNO.</t>
  </si>
  <si>
    <t>2,700.00</t>
  </si>
  <si>
    <t>432.00</t>
  </si>
  <si>
    <t>3,132.00</t>
  </si>
  <si>
    <t>LAS HABAS</t>
  </si>
  <si>
    <t>028800542827</t>
  </si>
  <si>
    <t>17840.32</t>
  </si>
  <si>
    <t>15539.92</t>
  </si>
  <si>
    <t>SRV0000105</t>
  </si>
  <si>
    <t>73429</t>
  </si>
  <si>
    <t>66599</t>
  </si>
  <si>
    <t>60399</t>
  </si>
  <si>
    <t>ES_LAS_HABAS</t>
  </si>
  <si>
    <t>ESTACION LAS HABAS</t>
  </si>
  <si>
    <t>PAGO A FACT. 028800542827 POR 22 SERVICIO DE RECOLECCION DE VALORES, PROCESOS DE EFECTIVO POR CADA MIL, RENTA DE CAJA SMART Y CUOTA DE RIESGO ESTACION HABAS, MAYO 2026.
PROGRAMAR A PAGO EL 11/06/2026</t>
  </si>
  <si>
    <t>15,539.92</t>
  </si>
  <si>
    <t>2,486.39</t>
  </si>
  <si>
    <t>17,840.32</t>
  </si>
  <si>
    <t>MZ225565</t>
  </si>
  <si>
    <t>210.73</t>
  </si>
  <si>
    <t>CINTA ADHESIVA TRASPARENTE DE 3/4 x 33m</t>
  </si>
  <si>
    <t>5.64</t>
  </si>
  <si>
    <t>E000000144</t>
  </si>
  <si>
    <t>73303</t>
  </si>
  <si>
    <t>66218</t>
  </si>
  <si>
    <t>60175</t>
  </si>
  <si>
    <t>CUARTO DE CORTES</t>
  </si>
  <si>
    <t>FAVOR DE ENTREGAR EN ESTACION SANTA ROSA CON EL SUPERVISOR. PAPELERIA DEL MES DE JUNIO 2026.</t>
  </si>
  <si>
    <t>181.66</t>
  </si>
  <si>
    <t>29.07</t>
  </si>
  <si>
    <t>BAE1E3271</t>
  </si>
  <si>
    <t>4872</t>
  </si>
  <si>
    <t>SRV0000607</t>
  </si>
  <si>
    <t>73503</t>
  </si>
  <si>
    <t>66678</t>
  </si>
  <si>
    <t>60442</t>
  </si>
  <si>
    <t>Grijalva</t>
  </si>
  <si>
    <t>Juan Carrasco</t>
  </si>
  <si>
    <t>CORRESPONDE A LA FACTURA 3271. CONSULTORIA Y ELABORACION DOCUMENTAL DE LA STPS DEL MES DE JUNIO 2026 ZONA MZT 4.</t>
  </si>
  <si>
    <t>4,200.00</t>
  </si>
  <si>
    <t>672.00</t>
  </si>
  <si>
    <t>4,872.00</t>
  </si>
  <si>
    <t>Pericos centro</t>
  </si>
  <si>
    <t>TME357591</t>
  </si>
  <si>
    <t>E000000099</t>
  </si>
  <si>
    <t>73388</t>
  </si>
  <si>
    <t>66348</t>
  </si>
  <si>
    <t>60274</t>
  </si>
  <si>
    <t>ES_PERICOS_CENTRO</t>
  </si>
  <si>
    <t>COMPRA DE ROLLO TERMICO (80X70) PARA DISPENSARIOS DE LA ESTACION PERICOS CENTRO.   ENTREGAR EN: BLVD. ENRIQUE FELIX CASTRO PTE. 3029, COL. INFONAVIT HUMAYA, CULIACAN, SINALOA, C.P. 80020. CON NOTA DE QUE ES DE "PERICOS CENTRO".</t>
  </si>
  <si>
    <t>028800542821</t>
  </si>
  <si>
    <t>16448.25</t>
  </si>
  <si>
    <t>VERIFICACION DEPOSITO ESTANDAR M.N. O DLLS.</t>
  </si>
  <si>
    <t>544</t>
  </si>
  <si>
    <t>2</t>
  </si>
  <si>
    <t>1088</t>
  </si>
  <si>
    <t>SRV0000082</t>
  </si>
  <si>
    <t>73501</t>
  </si>
  <si>
    <t>66676</t>
  </si>
  <si>
    <t>60444</t>
  </si>
  <si>
    <t>CORRESPONDE A LA FACTURA 28800542821. SERVICIO DE RECOLECCION DE VALORES, PROCESO DE EFECTIVO Y CAJERO DEL MES DE MAYO 2026 DE ESTACION SANTA ROSA.</t>
  </si>
  <si>
    <t>14,332.57</t>
  </si>
  <si>
    <t>2,293.21</t>
  </si>
  <si>
    <t>16,448.25</t>
  </si>
  <si>
    <t>COLOSIO</t>
  </si>
  <si>
    <t>BCR675</t>
  </si>
  <si>
    <t>1092.89</t>
  </si>
  <si>
    <t>E000000152</t>
  </si>
  <si>
    <t>73261</t>
  </si>
  <si>
    <t>66200</t>
  </si>
  <si>
    <t>60160</t>
  </si>
  <si>
    <t>ES_Colosio</t>
  </si>
  <si>
    <t>CC GERENCIA DE OPERACIONES</t>
  </si>
  <si>
    <t>FAVOR DE ENTREGAR EN ESTACION COLOSIO CON EL SUPERVISOR. MATERIAL DE LIMPIEZA DEL MES DE JUNIO 2026. AROMATIZANTE LIMA LIMON.</t>
  </si>
  <si>
    <t>952.40</t>
  </si>
  <si>
    <t>152.38</t>
  </si>
  <si>
    <t>1,092.88</t>
  </si>
  <si>
    <t>El Diez</t>
  </si>
  <si>
    <t>TME357583</t>
  </si>
  <si>
    <t>E000000427</t>
  </si>
  <si>
    <t>73384</t>
  </si>
  <si>
    <t>66332</t>
  </si>
  <si>
    <t>60265</t>
  </si>
  <si>
    <t>ES_El_Diez</t>
  </si>
  <si>
    <t>Estacion el Diez</t>
  </si>
  <si>
    <t>COMPRA DE ROLLO TERMICO (80X70) PARA DISPENSARIOS DE LA ESTACION EL DIEZ. ENTREGAR EN: CARRET. EL DORADO NO. 11101 SUR, CAMPO EL DIEZ, CULIACAN, SINALOA, C.P. 80300.</t>
  </si>
  <si>
    <t>EL CONCHI</t>
  </si>
  <si>
    <t>Soto Cruz Ramón Alberto</t>
  </si>
  <si>
    <t>M0001912</t>
  </si>
  <si>
    <t>4640</t>
  </si>
  <si>
    <t>REPARACION SONDA DE MEDICION</t>
  </si>
  <si>
    <t>4000</t>
  </si>
  <si>
    <t>SRV0000029</t>
  </si>
  <si>
    <t>73508</t>
  </si>
  <si>
    <t>66732</t>
  </si>
  <si>
    <t>60522</t>
  </si>
  <si>
    <t>CORRESPONDE A LA FACTURA M0001912. SERVICIO DE CORREGIR FALLA EN COMUNICACION DE SONDA DE MAGNA Y MATERIAL PARA TAPAR RANURAS DE ESTACION EL CONCHI.</t>
  </si>
  <si>
    <t>4,000.00</t>
  </si>
  <si>
    <t>640.00</t>
  </si>
  <si>
    <t>4,640.00</t>
  </si>
  <si>
    <t>MZ225582</t>
  </si>
  <si>
    <t>914.47</t>
  </si>
  <si>
    <t>E000000158</t>
  </si>
  <si>
    <t>73312</t>
  </si>
  <si>
    <t>60319</t>
  </si>
  <si>
    <t>FAVOR DE ENTREGAR EN ESTACION GRIJALVA CON EL SUPERVISOR. PAPELERIA DEL MES DE JUNIO 2026.</t>
  </si>
  <si>
    <t>788.34</t>
  </si>
  <si>
    <t>126.13</t>
  </si>
  <si>
    <t>El Papalote</t>
  </si>
  <si>
    <t>TME357587</t>
  </si>
  <si>
    <t>E000000109</t>
  </si>
  <si>
    <t>73396</t>
  </si>
  <si>
    <t>66341</t>
  </si>
  <si>
    <t>60292</t>
  </si>
  <si>
    <t>ES_El_Papalote</t>
  </si>
  <si>
    <t>Estacion El Papalote</t>
  </si>
  <si>
    <t>COMPRA DE ROLLO TERMICO (80X70) PARA DISPENSARIOS DE LA ESTACION EL PAPALOTE.   ENTREGAR EN: AV. ALVARO OBREGON NO. 3742, COL. 6 DE ENERO, CULIACAN, SIN., C.P. 80010.</t>
  </si>
  <si>
    <t>MZF445024</t>
  </si>
  <si>
    <t>1528.42</t>
  </si>
  <si>
    <t>73260</t>
  </si>
  <si>
    <t>FAVOR DE ENTREGAR EN ESTACION COLOSIO CON EL SUPERVISOR. MATERIAL DE LIMPIEZA DEL MES DE JUNIO 2026.</t>
  </si>
  <si>
    <t>1,317.60</t>
  </si>
  <si>
    <t>210.82</t>
  </si>
  <si>
    <t>1,528.42</t>
  </si>
  <si>
    <t>BCR677</t>
  </si>
  <si>
    <t>1190.04</t>
  </si>
  <si>
    <t>16.85</t>
  </si>
  <si>
    <t>73254</t>
  </si>
  <si>
    <t>1,037.06</t>
  </si>
  <si>
    <t>165.93</t>
  </si>
  <si>
    <t>1,190.03</t>
  </si>
  <si>
    <t>MZ225562</t>
  </si>
  <si>
    <t>685.56</t>
  </si>
  <si>
    <t>HOJA BLANCA TAMAÑO CARTA PAQUETE 500 HOJAS</t>
  </si>
  <si>
    <t>59.1</t>
  </si>
  <si>
    <t>E000000286</t>
  </si>
  <si>
    <t>73279</t>
  </si>
  <si>
    <t>66306</t>
  </si>
  <si>
    <t>60153</t>
  </si>
  <si>
    <t>CAJA DE HOJAS BLANCAS SOLITADAS PARA ESTACION AEROPUERTO, JUNIO 2026.
ENTREGAR EN CEDIS MAZATLAN CON ISABEL VEGA.</t>
  </si>
  <si>
    <t>591.00</t>
  </si>
  <si>
    <t>94.56</t>
  </si>
  <si>
    <t>MZF445023</t>
  </si>
  <si>
    <t>1183.43</t>
  </si>
  <si>
    <t>E000000177</t>
  </si>
  <si>
    <t>73268</t>
  </si>
  <si>
    <t>60321</t>
  </si>
  <si>
    <t>FAVOR DE ENTREGAR EN ESTACION MUNICH II CON EL SUPERVISOR. MATERIAL DE LIMPIEZA DEL MES DE JUNIO 2026.</t>
  </si>
  <si>
    <t>1,020.20</t>
  </si>
  <si>
    <t>163.23</t>
  </si>
  <si>
    <t>1,183.43</t>
  </si>
  <si>
    <t>MZ225568</t>
  </si>
  <si>
    <t>847.17</t>
  </si>
  <si>
    <t>E000000441</t>
  </si>
  <si>
    <t>73305</t>
  </si>
  <si>
    <t>66201</t>
  </si>
  <si>
    <t>60162</t>
  </si>
  <si>
    <t>OFICINAS ADMINISTRATIVAS</t>
  </si>
  <si>
    <t>FAVOR DE ENTREGAR EN ESTACION FLORES MAGON CON EL SUPERVISOR. PAPELERIA DEL MES DE JUNIO 2026.</t>
  </si>
  <si>
    <t>730.32</t>
  </si>
  <si>
    <t>116.85</t>
  </si>
  <si>
    <t>La Marina</t>
  </si>
  <si>
    <t>MZ225573</t>
  </si>
  <si>
    <t>672.68</t>
  </si>
  <si>
    <t>POST IT MINI CUBO NEON  400H</t>
  </si>
  <si>
    <t>21.3</t>
  </si>
  <si>
    <t>E000000231</t>
  </si>
  <si>
    <t>73265</t>
  </si>
  <si>
    <t>66258</t>
  </si>
  <si>
    <t>60167</t>
  </si>
  <si>
    <t>ES_La Marina</t>
  </si>
  <si>
    <t>MATERIAL DE PAPELERIA SOLICITADO PARA ESTACION LA MARINA, JUNIO 2026.
ENTREGAR EN ESTACION MARINA CON SUPERVUSOR EN TURNO.</t>
  </si>
  <si>
    <t>579.90</t>
  </si>
  <si>
    <t>92.78</t>
  </si>
  <si>
    <t>BCR676</t>
  </si>
  <si>
    <t>1187.39</t>
  </si>
  <si>
    <t>E000000437</t>
  </si>
  <si>
    <t>73256</t>
  </si>
  <si>
    <t>FAVOR DE ENTREGAR EN ESTACION FLORES MAGON CON EL SUPERVISOR. MATERIAL DE LIMPIEZA DEL MES DE JUNIO 2026. AROMA BRISA DE MAR</t>
  </si>
  <si>
    <t>1,034.75</t>
  </si>
  <si>
    <t>165.56</t>
  </si>
  <si>
    <t>1,187.38</t>
  </si>
  <si>
    <t>028800542832</t>
  </si>
  <si>
    <t>5390.72</t>
  </si>
  <si>
    <t>19</t>
  </si>
  <si>
    <t>211.35</t>
  </si>
  <si>
    <t>4015.65</t>
  </si>
  <si>
    <t>SRV0000077</t>
  </si>
  <si>
    <t>73500</t>
  </si>
  <si>
    <t>66675</t>
  </si>
  <si>
    <t>60445</t>
  </si>
  <si>
    <t>CORRESPONDE A LA FACTURA 28800542832. SERVICIO DE RECOLECCION DE VALORES, PROCESO DE EFECTIVO DEL MES DE MAYO 2026 DE ESTACION MUNICH II.</t>
  </si>
  <si>
    <t>4,785.65</t>
  </si>
  <si>
    <t>765.70</t>
  </si>
  <si>
    <t>5,390.72</t>
  </si>
  <si>
    <t>MZ225566</t>
  </si>
  <si>
    <t>1012.15</t>
  </si>
  <si>
    <t>BLOCK POST-IT CHICO</t>
  </si>
  <si>
    <t>4.92</t>
  </si>
  <si>
    <t>73304</t>
  </si>
  <si>
    <t>66250</t>
  </si>
  <si>
    <t>60166</t>
  </si>
  <si>
    <t>FAVOR DE ENTREGAR EN ESTACION FORESTA CON EL SUPERVISOR. PAPELERIA DEL MES DE JUNIO 2026.</t>
  </si>
  <si>
    <t>872.54</t>
  </si>
  <si>
    <t>139.61</t>
  </si>
  <si>
    <t>1,012.15</t>
  </si>
  <si>
    <t>TME357497</t>
  </si>
  <si>
    <t>2349</t>
  </si>
  <si>
    <t>E000000178</t>
  </si>
  <si>
    <t>73311</t>
  </si>
  <si>
    <t>60322</t>
  </si>
  <si>
    <t>FAVOR DE ENTREGAR EN ESTACION MUNICH II CON EL SUPERVISOR AL DOMICILIO AV. MUICH II, 2402, LIDERES UNIDOS, MAZATLAN, SINALOA, CP. 82134. 02 CAJAS DE 75 C/U. DE ROLLOS TERMICOS 80X70 DEL MES DE JUNIO 2026.</t>
  </si>
  <si>
    <t>2,025.00</t>
  </si>
  <si>
    <t>324.00</t>
  </si>
  <si>
    <t>2,349.00</t>
  </si>
  <si>
    <t>ALTYA SA DE CV</t>
  </si>
  <si>
    <t>C9031</t>
  </si>
  <si>
    <t>13484.1</t>
  </si>
  <si>
    <t>SERVICIO DE RECOLECCION DE BASURA</t>
  </si>
  <si>
    <t>11624.22</t>
  </si>
  <si>
    <t>SRV0000163</t>
  </si>
  <si>
    <t>73509</t>
  </si>
  <si>
    <t>66644</t>
  </si>
  <si>
    <t>60473</t>
  </si>
  <si>
    <t>Estacion La Marina</t>
  </si>
  <si>
    <t>PAGO A FACT. C 9031 POR SERVICIO DE RECOLECCION DE BASURA ESTACION MARINA, JUNIO 2026.
PROGRAMAR A PAGO EL 09/06/2026</t>
  </si>
  <si>
    <t>11,624.22</t>
  </si>
  <si>
    <t>1,859.88</t>
  </si>
  <si>
    <t>13,484.10</t>
  </si>
  <si>
    <t>50299040004</t>
  </si>
  <si>
    <t>ALHUEY2</t>
  </si>
  <si>
    <t>TME357624</t>
  </si>
  <si>
    <t>73399</t>
  </si>
  <si>
    <t>66387</t>
  </si>
  <si>
    <t>60260</t>
  </si>
  <si>
    <t>ALHUEY 2</t>
  </si>
  <si>
    <t>ESTACION</t>
  </si>
  <si>
    <t>COMPRA DE ROLLO TERMICO (80X70) PARA DISPENSARIOS DE LA ESTACION ALHUEY 2.   ENTREGAR EN: AUTOPISTA CULIACAN-LOS MOCHIS KM. 110.5, ALHUEY, ANGOSTURA, SINALOA, C.P. 81610.</t>
  </si>
  <si>
    <t>REAL DEL VALLE</t>
  </si>
  <si>
    <t>MZ225563</t>
  </si>
  <si>
    <t>934.74</t>
  </si>
  <si>
    <t>73270</t>
  </si>
  <si>
    <t>66364</t>
  </si>
  <si>
    <t>60230</t>
  </si>
  <si>
    <t>REAL DE VALLE</t>
  </si>
  <si>
    <t>ESTACION REAL DEL VALLE</t>
  </si>
  <si>
    <t>MATERIAL DE PAPELERIA SOLICITADO PARA ESTACION REAL DEL VALLE, JUNIO 2026.
ENTREGAR EN ESTACION REAL DEL VALLE CON SUPERVISOR EN TURNO.</t>
  </si>
  <si>
    <t>805.81</t>
  </si>
  <si>
    <t>128.93</t>
  </si>
  <si>
    <t>CARDONES</t>
  </si>
  <si>
    <t>KARLA LIZETTE ARELLANO GUZMAN</t>
  </si>
  <si>
    <t>A19123</t>
  </si>
  <si>
    <t>660.7</t>
  </si>
  <si>
    <t>BROCHA 3"</t>
  </si>
  <si>
    <t>33.88</t>
  </si>
  <si>
    <t>Accesorios y materiales</t>
  </si>
  <si>
    <t>E000000226</t>
  </si>
  <si>
    <t>73402</t>
  </si>
  <si>
    <t>66560</t>
  </si>
  <si>
    <t>60419</t>
  </si>
  <si>
    <t>MANTENIMIENTO</t>
  </si>
  <si>
    <t>ES_Cardones</t>
  </si>
  <si>
    <t>CORRESPONDE A LA FACTURA AB2275D6. MATERIAL PARA DISPENSARIOS DE AIRE DE ESTACION CARDONES.</t>
  </si>
  <si>
    <t>569.56</t>
  </si>
  <si>
    <t>91.13</t>
  </si>
  <si>
    <t>660.69</t>
  </si>
  <si>
    <t>028800542822</t>
  </si>
  <si>
    <t>16812.49</t>
  </si>
  <si>
    <t>14646.57</t>
  </si>
  <si>
    <t>SRV0000070</t>
  </si>
  <si>
    <t>73428</t>
  </si>
  <si>
    <t>66600</t>
  </si>
  <si>
    <t>60398</t>
  </si>
  <si>
    <t>ESTACION CERRITOS</t>
  </si>
  <si>
    <t>PAGO A FACT. 028800542822 POR 21 SERVICIO DE RECOLECCION DE VALORES, PROCESOS DE EFECTIVO POR CADA MIL, RENTA DE CAJA SMART Y CUOTA DE RIESGO ESTACION CERRITOS, MAYO 2026.
PROGRAMAR A PAGO EL 11/06/2026</t>
  </si>
  <si>
    <t>14,646.57</t>
  </si>
  <si>
    <t>2,343.45</t>
  </si>
  <si>
    <t>16,812.49</t>
  </si>
  <si>
    <t>028800542830</t>
  </si>
  <si>
    <t>16561.64</t>
  </si>
  <si>
    <t>14401.17</t>
  </si>
  <si>
    <t>SRV0000162</t>
  </si>
  <si>
    <t>73436</t>
  </si>
  <si>
    <t>66594</t>
  </si>
  <si>
    <t>60403</t>
  </si>
  <si>
    <t>PAGO A FACT. 028800542830 POR 17 SERVICIOS DE RECOLECCION DE VALORES, PROCESO DE EFECTIVO POR CADA MIL, RENTA DE CAJA SMART Y CUOTA DE RIESGO MILES TRASLADADOS ESTACION MARINA, MAYO 2026.
PROGRAMAR A PAGO EL 11/06/2026</t>
  </si>
  <si>
    <t>14,401.17</t>
  </si>
  <si>
    <t>2,304.19</t>
  </si>
  <si>
    <t>16,561.64</t>
  </si>
  <si>
    <t>MZ225575</t>
  </si>
  <si>
    <t>1096.66</t>
  </si>
  <si>
    <t>E000000199</t>
  </si>
  <si>
    <t>73259</t>
  </si>
  <si>
    <t>66213</t>
  </si>
  <si>
    <t>60157</t>
  </si>
  <si>
    <t>A. CUARTO DE CORTES</t>
  </si>
  <si>
    <t>COMPRA POR PAPELERIA SOLICITADA PARA ESTACION CERRITOS, JUNIO 2026.
ENTREGAR EN ESTACION CERRITOS CON SUPERV ISOR EN TURNO.</t>
  </si>
  <si>
    <t>945.40</t>
  </si>
  <si>
    <t>151.26</t>
  </si>
  <si>
    <t>1,096.66</t>
  </si>
  <si>
    <t>TME357590</t>
  </si>
  <si>
    <t>E000000096</t>
  </si>
  <si>
    <t>73392</t>
  </si>
  <si>
    <t>66210</t>
  </si>
  <si>
    <t>60289</t>
  </si>
  <si>
    <t>COMPRA DE ROLLO TERMICO (80X70) PARA DISPENSARIOS DE LA ESTACION BELLAVISTA.   ENTREGAR EN: CARRETERA A CULIACANCITO NO. 11000 PTE., BELLAVISA, CULIACAN, SINALOA, C.P. 80301.</t>
  </si>
  <si>
    <t>MZ225574</t>
  </si>
  <si>
    <t>1077.59</t>
  </si>
  <si>
    <t>CAJA PARA ARCHIVO MUERTO DE PLASTICO TAMAÑO CARTA</t>
  </si>
  <si>
    <t>62.9</t>
  </si>
  <si>
    <t>E000000209</t>
  </si>
  <si>
    <t>73262</t>
  </si>
  <si>
    <t>66149</t>
  </si>
  <si>
    <t>60173</t>
  </si>
  <si>
    <t>MATERIAL DE PAPELERIA SOLICITADO PARA ESTACION SABALO, JUNIO 2026.
ENTREGAR EN CEDIS MAZATLAN CON ISAB EL VEGA.</t>
  </si>
  <si>
    <t>928.96</t>
  </si>
  <si>
    <t>148.63</t>
  </si>
  <si>
    <t>1,077.59</t>
  </si>
  <si>
    <t>HABAL</t>
  </si>
  <si>
    <t>A19124</t>
  </si>
  <si>
    <t>6978.46</t>
  </si>
  <si>
    <t>MANGUERA ALTA PRESION 1/4"</t>
  </si>
  <si>
    <t>146.14</t>
  </si>
  <si>
    <t>E000000193</t>
  </si>
  <si>
    <t>73403</t>
  </si>
  <si>
    <t>66561</t>
  </si>
  <si>
    <t>60420</t>
  </si>
  <si>
    <t>ES_Habal</t>
  </si>
  <si>
    <t>CORRESPONDE A LA FACTURA A2953C14. MATERIAL PARA DISPENSARIOS DE AIRE DE ESTACION HABAL.</t>
  </si>
  <si>
    <t>6,015.90</t>
  </si>
  <si>
    <t>962.54</t>
  </si>
  <si>
    <t>6,978.44</t>
  </si>
  <si>
    <t>Humaya</t>
  </si>
  <si>
    <t>TME357592</t>
  </si>
  <si>
    <t>E000000115</t>
  </si>
  <si>
    <t>73386</t>
  </si>
  <si>
    <t>66326</t>
  </si>
  <si>
    <t>60270</t>
  </si>
  <si>
    <t>ES Humaya</t>
  </si>
  <si>
    <t>COMPRA DE ROLLO TERMICO (80X70) PARA DISPENSARIOS DE LA ESTACION HUMAYA. ENTREGAR EN: BLVD. ENRIQUE FELIX CASTRO PTE. 3029, COL. INFONAVIT HUMAYA, CULIACAN, SINALOA, C.P. 80020.</t>
  </si>
  <si>
    <t>028800542835</t>
  </si>
  <si>
    <t>16290.56</t>
  </si>
  <si>
    <t>14203.92</t>
  </si>
  <si>
    <t>SRV0000110</t>
  </si>
  <si>
    <t>73432</t>
  </si>
  <si>
    <t>66596</t>
  </si>
  <si>
    <t>60402</t>
  </si>
  <si>
    <t>Estacion Sabalo</t>
  </si>
  <si>
    <t>PAGO A FACT. 028800542835 POR 22 SERVICIOS DE RECOLECCION DE VALORES, PROCESO DE EFECTIVO POR CADA MIL, RENTA DE CAJA SMART Y CUOTA DE RIESGOPOR MILES TRASLADADOS ESTACION SABALO, MAYO 2026.
PROGRAMAR A PAGO EL 11/06/2026</t>
  </si>
  <si>
    <t>14,203.92</t>
  </si>
  <si>
    <t>2,272.63</t>
  </si>
  <si>
    <t>16,290.56</t>
  </si>
  <si>
    <t>CALLPICKER SAPI DE CV</t>
  </si>
  <si>
    <t>147E4187148</t>
  </si>
  <si>
    <t>17202.46</t>
  </si>
  <si>
    <t>SERVICIO/SOLUCIONES DE INTERNET</t>
  </si>
  <si>
    <t>22</t>
  </si>
  <si>
    <t>229</t>
  </si>
  <si>
    <t>5038</t>
  </si>
  <si>
    <t>SRV0005522</t>
  </si>
  <si>
    <t>73444</t>
  </si>
  <si>
    <t>66697</t>
  </si>
  <si>
    <t>60485</t>
  </si>
  <si>
    <t>SERVICIO CALLPICKER SITIO PETROPLAZAS, JUNIO 2026</t>
  </si>
  <si>
    <t>14,829.70</t>
  </si>
  <si>
    <t>2,372.76</t>
  </si>
  <si>
    <t>17,202.46</t>
  </si>
  <si>
    <t>Petroplazas, s.a. de c.v.</t>
  </si>
  <si>
    <t>FMPC187166</t>
  </si>
  <si>
    <t>2221.5</t>
  </si>
  <si>
    <t>SERVICIO DE CARGA DE GASOLINA PREMIUM</t>
  </si>
  <si>
    <t>24.878</t>
  </si>
  <si>
    <t>25.09</t>
  </si>
  <si>
    <t>624.18902</t>
  </si>
  <si>
    <t>SRV0005521</t>
  </si>
  <si>
    <t>73445</t>
  </si>
  <si>
    <t>66700</t>
  </si>
  <si>
    <t>60486</t>
  </si>
  <si>
    <t>CAMIONES Y TRANSPORTES</t>
  </si>
  <si>
    <t>1,922.71</t>
  </si>
  <si>
    <t>298.79</t>
  </si>
  <si>
    <t>2,221.50</t>
  </si>
  <si>
    <t>FDC149142</t>
  </si>
  <si>
    <t>557.38</t>
  </si>
  <si>
    <t>SERVICIO DE CARGA DE GASOLINA MAGNA</t>
  </si>
  <si>
    <t>23.234</t>
  </si>
  <si>
    <t>20.76</t>
  </si>
  <si>
    <t>482.33784</t>
  </si>
  <si>
    <t>SRV0005519</t>
  </si>
  <si>
    <t>73447</t>
  </si>
  <si>
    <t>66713</t>
  </si>
  <si>
    <t>60488</t>
  </si>
  <si>
    <t>482.40</t>
  </si>
  <si>
    <t>74.98</t>
  </si>
  <si>
    <t>FAECB62168</t>
  </si>
  <si>
    <t>324.95</t>
  </si>
  <si>
    <t>13.545</t>
  </si>
  <si>
    <t>281.1942</t>
  </si>
  <si>
    <t>SRV0005518</t>
  </si>
  <si>
    <t>73448</t>
  </si>
  <si>
    <t>66715</t>
  </si>
  <si>
    <t>60489</t>
  </si>
  <si>
    <t>281.23</t>
  </si>
  <si>
    <t>43.72</t>
  </si>
  <si>
    <t>SERVICIO J Y J S.A. DE C.V.</t>
  </si>
  <si>
    <t>FMJJ109304</t>
  </si>
  <si>
    <t>1398.45</t>
  </si>
  <si>
    <t>SERVICIO DE CARGA DE COMBUSTIBLES UTILITARIOS</t>
  </si>
  <si>
    <t>38.217</t>
  </si>
  <si>
    <t>793.38492</t>
  </si>
  <si>
    <t>SRV0005520</t>
  </si>
  <si>
    <t>73446</t>
  </si>
  <si>
    <t>66705</t>
  </si>
  <si>
    <t>60487</t>
  </si>
  <si>
    <t>1,210.16</t>
  </si>
  <si>
    <t>188.29</t>
  </si>
  <si>
    <t>1,398.45</t>
  </si>
  <si>
    <t>MZ225567</t>
  </si>
  <si>
    <t>E000000122</t>
  </si>
  <si>
    <t>73285</t>
  </si>
  <si>
    <t>60320</t>
  </si>
  <si>
    <t>HOJAS BLANCAS SOLICITADAS PARA ESTA CION ROSARIO, JUNIO 2026.
ENTREGAR EN CEDIS MAZATLAN CON ISABEL VEGA.</t>
  </si>
  <si>
    <t>FMRV240415</t>
  </si>
  <si>
    <t>539.1</t>
  </si>
  <si>
    <t>20.461</t>
  </si>
  <si>
    <t>424.77036</t>
  </si>
  <si>
    <t>SRV0005513</t>
  </si>
  <si>
    <t>73453</t>
  </si>
  <si>
    <t>66722</t>
  </si>
  <si>
    <t>60508</t>
  </si>
  <si>
    <t>466.57</t>
  </si>
  <si>
    <t>72.53</t>
  </si>
  <si>
    <t>539.10</t>
  </si>
  <si>
    <t>FOBR89436</t>
  </si>
  <si>
    <t>509.37</t>
  </si>
  <si>
    <t>21.233</t>
  </si>
  <si>
    <t>440.79708</t>
  </si>
  <si>
    <t>SRV0005523</t>
  </si>
  <si>
    <t>73443</t>
  </si>
  <si>
    <t>66696</t>
  </si>
  <si>
    <t>60484</t>
  </si>
  <si>
    <t>440.84</t>
  </si>
  <si>
    <t>68.53</t>
  </si>
  <si>
    <t>FMCA159015</t>
  </si>
  <si>
    <t>202.65</t>
  </si>
  <si>
    <t>8.447</t>
  </si>
  <si>
    <t>175.35972</t>
  </si>
  <si>
    <t>SRV0005512</t>
  </si>
  <si>
    <t>73454</t>
  </si>
  <si>
    <t>66723</t>
  </si>
  <si>
    <t>60513</t>
  </si>
  <si>
    <t>175.39</t>
  </si>
  <si>
    <t>27.26</t>
  </si>
  <si>
    <t>Z92187</t>
  </si>
  <si>
    <t>1566</t>
  </si>
  <si>
    <t>E000000438</t>
  </si>
  <si>
    <t>73306</t>
  </si>
  <si>
    <t>FAVOR DE ENTREGAR EN ESTACION FLORES MAGON CON EL SUPERVISOR. ROLLO TERMICO 80X70 DEL MES DE JUNIO 2026.</t>
  </si>
  <si>
    <t>1,350.00</t>
  </si>
  <si>
    <t>216.00</t>
  </si>
  <si>
    <t>1,566.00</t>
  </si>
  <si>
    <t>NCHB83115</t>
  </si>
  <si>
    <t>607.59</t>
  </si>
  <si>
    <t>25.327</t>
  </si>
  <si>
    <t>525.78852</t>
  </si>
  <si>
    <t>SRV0005516</t>
  </si>
  <si>
    <t>73450</t>
  </si>
  <si>
    <t>66719</t>
  </si>
  <si>
    <t>60502</t>
  </si>
  <si>
    <t>525.85</t>
  </si>
  <si>
    <t>81.74</t>
  </si>
  <si>
    <t>FAMUN121252</t>
  </si>
  <si>
    <t>1488.29</t>
  </si>
  <si>
    <t>45.69</t>
  </si>
  <si>
    <t>SRV0005510</t>
  </si>
  <si>
    <t>73477</t>
  </si>
  <si>
    <t>66730</t>
  </si>
  <si>
    <t>60520</t>
  </si>
  <si>
    <t>1,287.72</t>
  </si>
  <si>
    <t>200.57</t>
  </si>
  <si>
    <t>1,488.29</t>
  </si>
  <si>
    <t>BCR678</t>
  </si>
  <si>
    <t>666.95</t>
  </si>
  <si>
    <t>JABON LIQUIDO PARA MANOS (GALON 3.78 LTS)</t>
  </si>
  <si>
    <t>174.15</t>
  </si>
  <si>
    <t>E000000179</t>
  </si>
  <si>
    <t>73269</t>
  </si>
  <si>
    <t>581.22</t>
  </si>
  <si>
    <t>93.00</t>
  </si>
  <si>
    <t>TME357589</t>
  </si>
  <si>
    <t>73394</t>
  </si>
  <si>
    <t>66419</t>
  </si>
  <si>
    <t>60296</t>
  </si>
  <si>
    <t>COMPRA DE ROLLO TERMICO (80X70) PARA DISPENSARIOS DE LA ESTACION MADERO.   ENTREGAR EN: BLVD. FRANCISCO I. MADERO 693 PTE. COL. CENTRO, CULIACAN, SINALOA, C.P. 80000.</t>
  </si>
  <si>
    <t>NCAA68637</t>
  </si>
  <si>
    <t>1584.94</t>
  </si>
  <si>
    <t>18.452</t>
  </si>
  <si>
    <t>383.06352</t>
  </si>
  <si>
    <t>SRV0005514</t>
  </si>
  <si>
    <t>73452</t>
  </si>
  <si>
    <t>66721</t>
  </si>
  <si>
    <t>60507</t>
  </si>
  <si>
    <t>1,371.72</t>
  </si>
  <si>
    <t>213.22</t>
  </si>
  <si>
    <t>1,584.94</t>
  </si>
  <si>
    <t>Emma Gloria Reynaud Solis</t>
  </si>
  <si>
    <t>A006128</t>
  </si>
  <si>
    <t>1600.01</t>
  </si>
  <si>
    <t>SERVICIO DE HOSPEDAJE</t>
  </si>
  <si>
    <t>672.2689</t>
  </si>
  <si>
    <t>1344.5378</t>
  </si>
  <si>
    <t>SRV0005524</t>
  </si>
  <si>
    <t>73433</t>
  </si>
  <si>
    <t>66617</t>
  </si>
  <si>
    <t>60424</t>
  </si>
  <si>
    <t>LAURA ALICIA LOPEZ AGUIRRE</t>
  </si>
  <si>
    <t>PAGO DE LA FACT. 06128 POR EL SERVICIO DE HOSPEDAJE DEL C. ROLANDO TIRADO FELIX, GERENTE DE ESTACIONES DE CLN., LOS DIAS, 5 Y 6 DE MARZO 2026.
PROGRAMAR A PAGO PARA EL 2026.</t>
  </si>
  <si>
    <t>1,344.54</t>
  </si>
  <si>
    <t>215.13</t>
  </si>
  <si>
    <t>50299040020</t>
  </si>
  <si>
    <t>MEJORES UBICACIONES EN SINALOA S.A DE C.V.</t>
  </si>
  <si>
    <t>D368A2220</t>
  </si>
  <si>
    <t>103671.03</t>
  </si>
  <si>
    <t>SERVICIO DE INSTALACION DE PANTALLA Y SONIDO</t>
  </si>
  <si>
    <t>89371.58</t>
  </si>
  <si>
    <t>SRV0000111</t>
  </si>
  <si>
    <t>73385</t>
  </si>
  <si>
    <t>66549</t>
  </si>
  <si>
    <t>60377</t>
  </si>
  <si>
    <t>MAGALY CORONADO AGUIRRE</t>
  </si>
  <si>
    <t>A. PUBLICIDAD Y MERCADOTECNIA, HERRAMIENTAS EN LA ESTACION</t>
  </si>
  <si>
    <t>Pago a fact. 2220 por Preparación Eléctrica e Instalación de Pantallas estacion sabalo, junio 2026.
Programar a pago el 11/06/2026</t>
  </si>
  <si>
    <t>89,371.58</t>
  </si>
  <si>
    <t>14,299.45</t>
  </si>
  <si>
    <t>103,671.03</t>
  </si>
  <si>
    <t>028800542833</t>
  </si>
  <si>
    <t>16536.48</t>
  </si>
  <si>
    <t>14415.92</t>
  </si>
  <si>
    <t>SRV0000087</t>
  </si>
  <si>
    <t>73431</t>
  </si>
  <si>
    <t>66597</t>
  </si>
  <si>
    <t>60401</t>
  </si>
  <si>
    <t>PAGO A FACT. 028800542833 POR 22 SERVICIOS DE RECOLECCION DE VALORES, PROCESO DE EFECTIVO POR CADA MIL, RENTA DE CAJA SMART Y CUOTA DE RIESGOPOR MILES TRASLADADOS ESTACION REAL DEL VALLE, MAYO 2026.
PROGRAMAR A PAGO EL 11/06/2026</t>
  </si>
  <si>
    <t>14,415.92</t>
  </si>
  <si>
    <t>2,306.55</t>
  </si>
  <si>
    <t>16,536.48</t>
  </si>
  <si>
    <t>M00646765</t>
  </si>
  <si>
    <t>3598.92</t>
  </si>
  <si>
    <t xml:space="preserve">INTERRUMPOR TERMOMAGNETICO SQUARE D 1 X 20 AMP   </t>
  </si>
  <si>
    <t>132.335</t>
  </si>
  <si>
    <t>Material Electrico</t>
  </si>
  <si>
    <t>Interruptores</t>
  </si>
  <si>
    <t>E000008877</t>
  </si>
  <si>
    <t>73437</t>
  </si>
  <si>
    <t>66634</t>
  </si>
  <si>
    <t>60480</t>
  </si>
  <si>
    <t>CORRESPONDE A LA FACTURA M00646765. MATERIAL ELECTRICO PARA ESTACION SANTA MONICA.</t>
  </si>
  <si>
    <t>3,102.52</t>
  </si>
  <si>
    <t>496.40</t>
  </si>
  <si>
    <t>3,598.92</t>
  </si>
  <si>
    <t>FEZA66248</t>
  </si>
  <si>
    <t>144.18</t>
  </si>
  <si>
    <t>6.01</t>
  </si>
  <si>
    <t>124.7676</t>
  </si>
  <si>
    <t>SRV0005515</t>
  </si>
  <si>
    <t>73451</t>
  </si>
  <si>
    <t>66720</t>
  </si>
  <si>
    <t>60506</t>
  </si>
  <si>
    <t>124.78</t>
  </si>
  <si>
    <t>19.40</t>
  </si>
  <si>
    <t>MZ225576</t>
  </si>
  <si>
    <t>784.86</t>
  </si>
  <si>
    <t>E000000170</t>
  </si>
  <si>
    <t>73282</t>
  </si>
  <si>
    <t>66338</t>
  </si>
  <si>
    <t>60222</t>
  </si>
  <si>
    <t>ES_CONCORDIA</t>
  </si>
  <si>
    <t>CC COMERCIAL GASOLINERAS</t>
  </si>
  <si>
    <t>MATERIAL DE PAPELERIA SOLICITADO PARA ESTACION CONCORDIA, JUNIO 2026.
ENTGREGAR EN CEDIS MAZATLAN CON ISABEL VEGA.</t>
  </si>
  <si>
    <t>676.60</t>
  </si>
  <si>
    <t>108.26</t>
  </si>
  <si>
    <t>FSAA414881</t>
  </si>
  <si>
    <t>294.38</t>
  </si>
  <si>
    <t>12.271</t>
  </si>
  <si>
    <t>254.74596</t>
  </si>
  <si>
    <t>SRV0005517</t>
  </si>
  <si>
    <t>73449</t>
  </si>
  <si>
    <t>66717</t>
  </si>
  <si>
    <t>60490</t>
  </si>
  <si>
    <t>254.78</t>
  </si>
  <si>
    <t>39.60</t>
  </si>
  <si>
    <t>FHAB74501</t>
  </si>
  <si>
    <t>259.38</t>
  </si>
  <si>
    <t>10.812</t>
  </si>
  <si>
    <t>224.45712</t>
  </si>
  <si>
    <t>SRV0005511</t>
  </si>
  <si>
    <t>73475</t>
  </si>
  <si>
    <t>66729</t>
  </si>
  <si>
    <t>60519</t>
  </si>
  <si>
    <t>224.49</t>
  </si>
  <si>
    <t>34.89</t>
  </si>
  <si>
    <t>Electronica Aqua, s.a. de c.v.</t>
  </si>
  <si>
    <t>FMAZ437922</t>
  </si>
  <si>
    <t>1190</t>
  </si>
  <si>
    <t>1025.86</t>
  </si>
  <si>
    <t>E000008876</t>
  </si>
  <si>
    <t>73410</t>
  </si>
  <si>
    <t>66417</t>
  </si>
  <si>
    <t>60234</t>
  </si>
  <si>
    <t>CORRESPONDE A LA FACTURA FMAZ437922. POWER BANK DE 20000mAh CON PD100W/QC30W (PB-100-20AH) PARA LAPTOP DE ING. ARTURO BERGES.</t>
  </si>
  <si>
    <t>1,025.86</t>
  </si>
  <si>
    <t>164.14</t>
  </si>
  <si>
    <t>1,190.00</t>
  </si>
  <si>
    <t>028800542828</t>
  </si>
  <si>
    <t>17596.72</t>
  </si>
  <si>
    <t>15329.92</t>
  </si>
  <si>
    <t>SRV0000088</t>
  </si>
  <si>
    <t>73435</t>
  </si>
  <si>
    <t>66601</t>
  </si>
  <si>
    <t>60397</t>
  </si>
  <si>
    <t>ESTACION HABAL</t>
  </si>
  <si>
    <t>PAGO A FACT. 028800542828 POR 22 SERVICIOS DE RECOLECCION DE VALORES, PROCESO DE EFECTIVO POR CADA MIL, RENTA DE CAJA SMART Y CUOTA DE RIESGO MILES TRASLADADOS ESTACION HABAL, JUNIO 2026.
PROGRAMAR A PAGO EL 11/06/2026</t>
  </si>
  <si>
    <t>15,329.92</t>
  </si>
  <si>
    <t>2,452.79</t>
  </si>
  <si>
    <t>17,596.72</t>
  </si>
  <si>
    <t>JAVIER LOZANO PEREZ</t>
  </si>
  <si>
    <t>FA74E2920</t>
  </si>
  <si>
    <t>06/06/2026</t>
  </si>
  <si>
    <t>8004</t>
  </si>
  <si>
    <t>SERVICIO ELECTRICO</t>
  </si>
  <si>
    <t>6900</t>
  </si>
  <si>
    <t>SRV0000039</t>
  </si>
  <si>
    <t>73530</t>
  </si>
  <si>
    <t>66750</t>
  </si>
  <si>
    <t>60534</t>
  </si>
  <si>
    <t>ES_Pericos</t>
  </si>
  <si>
    <t xml:space="preserve">INSTALACIÓN (RED) ELÉCTRICA  </t>
  </si>
  <si>
    <t>INSTALACIÓN (RED) ELÉCTRICA</t>
  </si>
  <si>
    <t>PAGO POR EL SERVICIO ELECTRICO, CONSISTENTE EN: REVISION PREVENTIVO AL TRANSFORMADOR DE SUBESTACION, Y PRUEBAS ELECTRICAS A TRANSFORMADOR DE ESTACION PERICOS. PROGRAMAR A PAGO PARA EL 09/06/2026.</t>
  </si>
  <si>
    <t>6,900.00</t>
  </si>
  <si>
    <t>1,104.00</t>
  </si>
  <si>
    <t>8,004.00</t>
  </si>
  <si>
    <t>50299030003</t>
  </si>
  <si>
    <t>MAZAFA600048351</t>
  </si>
  <si>
    <t>08/06/2026</t>
  </si>
  <si>
    <t>31381.11</t>
  </si>
  <si>
    <t>ANTICONGELANTE REFRIGERANTE LISTO PARA USARSE QUAKER STATE CONCENTRACION IDEAL 946 ML. (QS-26401409-1/16)</t>
  </si>
  <si>
    <t>39.02</t>
  </si>
  <si>
    <t>Anticongelante</t>
  </si>
  <si>
    <t>E000000211</t>
  </si>
  <si>
    <t>73513</t>
  </si>
  <si>
    <t>66543</t>
  </si>
  <si>
    <t>60435</t>
  </si>
  <si>
    <t>CORRESPONDE A LA FACTURA MAZAFA600048351. ACEITE PARA PUNTO DE VENTA EN ESTACION SABALO.</t>
  </si>
  <si>
    <t>27,052.68</t>
  </si>
  <si>
    <t>4,328.43</t>
  </si>
  <si>
    <t>31,381.11</t>
  </si>
  <si>
    <t>028800542823</t>
  </si>
  <si>
    <t>20487.44</t>
  </si>
  <si>
    <t>17821.92</t>
  </si>
  <si>
    <t>SRV0000128</t>
  </si>
  <si>
    <t>73457</t>
  </si>
  <si>
    <t>66604</t>
  </si>
  <si>
    <t>60395</t>
  </si>
  <si>
    <t>ESTACION CARDONES</t>
  </si>
  <si>
    <t>PAGO A FACT. 028800542823 POR 22 SERVICIOS DE RECOLECCION DE VALORES, $2,183.00 POR PROCESO DE EFECTIVO POR CADA MIL, RENTA DE CAJA SMART Y CUOTA DE RIESGO MILES TRASLADADOS ESTACION CARDONES, MAYO 22026.
PROGRAMAR A PAGO EL 11/06/2026</t>
  </si>
  <si>
    <t>17,821.92</t>
  </si>
  <si>
    <t>2,851.51</t>
  </si>
  <si>
    <t>20,487.44</t>
  </si>
  <si>
    <t>Gobernador</t>
  </si>
  <si>
    <t>EFRAIN CHAVEZ CARDENAS</t>
  </si>
  <si>
    <t>A32</t>
  </si>
  <si>
    <t>10327.5</t>
  </si>
  <si>
    <t>SERVICIOS NOTARIALES</t>
  </si>
  <si>
    <t>9000</t>
  </si>
  <si>
    <t>SRV0000061</t>
  </si>
  <si>
    <t>73542</t>
  </si>
  <si>
    <t>66763</t>
  </si>
  <si>
    <t>60566</t>
  </si>
  <si>
    <t>ES_GOBERNADOR</t>
  </si>
  <si>
    <t>Administracion</t>
  </si>
  <si>
    <t>CORRESPONDE A LA FACTURA A32. GASTOS NOTARIALES, ASESORIA Y GESTORIA PARA ELABORACION DE PODER ESCRITURA PUBLICA 19952 DE FECHA 22 DE MAYO 2026 DE LA NOTARIA 4 DE OCOTLAN, JALISCO ESTACION GOBERNADOR</t>
  </si>
  <si>
    <t>9,000.00</t>
  </si>
  <si>
    <t>1,440.00</t>
  </si>
  <si>
    <t>10,327.50</t>
  </si>
  <si>
    <t>ECODELI COMERCIAL SA. DE C.V</t>
  </si>
  <si>
    <t>MAZ42658</t>
  </si>
  <si>
    <t>631.28</t>
  </si>
  <si>
    <t>DESTAPACAÑOS</t>
  </si>
  <si>
    <t>14.09</t>
  </si>
  <si>
    <t>73236</t>
  </si>
  <si>
    <t>66359</t>
  </si>
  <si>
    <t>60225</t>
  </si>
  <si>
    <t>MATERIAL DE LIMPIEZA SOLICITADO PARA ESTACION HABAL, JUNIO 2026.
Nota; Aromatizante en aerosol aroma hawain ginger
ENTREGAR EN CEDIS MAZATLAN CON ISABEL VEGA.</t>
  </si>
  <si>
    <t>544.21</t>
  </si>
  <si>
    <t>87.07</t>
  </si>
  <si>
    <t>ANA MARIA FLORES MEJIA</t>
  </si>
  <si>
    <t>M26623</t>
  </si>
  <si>
    <t>1260.77</t>
  </si>
  <si>
    <t>CINTA ADHESIVA TRANSPARENTE 1"</t>
  </si>
  <si>
    <t>9.52</t>
  </si>
  <si>
    <t>E000000289</t>
  </si>
  <si>
    <t>73277</t>
  </si>
  <si>
    <t>MATERIAL DE PAPELERIA SOLICUTADO PARA ESTACION AEROPUERTO, JUNIO 2026.
ENTREGAR EN CEDIS MAZATLAN CON ISABEL VEGA.</t>
  </si>
  <si>
    <t>1,086.87</t>
  </si>
  <si>
    <t>173.90</t>
  </si>
  <si>
    <t>1,260.77</t>
  </si>
  <si>
    <t>Food Service De Mexico , SA DE CV</t>
  </si>
  <si>
    <t>DN76843</t>
  </si>
  <si>
    <t>2193.56</t>
  </si>
  <si>
    <t>ROLLO DE TOALLA PARA MANOS</t>
  </si>
  <si>
    <t>257</t>
  </si>
  <si>
    <t>E000000198</t>
  </si>
  <si>
    <t>73237</t>
  </si>
  <si>
    <t>MATERIAL DE LIMPIEZA SOLICITADO PARA ESTACION HABAL, JUNIO 2026.
ENTREGAR EN CEDIS MAZATLAN CON ISABEL VEGA.</t>
  </si>
  <si>
    <t>1,891.00</t>
  </si>
  <si>
    <t>302.56</t>
  </si>
  <si>
    <t>2,193.56</t>
  </si>
  <si>
    <t>M26624</t>
  </si>
  <si>
    <t>570.53</t>
  </si>
  <si>
    <t>CAJA DE GRAPAS</t>
  </si>
  <si>
    <t>14.22</t>
  </si>
  <si>
    <t>E000000173</t>
  </si>
  <si>
    <t>73280</t>
  </si>
  <si>
    <t>MATERIAL DE PAPELERIA SOLICITADO PARA ESTACION CONCORDIA, JUNIO 2026.
ENTREGAR EN CEDIS MAZATLAN CON ISABEL VEGA.</t>
  </si>
  <si>
    <t>491.84</t>
  </si>
  <si>
    <t>78.69</t>
  </si>
  <si>
    <t>AGUSTIN JAIME BETANCOURT AGUILERA</t>
  </si>
  <si>
    <t>A1404</t>
  </si>
  <si>
    <t>12992</t>
  </si>
  <si>
    <t>SERVICIO DE HERRERIA</t>
  </si>
  <si>
    <t>11200</t>
  </si>
  <si>
    <t>SRV0000129</t>
  </si>
  <si>
    <t>73510</t>
  </si>
  <si>
    <t>66735</t>
  </si>
  <si>
    <t>60524</t>
  </si>
  <si>
    <t>CC Operaciones</t>
  </si>
  <si>
    <t>CORRESPONDE A LA FACTURA A1404. SERVICIO DE HERRERIA (REJILLAS DE LOS REGISTROS PLUVIALES) DE ESTACION CARDONES.</t>
  </si>
  <si>
    <t>11,200.00</t>
  </si>
  <si>
    <t>1,792.00</t>
  </si>
  <si>
    <t>12,992.00</t>
  </si>
  <si>
    <t>028800542834</t>
  </si>
  <si>
    <t>21617.28</t>
  </si>
  <si>
    <t>18795.92</t>
  </si>
  <si>
    <t>SRV0000133</t>
  </si>
  <si>
    <t>73442</t>
  </si>
  <si>
    <t>66592</t>
  </si>
  <si>
    <t>60404</t>
  </si>
  <si>
    <t>ES_Rosario</t>
  </si>
  <si>
    <t>Estacion Rosario</t>
  </si>
  <si>
    <t>PAGO A FACT. 028800542834 POR 22 SERVICIOS DE RECOLECCION DE VALORES, $2,670.00 POR PROCESO DE EFECTIVO POR CADA MIL, RENTA DE CAJA SMART Y CUOTA DE RIESGO MILES TRASLADADOS EN  ESTACION ROSARIO, MAYO 2026.
PROGRAMAR A PAGO EL 11/06/2026</t>
  </si>
  <si>
    <t>18,795.92</t>
  </si>
  <si>
    <t>3,007.35</t>
  </si>
  <si>
    <t>21,617.28</t>
  </si>
  <si>
    <t>MAZ42654</t>
  </si>
  <si>
    <t>1409.41</t>
  </si>
  <si>
    <t>CUBETA DE PLÁSTICO # 14</t>
  </si>
  <si>
    <t>31.69</t>
  </si>
  <si>
    <t>E000000288</t>
  </si>
  <si>
    <t>73230</t>
  </si>
  <si>
    <t>66300</t>
  </si>
  <si>
    <t>60220</t>
  </si>
  <si>
    <t>MATERIAL DE LIMPIEZA SOLICITADO PARA ESTACION AEROPUERTO, JUNIO 2026.
Nota; Aromatizante en aerosol hawain ginger y del repuesto si tienes que sea aroma toronja.
ENTREGAR EN CEDIS MAZATLAN CON ISABEL VEGA.</t>
  </si>
  <si>
    <t>1,215.01</t>
  </si>
  <si>
    <t>194.40</t>
  </si>
  <si>
    <t>1,409.41</t>
  </si>
  <si>
    <t>Tiendas Soriana, S.A. de C.V.</t>
  </si>
  <si>
    <t>N2126282</t>
  </si>
  <si>
    <t>105469.28</t>
  </si>
  <si>
    <t>90921.8</t>
  </si>
  <si>
    <t>SRV0005529</t>
  </si>
  <si>
    <t>70636</t>
  </si>
  <si>
    <t>63692</t>
  </si>
  <si>
    <t>58002</t>
  </si>
  <si>
    <t>ARRENDAMIENTO DE ESTACION FORJADORES, LA OC. SE REALIZO POR 12 SERVICIOS, PAGANDOSE CADA MES 1 SERVICIO.</t>
  </si>
  <si>
    <t>1,091,061.60</t>
  </si>
  <si>
    <t>174,569.86</t>
  </si>
  <si>
    <t>1,265,631.46</t>
  </si>
  <si>
    <t>M26615</t>
  </si>
  <si>
    <t>986.75</t>
  </si>
  <si>
    <t>44.99</t>
  </si>
  <si>
    <t>73278</t>
  </si>
  <si>
    <t>66361</t>
  </si>
  <si>
    <t>60226</t>
  </si>
  <si>
    <t>MATERIAL DE PAPELERIA SOLICUTADO PARA ESTACION HABAL, JUNIO 2026.
ENTREGAR EB CEDIS MAZATLAN CON ISABEL VEGA.</t>
  </si>
  <si>
    <t>850.65</t>
  </si>
  <si>
    <t>136.10</t>
  </si>
  <si>
    <t>028800542824</t>
  </si>
  <si>
    <t>33374.9</t>
  </si>
  <si>
    <t>28917.22</t>
  </si>
  <si>
    <t>SRV0000091</t>
  </si>
  <si>
    <t>73456</t>
  </si>
  <si>
    <t>66603</t>
  </si>
  <si>
    <t>60396</t>
  </si>
  <si>
    <t>ESTACION CONCORDIA</t>
  </si>
  <si>
    <t>PAGO A FACT. 028800542824 POR 20 SERVICIOS DE RECOLECCION DE VALORES, $7,942.00 POR PROCESO DE EFECTIVO POR CADA MIL, RENTA DE CAJA SMART Y CUOTA DE RIESGO MILES TRASLADADOS ESTACION CONCORDIA, MAYO 22026.
PROGRAMAR A PAGO EL 11/06/2026</t>
  </si>
  <si>
    <t>28,917.22</t>
  </si>
  <si>
    <t>4,626.76</t>
  </si>
  <si>
    <t>33,374.90</t>
  </si>
  <si>
    <t>PABLO PEREZ HERNANDEZ</t>
  </si>
  <si>
    <t>4a380164</t>
  </si>
  <si>
    <t>6311.25</t>
  </si>
  <si>
    <t>LEVANTAMIENTO TOPOGRÁFICO GEORREFERENCIACIADO EN SISTEMA DE COORDENADAS UTM PLANIMETRICO Y ALTIMETRICO, TRASLADO DE BANCO DE NIVEL, REPLANTEO DE POLIGONO Y ELABORACION DE PLANO</t>
  </si>
  <si>
    <t>5500</t>
  </si>
  <si>
    <t>SRV0000048</t>
  </si>
  <si>
    <t>73532</t>
  </si>
  <si>
    <t>66695</t>
  </si>
  <si>
    <t>60518</t>
  </si>
  <si>
    <t>TRAMITOLOGIA</t>
  </si>
  <si>
    <t>Cindy Osuna Gaxiola</t>
  </si>
  <si>
    <t>PAGO DE LA FACT. 164, POR EL SERVICIO DE LEVANTAMIENTO TOPOGRAFICO DE LA ESTACION ALHUEY 2.
PROGRAMAR A PAGO PARA EL 11/06/2026.</t>
  </si>
  <si>
    <t>5,500.00</t>
  </si>
  <si>
    <t>880.00</t>
  </si>
  <si>
    <t>6,311.25</t>
  </si>
  <si>
    <t>SERVICIO OSUNA DE MAZATLAN S.A. DE C.V.</t>
  </si>
  <si>
    <t>F44</t>
  </si>
  <si>
    <t>257129.28</t>
  </si>
  <si>
    <t>221663.17</t>
  </si>
  <si>
    <t>SRV0005528</t>
  </si>
  <si>
    <t>72642</t>
  </si>
  <si>
    <t>65884</t>
  </si>
  <si>
    <t>59749</t>
  </si>
  <si>
    <t>CC CONTABILIDAD</t>
  </si>
  <si>
    <t>Cedis Mazatlan</t>
  </si>
  <si>
    <t>FAVOR DE ENTREGAR EN CEDIS MAZATLAN CON ISABEL. BOLSAS PARA CEDIS MAZATLAN.</t>
  </si>
  <si>
    <t>472.00</t>
  </si>
  <si>
    <t>75.52</t>
  </si>
  <si>
    <t>547.52</t>
  </si>
  <si>
    <t>MAZ42655</t>
  </si>
  <si>
    <t>916.59</t>
  </si>
  <si>
    <t>TOALLAS PARA LIMPIEZA MICROFIBRAS</t>
  </si>
  <si>
    <t>E000000228</t>
  </si>
  <si>
    <t>73233</t>
  </si>
  <si>
    <t>66122</t>
  </si>
  <si>
    <t>60154</t>
  </si>
  <si>
    <t>PATIO</t>
  </si>
  <si>
    <t>MATERIAL DE LIMPIEZA SOLICITADO PARA ESTACION CARDONES, JUNIO 2026.
Nota; Aromatizante en aerosol. Hawain ginger
ENTREGAR EN CEDIS MAZATLAN CON ISABEL VEGA,</t>
  </si>
  <si>
    <t>790.16</t>
  </si>
  <si>
    <t>126.43</t>
  </si>
  <si>
    <t>DN76840</t>
  </si>
  <si>
    <t>3248</t>
  </si>
  <si>
    <t>280</t>
  </si>
  <si>
    <t>73234</t>
  </si>
  <si>
    <t>PAPEL HIGIENICO SOLICITADO PARA ESTACION CARDONES, JUNIO 2026.
ENTREGAR EN CEDIS MAZATLAN CON ISABEL VEGA.</t>
  </si>
  <si>
    <t>2,800.00</t>
  </si>
  <si>
    <t>448.00</t>
  </si>
  <si>
    <t>3,248.00</t>
  </si>
  <si>
    <t>EDUARDO JIMENEZ FERNANDEZ</t>
  </si>
  <si>
    <t>F0DDA255</t>
  </si>
  <si>
    <t>4819.5</t>
  </si>
  <si>
    <t>PRUEBA DE HERMETICIDAD</t>
  </si>
  <si>
    <t>3</t>
  </si>
  <si>
    <t>4200</t>
  </si>
  <si>
    <t>Servicios Prestadoras de Servicios</t>
  </si>
  <si>
    <t>SRV0000096</t>
  </si>
  <si>
    <t>73538</t>
  </si>
  <si>
    <t>66758</t>
  </si>
  <si>
    <t>60568</t>
  </si>
  <si>
    <t>ES_Urbi Villa</t>
  </si>
  <si>
    <t>ALMACEN DE COMBUSTIBLES</t>
  </si>
  <si>
    <t>CORRESPONDE A LA FACTURA 255. SERVICIO DE PRUEBAS DE HERMETICIDAD A TANQUES Y LINEAS DE ESTACION URBIVILLA.</t>
  </si>
  <si>
    <t>4,819.50</t>
  </si>
  <si>
    <t>50299040035</t>
  </si>
  <si>
    <t>ROBERTO VALDEZ SANCHEZ</t>
  </si>
  <si>
    <t>ARREC42</t>
  </si>
  <si>
    <t>261082.19</t>
  </si>
  <si>
    <t>273862.53</t>
  </si>
  <si>
    <t>SRV0005526</t>
  </si>
  <si>
    <t>70634</t>
  </si>
  <si>
    <t>63691</t>
  </si>
  <si>
    <t>58003</t>
  </si>
  <si>
    <t>PAGO DE LA FACT. 39 POR EL SERVICIO DE ARRENDAMIENTO DE TERRENO DE ESTACION PERICOS CENTRO. (SE HIZO LA O.C. POR TODO EL AÑO, LOS CUALES, SE IRAN PAGANDO CADA MES, $261,082.16).  PROGRAMAR A PAGO PARA EL 10/03/2026.</t>
  </si>
  <si>
    <t>3,286,350.36</t>
  </si>
  <si>
    <t>525,816.06</t>
  </si>
  <si>
    <t>3,132,986.25</t>
  </si>
  <si>
    <t>B70DF253</t>
  </si>
  <si>
    <t>3213</t>
  </si>
  <si>
    <t>2800</t>
  </si>
  <si>
    <t>SRV0000085</t>
  </si>
  <si>
    <t>73540</t>
  </si>
  <si>
    <t>66759</t>
  </si>
  <si>
    <t>60567</t>
  </si>
  <si>
    <t>CORRESPONDE A LA FACTURA 253. SERVICIO DE PRUEBAS DE HERMETICIDAD A TANQUES Y LINEAS DE ESTACION COLOSIO.</t>
  </si>
  <si>
    <t>3,213.00</t>
  </si>
  <si>
    <t>EMILY JASHIVE QUINTERO NAVIDAD</t>
  </si>
  <si>
    <t>A345</t>
  </si>
  <si>
    <t>166069.84</t>
  </si>
  <si>
    <t>174199.2</t>
  </si>
  <si>
    <t>SRV0005527</t>
  </si>
  <si>
    <t>69557</t>
  </si>
  <si>
    <t>62836</t>
  </si>
  <si>
    <t>57048</t>
  </si>
  <si>
    <t>Pago a fact. 322 por Arrendamiento de Estación Santa Rosa se genera oc. por 12 servicios, 12 meses, se pagara uno por mes, febrero 2026.
Programar a pago el 10/02/2026</t>
  </si>
  <si>
    <t>2,090,390.40</t>
  </si>
  <si>
    <t>334,462.46</t>
  </si>
  <si>
    <t>1,992,838.15</t>
  </si>
  <si>
    <t>CARLOS OJEDA BOJORQUEZ</t>
  </si>
  <si>
    <t>6F108</t>
  </si>
  <si>
    <t>88688.57</t>
  </si>
  <si>
    <t>93030</t>
  </si>
  <si>
    <t>SRV0005525</t>
  </si>
  <si>
    <t>63577</t>
  </si>
  <si>
    <t>56942</t>
  </si>
  <si>
    <t>51810</t>
  </si>
  <si>
    <t>PAGO DE LA FACT. 2978 POR EL SERVICIO DE ARRENDAMIENTO DE TERRENO DE LA ESTACION ALHUEY 2, (SE HIZO UNA O.C. POR TODO EL AÑO), PERO SE PAGARA MENSUALMENTE LA CANTIDAD DE $88,688.57.
PROGRAMAR A PAGO PARA EL 08/08/2025.</t>
  </si>
  <si>
    <t>1,116,360.00</t>
  </si>
  <si>
    <t>178,617.60</t>
  </si>
  <si>
    <t>1,064,262.83</t>
  </si>
  <si>
    <t>CDDC671</t>
  </si>
  <si>
    <t>1439040.13</t>
  </si>
  <si>
    <t>0.078895335</t>
  </si>
  <si>
    <t>1240551.833336233</t>
  </si>
  <si>
    <t>1240551.833336</t>
  </si>
  <si>
    <t>SRV0005531</t>
  </si>
  <si>
    <t>028800542825</t>
  </si>
  <si>
    <t>20608.08</t>
  </si>
  <si>
    <t>17925.92</t>
  </si>
  <si>
    <t>73455</t>
  </si>
  <si>
    <t>66605</t>
  </si>
  <si>
    <t>60394</t>
  </si>
  <si>
    <t>PAGO A FACT. 028800542825 POR  22 SERVICIOS DE RECOLECCION DE VALORES, $2,235.00 POR PROCESO DE EFECTIVO POR CADA MIL, RENTA DE CAJA SMART Y CUOTA DE RIESGO MILES TRASLADADOS ESTACION AEROPUERTO, MAYO 22026.
PROGRAMAR A PAGO EL 11/06/2026</t>
  </si>
  <si>
    <t>17,925.92</t>
  </si>
  <si>
    <t>2,868.15</t>
  </si>
  <si>
    <t>20,608.08</t>
  </si>
  <si>
    <t>MAZ42657</t>
  </si>
  <si>
    <t>546.22</t>
  </si>
  <si>
    <t>AROMATIZANTE EN AEROSOL</t>
  </si>
  <si>
    <t>39.44</t>
  </si>
  <si>
    <t>E000000172</t>
  </si>
  <si>
    <t>73238</t>
  </si>
  <si>
    <t>66339</t>
  </si>
  <si>
    <t>60344</t>
  </si>
  <si>
    <t>MATERIAL DE LIMPIEZA SOLICITADO PARA ESTACION CONCORDIA, JUNIO 2026.
ENTREGAR EN CEDIS MAZATLAN CON ISABEL VEGA.</t>
  </si>
  <si>
    <t>470.88</t>
  </si>
  <si>
    <t>75.34</t>
  </si>
  <si>
    <t>DN76842</t>
  </si>
  <si>
    <t>686.72</t>
  </si>
  <si>
    <t>TOALLA PARA MANOS INTERDOBLADA</t>
  </si>
  <si>
    <t>296</t>
  </si>
  <si>
    <t>E000000290</t>
  </si>
  <si>
    <t>73231</t>
  </si>
  <si>
    <t>TOALLAS INTERDOBLADAS SOLICITADAS PARA ESTACION AEROPUERTO, JUNIO 2026.
ENTREGAR EN CEDIS MAZATLAN CON ISABEL VEGA.</t>
  </si>
  <si>
    <t>592.00</t>
  </si>
  <si>
    <t>94.72</t>
  </si>
  <si>
    <t>DN76841</t>
  </si>
  <si>
    <t>2654.08</t>
  </si>
  <si>
    <t>E000000174</t>
  </si>
  <si>
    <t>73239</t>
  </si>
  <si>
    <t>CANCELADA</t>
  </si>
  <si>
    <t>MATERIAL DE LIMPIEZA SOLICITADO PARA ESTACION CONCORDIA, JUNIO 2026.
ENTREGAR EN CEDIS MAZATLAN CON ISABLE VEGA.</t>
  </si>
  <si>
    <t>2,288.00</t>
  </si>
  <si>
    <t>366.08</t>
  </si>
  <si>
    <t>2,654.08</t>
  </si>
  <si>
    <t>GRUPO CARDI77 S.DE R.L. DE C.V.</t>
  </si>
  <si>
    <t>FGC4202</t>
  </si>
  <si>
    <t>19968.24</t>
  </si>
  <si>
    <t>PLAYERA TIPO POLO VERDE PARA DESPACHADOR PEMEX TALLA GRANDE</t>
  </si>
  <si>
    <t>310</t>
  </si>
  <si>
    <t>Playeras</t>
  </si>
  <si>
    <t>E000000467</t>
  </si>
  <si>
    <t>73189</t>
  </si>
  <si>
    <t>59979</t>
  </si>
  <si>
    <t>FAVOR DE ENTREGAR EN CEDIS MAZATLAN CON ISABEL AL DOMICILIO AZALEA NO. 4901, COL. RICARDO FLORES MAGON, C.P. 82190, MAZATLAN, SINALOA. UNIFORMES MARCA PEMEX PARA STOCK DE CEDIS PARA ESTACIONES PLAYAS, JUAN CARRASCO, HABAS.</t>
  </si>
  <si>
    <t>17,214.00</t>
  </si>
  <si>
    <t>2,754.24</t>
  </si>
  <si>
    <t>19,968.24</t>
  </si>
  <si>
    <t>7E32B3266</t>
  </si>
  <si>
    <t>SRV0000137</t>
  </si>
  <si>
    <t>73397</t>
  </si>
  <si>
    <t>66578</t>
  </si>
  <si>
    <t>60412</t>
  </si>
  <si>
    <t>ES_Escuinapa</t>
  </si>
  <si>
    <t>Estacion Escuinapa</t>
  </si>
  <si>
    <t>PUBLICIDAD</t>
  </si>
  <si>
    <t>PAGO A FACT. O-33263 POR SERVICIO DE PUBLICIDAD EN PROGRAMA DE RADIO VIVA LA NOTICIA ESTACION ESCUINAPA, MAYO 2026.
PROGRAMAR A PAGO EL 21/05/2026</t>
  </si>
  <si>
    <t>636.36</t>
  </si>
  <si>
    <t>101.82</t>
  </si>
  <si>
    <t>738.18</t>
  </si>
  <si>
    <t>FGC4201</t>
  </si>
  <si>
    <t>19877.76</t>
  </si>
  <si>
    <t>PANTALON NEGRO CON FRANJA TIPO CARGO PEMEX TALLA 42</t>
  </si>
  <si>
    <t>408</t>
  </si>
  <si>
    <t>E000000466</t>
  </si>
  <si>
    <t>73188</t>
  </si>
  <si>
    <t>17,136.00</t>
  </si>
  <si>
    <t>2,741.76</t>
  </si>
  <si>
    <t>19,877.76</t>
  </si>
  <si>
    <t>99421</t>
  </si>
  <si>
    <t>SRV0000195</t>
  </si>
  <si>
    <t>73409</t>
  </si>
  <si>
    <t>66625</t>
  </si>
  <si>
    <t>60430</t>
  </si>
  <si>
    <t>SERVICIO RED JOSHUA SITIO COLORADA, JUNIO 2026</t>
  </si>
  <si>
    <t>ESTADIO</t>
  </si>
  <si>
    <t>34F7E3335</t>
  </si>
  <si>
    <t>12180</t>
  </si>
  <si>
    <t>SERVICIO DE ESTUDIO DE VIENTOS DOMINANTES</t>
  </si>
  <si>
    <t>10500</t>
  </si>
  <si>
    <t>SRV0000005</t>
  </si>
  <si>
    <t>73131</t>
  </si>
  <si>
    <t>66269</t>
  </si>
  <si>
    <t>60119</t>
  </si>
  <si>
    <t>ES_Estadio</t>
  </si>
  <si>
    <t>Estadio</t>
  </si>
  <si>
    <t>PAGO A FACT.  3218 POR ELABORACION ESTUDIO VIENTOS DOMINANTES EST. ESTADIO, MAYO 2026.
PROGRAMAR A PAGO EL 02/06/2026</t>
  </si>
  <si>
    <t>10,500.00</t>
  </si>
  <si>
    <t>1,680.00</t>
  </si>
  <si>
    <t>12,180.00</t>
  </si>
  <si>
    <t>ELOISA OSUNA OSUNA</t>
  </si>
  <si>
    <t>9ed211799</t>
  </si>
  <si>
    <t>409156.2</t>
  </si>
  <si>
    <t>429184.97</t>
  </si>
  <si>
    <t>SRV0005530</t>
  </si>
  <si>
    <t>67624</t>
  </si>
  <si>
    <t>60968</t>
  </si>
  <si>
    <t>55370</t>
  </si>
  <si>
    <t>PAGO A FACT. 1700 POR ARRENDAMIENTO DE TERRENO ESTACION PLAYAS SE GENERA ORDEN DE COMPRA POR 12 SERVICIOS (12 MESES)  CADA MES CORRESPONDE A $ 429184.697 PESOS.
PROGRAMAR A PAGO EL 09/12/2025</t>
  </si>
  <si>
    <t>5,150,219.64</t>
  </si>
  <si>
    <t>824,035.14</t>
  </si>
  <si>
    <t>4,909,874.34</t>
  </si>
  <si>
    <t>028800542826</t>
  </si>
  <si>
    <t>22489.6</t>
  </si>
  <si>
    <t>19547.92</t>
  </si>
  <si>
    <t>SRV0000138</t>
  </si>
  <si>
    <t>73439</t>
  </si>
  <si>
    <t>66590</t>
  </si>
  <si>
    <t>60405</t>
  </si>
  <si>
    <t>PAGO A FACT. 028800542826 POR 22 SERVICIO DE RECOLECCION DE VALORES, $3,046.00 POR CUOTA DE RIESGO MILES TRASLADADOS, PROCESO DE FECTIVO POR CADA MIL, RENTA DE CAJA SMART ESTACION ESCUINAPA, MAYO 2026.
PROGRAMAR A PAGO EL 11/06/2026</t>
  </si>
  <si>
    <t>19,547.92</t>
  </si>
  <si>
    <t>3,127.67</t>
  </si>
  <si>
    <t>22,489.60</t>
  </si>
  <si>
    <t>M0001913</t>
  </si>
  <si>
    <t>31833.09</t>
  </si>
  <si>
    <t>RESPUESTO 1.5 HP RED JACKET</t>
  </si>
  <si>
    <t>18842.32</t>
  </si>
  <si>
    <t>SRV0000030</t>
  </si>
  <si>
    <t>73518</t>
  </si>
  <si>
    <t>66731</t>
  </si>
  <si>
    <t>60521</t>
  </si>
  <si>
    <t>CORRESPONDE A LA FACTURA M0001913. SERVICIO DE CARTUCHO 2 HP RED JACKET, VALVULA CHECK 2" Y REPARACION DE FALLA DE SUMINISTRO DE DIESEL A DISPENSARIO, TRABAJO URGENTE QUE SE REALIZADO EL DIA DOMINGO 31 DE MAYO 2026 EN ESTACION EL CONCHI.</t>
  </si>
  <si>
    <t>27,442.32</t>
  </si>
  <si>
    <t>4,390.77</t>
  </si>
  <si>
    <t>31,833.09</t>
  </si>
  <si>
    <t>52D48</t>
  </si>
  <si>
    <t>4524</t>
  </si>
  <si>
    <t>3900</t>
  </si>
  <si>
    <t>SRV0000060</t>
  </si>
  <si>
    <t>73408</t>
  </si>
  <si>
    <t>66621</t>
  </si>
  <si>
    <t>60428</t>
  </si>
  <si>
    <t>GOBERNADOR</t>
  </si>
  <si>
    <t>ESTACION GOBERNADOR</t>
  </si>
  <si>
    <t>SERVICIO RED JOSHUA SITIO GOBERNADOR, JUNIO 2026</t>
  </si>
  <si>
    <t>3,900.00</t>
  </si>
  <si>
    <t>624.00</t>
  </si>
  <si>
    <t>4,524.00</t>
  </si>
  <si>
    <t>KERNOTEK, S.A. DE C.V.</t>
  </si>
  <si>
    <t>K19476</t>
  </si>
  <si>
    <t>09/06/2026</t>
  </si>
  <si>
    <t>2463.84</t>
  </si>
  <si>
    <t>SUSCRIPCION MENSUAL DE SERVCIO DE RESPALDO</t>
  </si>
  <si>
    <t>354</t>
  </si>
  <si>
    <t>SRV0000610</t>
  </si>
  <si>
    <t>73462</t>
  </si>
  <si>
    <t>66639</t>
  </si>
  <si>
    <t>60475</t>
  </si>
  <si>
    <t>Marina</t>
  </si>
  <si>
    <t>CORRESPONDE A LA FACTURA K19476. SERVICIO DE SERVIDOR VIRTUAL MENSUAL RESPALDOS EN LA NUBE Y SERVIDOR DE ACCESO A CLIENTES PARA FACTURACION JUNIO 2026 DE ESTACIONES DE ZONA MZT.</t>
  </si>
  <si>
    <t>2,124.00</t>
  </si>
  <si>
    <t>339.84</t>
  </si>
  <si>
    <t>2,463.84</t>
  </si>
  <si>
    <t>MZF445612</t>
  </si>
  <si>
    <t>2996.28</t>
  </si>
  <si>
    <t>E000000237</t>
  </si>
  <si>
    <t>73225</t>
  </si>
  <si>
    <t>66222</t>
  </si>
  <si>
    <t>60170</t>
  </si>
  <si>
    <t>MATERIAL DE LIMPIEZA SOLICITADO PARA ESTACION PLAYAS, JUNIO 2026.
Nota: Aromatizante para piso aroma lavanda
ENTREGAR EN ESTACION PLAYAS CON SUPERVISOR EN TURNO.</t>
  </si>
  <si>
    <t>2,583.00</t>
  </si>
  <si>
    <t>413.28</t>
  </si>
  <si>
    <t>2,996.28</t>
  </si>
  <si>
    <t>MARIA GUADALUPE ZAMUDIO RODRIGUEZ</t>
  </si>
  <si>
    <t>866f81908</t>
  </si>
  <si>
    <t>8352</t>
  </si>
  <si>
    <t>PLAYERA UNISEX AZUL MARINO M/L DESPACHADOR REDPETROIL TALLA CH</t>
  </si>
  <si>
    <t>240</t>
  </si>
  <si>
    <t>E000000276</t>
  </si>
  <si>
    <t>73351</t>
  </si>
  <si>
    <t>60043</t>
  </si>
  <si>
    <t>FAVOR DE ENTREGAR EN CEDIS MAZATLAN CON ISABEL. PLAYERA POLO AZUL MARINO M/L LOGO (REDPETROIL Y GOTA) PARA CEDIS CULIACAN ESTACIONES ZONA CLN, ANGOSTURA Y NORTE.</t>
  </si>
  <si>
    <t>7,200.00</t>
  </si>
  <si>
    <t>1,152.00</t>
  </si>
  <si>
    <t>8,352.00</t>
  </si>
  <si>
    <t>K19474</t>
  </si>
  <si>
    <t>SRV0000609</t>
  </si>
  <si>
    <t>73460</t>
  </si>
  <si>
    <t>66637</t>
  </si>
  <si>
    <t>60477</t>
  </si>
  <si>
    <t>CORRESPONDE A LA FACTURA K19474. SERVICIO DE SERVIDOR VIRTUAL MENSUAL RESPALDOS EN LA NUBE Y SERVIDOR DE ACCESO A CLIENTES PARA FACTURACION JUNIO 2026 DE ESTACIONES DE ZONA MZT 3.</t>
  </si>
  <si>
    <t>JESUS ARTURO MORA DIAZ</t>
  </si>
  <si>
    <t>5B126401</t>
  </si>
  <si>
    <t>13804</t>
  </si>
  <si>
    <t>11900</t>
  </si>
  <si>
    <t>SRV0000202</t>
  </si>
  <si>
    <t>73496</t>
  </si>
  <si>
    <t>66673</t>
  </si>
  <si>
    <t>60447</t>
  </si>
  <si>
    <t>CORRESPONDE A LA FACTURA 401. SUMINISTRO E INSTALACION  DE REFLECTOR 1 EN AREA DE DESPACHO Y LAMPARAS EN COMERDOR, FACTURACION Y BAÑOS DE EMPLEADOS DE ESTACION LA COLORADA.</t>
  </si>
  <si>
    <t>11,900.00</t>
  </si>
  <si>
    <t>1,904.00</t>
  </si>
  <si>
    <t>13,804.00</t>
  </si>
  <si>
    <t>1e81f1907</t>
  </si>
  <si>
    <t>12296</t>
  </si>
  <si>
    <t>PLAYERA UNISEX AZUL MARINO M/L DESPACHADOR REDPETROIL TALLA G</t>
  </si>
  <si>
    <t>E000000468</t>
  </si>
  <si>
    <t>73345</t>
  </si>
  <si>
    <t>59982</t>
  </si>
  <si>
    <t>FAVOR DE ENTREGAR EN CEDIS MAZATLAN CON ISABEL. PLAYERA POLO AZUL MARINO M/L LOGO (REDPETROIL Y GOTA) PARA STOCK DE CEDIS PARA ESTACIONES SABALO, AEROPUERTO, CONCORDIA, HABAL, 12 DE MAYO, FORESTA, URBIVILLA, ROSARIO Y ESCUINAPA.</t>
  </si>
  <si>
    <t>10,600.00</t>
  </si>
  <si>
    <t>1,696.00</t>
  </si>
  <si>
    <t>12,296.00</t>
  </si>
  <si>
    <t>JOAQUIN MEDINA GASTELUM</t>
  </si>
  <si>
    <t>FF530</t>
  </si>
  <si>
    <t>5220</t>
  </si>
  <si>
    <t>SERVICIO DE MANTENIMIENTO DE MINI SPLIT</t>
  </si>
  <si>
    <t>10</t>
  </si>
  <si>
    <t>450</t>
  </si>
  <si>
    <t>4500</t>
  </si>
  <si>
    <t>SRV0000108</t>
  </si>
  <si>
    <t>73546</t>
  </si>
  <si>
    <t>66781</t>
  </si>
  <si>
    <t>60562</t>
  </si>
  <si>
    <t>A. OFICINAS ADMINISTRATIVAS</t>
  </si>
  <si>
    <t>CORRESPONDE A LA FACTURA F523. SERVICIO DE MANTENIMIENTO A MINISPLIT EN ESTACION PLAYAS.</t>
  </si>
  <si>
    <t>4,500.00</t>
  </si>
  <si>
    <t>720.00</t>
  </si>
  <si>
    <t>5,220.00</t>
  </si>
  <si>
    <t>50299030007</t>
  </si>
  <si>
    <t>K19475</t>
  </si>
  <si>
    <t>2053.2</t>
  </si>
  <si>
    <t>SRV0000465</t>
  </si>
  <si>
    <t>73461</t>
  </si>
  <si>
    <t>66638</t>
  </si>
  <si>
    <t>60476</t>
  </si>
  <si>
    <t>ALAMOS</t>
  </si>
  <si>
    <t>CORRESPONDE A LA FACTURA K19475. SERVICIO DE SERVIDOR VIRTUAL MENSUAL RESPALDOS EN LA NUBE Y SERVIDOR DE ACCESO A CLIENTES PARA FACTURACION JUNIO 2026 DE ESTACIONES DE ZONA NORTE.</t>
  </si>
  <si>
    <t>1,770.00</t>
  </si>
  <si>
    <t>283.20</t>
  </si>
  <si>
    <t>2,053.20</t>
  </si>
  <si>
    <t>E270E3272</t>
  </si>
  <si>
    <t>11600</t>
  </si>
  <si>
    <t>SRV0000467</t>
  </si>
  <si>
    <t>73504</t>
  </si>
  <si>
    <t>66679</t>
  </si>
  <si>
    <t>60441</t>
  </si>
  <si>
    <t>CORRESPONDE A LA FACTURA 3272. CONSULTORIA Y ELABORACION DOCUMENTAL DE LA STPS DEL MES DE JUNIO 2026 ZONA NORTE.</t>
  </si>
  <si>
    <t>8,000.00</t>
  </si>
  <si>
    <t>1,280.00</t>
  </si>
  <si>
    <t>9,280.00</t>
  </si>
  <si>
    <t>K19481</t>
  </si>
  <si>
    <t>410.64</t>
  </si>
  <si>
    <t>SRV0000196</t>
  </si>
  <si>
    <t>73467</t>
  </si>
  <si>
    <t>66648</t>
  </si>
  <si>
    <t>60469</t>
  </si>
  <si>
    <t>CORRESPONDE A LA FACTURA K19481. SERVICIO DE SERVIDOR VIRTUAL MENSUAL RESPALDOS EN LA NUBE Y SERVIDOR DE ACCESO A CLIENTES PARA FACTURACION JUNIO 2026 DE ESTACION LA COLORADA.</t>
  </si>
  <si>
    <t>354.00</t>
  </si>
  <si>
    <t>56.64</t>
  </si>
  <si>
    <t>K19478</t>
  </si>
  <si>
    <t>1642.56</t>
  </si>
  <si>
    <t>SRV0000611</t>
  </si>
  <si>
    <t>73464</t>
  </si>
  <si>
    <t>66645</t>
  </si>
  <si>
    <t>60472</t>
  </si>
  <si>
    <t>Cardones</t>
  </si>
  <si>
    <t>CORRESPONDE A LA FACTURA K19478. SERVICIO DE SERVIDOR VIRTUAL MENSUAL RESPALDOS EN LA NUBE Y SERVIDOR DE ACCESO A CLIENTES PARA FACTURACION JUNIO 2026 DE ESTACIONES DE ZONA MZT 2.</t>
  </si>
  <si>
    <t>1,416.00</t>
  </si>
  <si>
    <t>226.56</t>
  </si>
  <si>
    <t>1,642.56</t>
  </si>
  <si>
    <t>FF527</t>
  </si>
  <si>
    <t>1450</t>
  </si>
  <si>
    <t>CARGA DE GAS REFRIGERANTE EN MINI SPLIT</t>
  </si>
  <si>
    <t>800</t>
  </si>
  <si>
    <t>SRV0000083</t>
  </si>
  <si>
    <t>73543</t>
  </si>
  <si>
    <t>66766</t>
  </si>
  <si>
    <t>60565</t>
  </si>
  <si>
    <t>CORRESPONDE A LA FACTURA F519. SERVICIO DE MANTENIMIENTO A MINISPLIT Y RECARGA DE GAS EN ESTACION SANTA ROSA.</t>
  </si>
  <si>
    <t>1,250.00</t>
  </si>
  <si>
    <t>200.00</t>
  </si>
  <si>
    <t>1,450.00</t>
  </si>
  <si>
    <t>K19472</t>
  </si>
  <si>
    <t>4927.68</t>
  </si>
  <si>
    <t>SRV0000463</t>
  </si>
  <si>
    <t>73458</t>
  </si>
  <si>
    <t>66635</t>
  </si>
  <si>
    <t>60479</t>
  </si>
  <si>
    <t>HUMAYA</t>
  </si>
  <si>
    <t>EL DIEZ</t>
  </si>
  <si>
    <t>CORRESPONDE A LA FACTURA K19472. SERVICIO DE SERVIDOR VIRTUAL MENSUAL RESPALDOS EN LA NUBE Y SERVIDOR DE ACCESO A CLIENTES PARA FACTURACION JUNIO 2026 DE ESTACIONES DE ZONA CLN.</t>
  </si>
  <si>
    <t>4,248.00</t>
  </si>
  <si>
    <t>679.68</t>
  </si>
  <si>
    <t>4,927.68</t>
  </si>
  <si>
    <t>K19480</t>
  </si>
  <si>
    <t>1231.92</t>
  </si>
  <si>
    <t>SRV0000613</t>
  </si>
  <si>
    <t>73466</t>
  </si>
  <si>
    <t>66647</t>
  </si>
  <si>
    <t>60470</t>
  </si>
  <si>
    <t>Munich II</t>
  </si>
  <si>
    <t>CORRESPONDE A LA FACTURA K19480. SERVICIO DE SERVIDOR VIRTUAL MENSUAL RESPALDOS EN LA NUBE Y SERVIDOR DE ACCESO A CLIENTES PARA FACTURACION JUNIO 2026 DE ZONA MZT 4.</t>
  </si>
  <si>
    <t>1,062.00</t>
  </si>
  <si>
    <t>169.92</t>
  </si>
  <si>
    <t>1,231.92</t>
  </si>
  <si>
    <t>K19479</t>
  </si>
  <si>
    <t>821.28</t>
  </si>
  <si>
    <t>SRV0000612</t>
  </si>
  <si>
    <t>73465</t>
  </si>
  <si>
    <t>66646</t>
  </si>
  <si>
    <t>60471</t>
  </si>
  <si>
    <t>CORRESPONDE A LA FACTURA K19479. SERVICIO DE SERVIDOR VIRTUAL MENSUAL RESPALDOS EN LA NUBE Y SERVIDOR DE ACCESO A CLIENTES PARA FACTURACION JUNIO 2026 DE ESTACIONES DE ESTACION ROSARIO Y ESCUINAPA.</t>
  </si>
  <si>
    <t>708.00</t>
  </si>
  <si>
    <t>113.28</t>
  </si>
  <si>
    <t>40201010002</t>
  </si>
  <si>
    <t>MZF445611</t>
  </si>
  <si>
    <t>1647.2</t>
  </si>
  <si>
    <t>RECOGEDOR</t>
  </si>
  <si>
    <t>50</t>
  </si>
  <si>
    <t>73222</t>
  </si>
  <si>
    <t>66282</t>
  </si>
  <si>
    <t>60228</t>
  </si>
  <si>
    <t>A. BAÑOS AL PÚBLICO.</t>
  </si>
  <si>
    <t>MATERIAL DE LIMPIEZA SOLICITADO PARA ESTACION HABAS, JUNIO 2026.
Nota; AROMATIZANTE EN AEROSOL QUE NO SEA CON AROMA A CANELA-MANZANA 
ENTREGAR EN EN ESTACION HABAS CON SUPERVISOR EN TURNO.</t>
  </si>
  <si>
    <t>1,420.00</t>
  </si>
  <si>
    <t>227.20</t>
  </si>
  <si>
    <t>1,647.20</t>
  </si>
  <si>
    <t>LUZ ADRIANA ANGULO QUEVEDO</t>
  </si>
  <si>
    <t>e0b2a250</t>
  </si>
  <si>
    <t>5189.52</t>
  </si>
  <si>
    <t>SERVICIO DE PUBLICIDAD EN RADIO</t>
  </si>
  <si>
    <t>263.1</t>
  </si>
  <si>
    <t>SRV0000100</t>
  </si>
  <si>
    <t>64594</t>
  </si>
  <si>
    <t>58018</t>
  </si>
  <si>
    <t>52674</t>
  </si>
  <si>
    <t>Santa Rosa</t>
  </si>
  <si>
    <t>Cerritos</t>
  </si>
  <si>
    <t>PAGO A FACT. 250 POR PUBLICIDAD EN DURO Y MACIZO ESTACION CERRITOS, HABAS, PLAYAS, REAL DEL VALLE, SABALO Y MARINA, JUNIO 2026.
PROGRAMAR A PAGO EL 04/05/2026</t>
  </si>
  <si>
    <t>1,578.96</t>
  </si>
  <si>
    <t>252.63</t>
  </si>
  <si>
    <t>1,831.59</t>
  </si>
  <si>
    <t>M26617</t>
  </si>
  <si>
    <t>564.93</t>
  </si>
  <si>
    <t>MARCADOR PARA PINTARRON AZUL</t>
  </si>
  <si>
    <t>17.67</t>
  </si>
  <si>
    <t>E000000108</t>
  </si>
  <si>
    <t>73313</t>
  </si>
  <si>
    <t>66219</t>
  </si>
  <si>
    <t>60164</t>
  </si>
  <si>
    <t>FAVOR DE ENTREGAR EN ESTACION JUAN CARRASCO CON EL SUPERVISOR. PAPELERIA DEL MES DE JUNIO 2026.</t>
  </si>
  <si>
    <t>487.01</t>
  </si>
  <si>
    <t>77.92</t>
  </si>
  <si>
    <t>M26622</t>
  </si>
  <si>
    <t>947.08</t>
  </si>
  <si>
    <t>4.33</t>
  </si>
  <si>
    <t>73266</t>
  </si>
  <si>
    <t>66283</t>
  </si>
  <si>
    <t>60229</t>
  </si>
  <si>
    <t>A. OFICINAS ADMINISTRATIVAS.</t>
  </si>
  <si>
    <t>MATERIAL DE PAPELERIA SOLICITADO PARA ESTACION HABAS, JUNIO 2026.
ENTREGAR EN ESTACION HABAS CON SUPERVISOR EN TURNO.</t>
  </si>
  <si>
    <t>816.45</t>
  </si>
  <si>
    <t>130.63</t>
  </si>
  <si>
    <t>K19490</t>
  </si>
  <si>
    <t>50402</t>
  </si>
  <si>
    <t>POLIZA DE CONTROL VOLUMETRICO</t>
  </si>
  <si>
    <t>11</t>
  </si>
  <si>
    <t>3950</t>
  </si>
  <si>
    <t>43450</t>
  </si>
  <si>
    <t>SRV0000032</t>
  </si>
  <si>
    <t>73473</t>
  </si>
  <si>
    <t>66655</t>
  </si>
  <si>
    <t>60464</t>
  </si>
  <si>
    <t>CORRESPONDE A LA FACTURA K19490. POLIZA INTEGRAL INCLUYE CONTROL VOLUMETRICO PERIODO ABRIL 2026 A MARZO 2027 DE ESTACION PERICOS CENTRO.</t>
  </si>
  <si>
    <t>43,450.00</t>
  </si>
  <si>
    <t>6,952.00</t>
  </si>
  <si>
    <t>50,402.00</t>
  </si>
  <si>
    <t>PACIFIC NET, S.A. DE C.V.</t>
  </si>
  <si>
    <t>C87284087</t>
  </si>
  <si>
    <t>52200</t>
  </si>
  <si>
    <t>2500</t>
  </si>
  <si>
    <t>SRV0000466</t>
  </si>
  <si>
    <t>73619</t>
  </si>
  <si>
    <t>66843</t>
  </si>
  <si>
    <t>60626</t>
  </si>
  <si>
    <t>ALHUEY 1</t>
  </si>
  <si>
    <t>SERVICIO DE RED PACIFIC NET SITIO CULIACAN, JUNIO 2026</t>
  </si>
  <si>
    <t>45,000.00</t>
  </si>
  <si>
    <t>52,200.00</t>
  </si>
  <si>
    <t>K19491</t>
  </si>
  <si>
    <t>SRV0000106</t>
  </si>
  <si>
    <t>73474</t>
  </si>
  <si>
    <t>66656</t>
  </si>
  <si>
    <t>60463</t>
  </si>
  <si>
    <t>CORRESPONDE A LA FACTURA K19491. POLIZA INTEGRAL INCLUYE CONTROL VOLUMETRICO PERIODO MARZO 2026 A MARZO 2027 DE ESTACION HABAS.</t>
  </si>
  <si>
    <t>Entregas Puntuales S de RL de CV</t>
  </si>
  <si>
    <t>A1967512</t>
  </si>
  <si>
    <t>1444.28</t>
  </si>
  <si>
    <t>SERVICIO DE PAQUETERIA</t>
  </si>
  <si>
    <t>429.85</t>
  </si>
  <si>
    <t>SRV0000614</t>
  </si>
  <si>
    <t>73588</t>
  </si>
  <si>
    <t>66816</t>
  </si>
  <si>
    <t>60607</t>
  </si>
  <si>
    <t>Playas Del Camaron</t>
  </si>
  <si>
    <t>Habas</t>
  </si>
  <si>
    <t>CORRESPONDE A LA FACTURA 1967512-A. SERVICIO DE PAQUETERIA DE ESTACIONES HABAS, PLAYAS Y JUAN CARRASCO.</t>
  </si>
  <si>
    <t>1,289.55</t>
  </si>
  <si>
    <t>206.33</t>
  </si>
  <si>
    <t>1,444.30</t>
  </si>
  <si>
    <t>50299040055</t>
  </si>
  <si>
    <t>MZF445617</t>
  </si>
  <si>
    <t>1688.96</t>
  </si>
  <si>
    <t>ESCOBA DE MADERA</t>
  </si>
  <si>
    <t>72</t>
  </si>
  <si>
    <t>73240</t>
  </si>
  <si>
    <t>1,456.00</t>
  </si>
  <si>
    <t>232.96</t>
  </si>
  <si>
    <t>1,688.96</t>
  </si>
  <si>
    <t>TD PUBLICIDAD, S.A. DE C.V.</t>
  </si>
  <si>
    <t>TDMZT1703</t>
  </si>
  <si>
    <t>200</t>
  </si>
  <si>
    <t>20</t>
  </si>
  <si>
    <t>SRV0000203</t>
  </si>
  <si>
    <t>73548</t>
  </si>
  <si>
    <t>66786</t>
  </si>
  <si>
    <t>60573</t>
  </si>
  <si>
    <t>CORRESPONDE A LA FACTURA 1703-TDMZT. SERVICIO DE IMPRESION DE TAGS NFC CALCOMANIAS PARA ESTACION LA COLORADA.</t>
  </si>
  <si>
    <t>708804112</t>
  </si>
  <si>
    <t>5800</t>
  </si>
  <si>
    <t>SRV0000608</t>
  </si>
  <si>
    <t>73613</t>
  </si>
  <si>
    <t>66842</t>
  </si>
  <si>
    <t>60625</t>
  </si>
  <si>
    <t>SERVICIO DE RED SITIO MAZATLAN 2, JUNIO 2026</t>
  </si>
  <si>
    <t>5,000.00</t>
  </si>
  <si>
    <t>800.00</t>
  </si>
  <si>
    <t>5,800.00</t>
  </si>
  <si>
    <t>M0001915</t>
  </si>
  <si>
    <t>6090</t>
  </si>
  <si>
    <t>SERVICIO DE REPARACION DE COMPRESOR</t>
  </si>
  <si>
    <t>5250</t>
  </si>
  <si>
    <t>73601</t>
  </si>
  <si>
    <t>66810</t>
  </si>
  <si>
    <t>60608</t>
  </si>
  <si>
    <t>A. CUARTO DE MÁQUINAS.</t>
  </si>
  <si>
    <t>PAGO A FACT. M 0001915 POR CAMBIO DE CABLEADO Y CONEXION DE TIERRAS FISICAS DE COMPRESOR, REVISION DE AMPERAJE Y DIAGNOSTICO DE MOTOR. ESTACION LAS HABAS, JUNIO 2026.
PROGRAMAR A PAGO EL 11/06/2026</t>
  </si>
  <si>
    <t>5,250.00</t>
  </si>
  <si>
    <t>840.00</t>
  </si>
  <si>
    <t>6,090.00</t>
  </si>
  <si>
    <t>MEGACABLE COMUNICACIONES DE MEXICO SA DE CV</t>
  </si>
  <si>
    <t>MCMA273088</t>
  </si>
  <si>
    <t>5162</t>
  </si>
  <si>
    <t>4450</t>
  </si>
  <si>
    <t>SRV0000299</t>
  </si>
  <si>
    <t>73638</t>
  </si>
  <si>
    <t>66850</t>
  </si>
  <si>
    <t>60641</t>
  </si>
  <si>
    <t>SERVICIO MEGACABLE SITIO PAZ, JUNIO 2026</t>
  </si>
  <si>
    <t>4,450.00</t>
  </si>
  <si>
    <t>712.00</t>
  </si>
  <si>
    <t>5,162.00</t>
  </si>
  <si>
    <t>6E9F0999</t>
  </si>
  <si>
    <t>8198.19</t>
  </si>
  <si>
    <t>PANTALON PARA DESPACHADORES AZUL 38</t>
  </si>
  <si>
    <t>E000000469</t>
  </si>
  <si>
    <t>72375</t>
  </si>
  <si>
    <t>59495</t>
  </si>
  <si>
    <t>FAVOR DE ENTREGAR EN CEDIS MAZATLAN CON ISABEL. PANTALON COMANDO AZUL MARINO PARA DESPACHADORES PARA STOCK DE CEDIS MAZATLAN.</t>
  </si>
  <si>
    <t>7,144.40</t>
  </si>
  <si>
    <t>1,143.10</t>
  </si>
  <si>
    <t>8,198.20</t>
  </si>
  <si>
    <t>TOTAL PLAY TELECOMUNICACIONES S.A.P.I. DE C.V.</t>
  </si>
  <si>
    <t>TPB1-467022003T1</t>
  </si>
  <si>
    <t>1479.14</t>
  </si>
  <si>
    <t>1275.12</t>
  </si>
  <si>
    <t>SRV0000462</t>
  </si>
  <si>
    <t>73622</t>
  </si>
  <si>
    <t>66844</t>
  </si>
  <si>
    <t>60627</t>
  </si>
  <si>
    <t>OBREGON</t>
  </si>
  <si>
    <t>SERVICIO TOTAL PLAY SITIO OBREGON, JUNIO 2026</t>
  </si>
  <si>
    <t>1,275.12</t>
  </si>
  <si>
    <t>204.02</t>
  </si>
  <si>
    <t>1,479.14</t>
  </si>
  <si>
    <t>Recolectora de Desechos y Residuos King Kong, S.a.</t>
  </si>
  <si>
    <t>C322627</t>
  </si>
  <si>
    <t>3076.6</t>
  </si>
  <si>
    <t>2652.24</t>
  </si>
  <si>
    <t>SRV0000197</t>
  </si>
  <si>
    <t>73493</t>
  </si>
  <si>
    <t>ENVIADA A TESORERIA</t>
  </si>
  <si>
    <t>CORRESPONDE A LA FCTURA C322627. SERVICIO DE RECOLECCION DE BASURA DE ESTACION LA COLORADA.</t>
  </si>
  <si>
    <t>2,652.24</t>
  </si>
  <si>
    <t>424.36</t>
  </si>
  <si>
    <t>3,076.60</t>
  </si>
  <si>
    <t>K19473</t>
  </si>
  <si>
    <t>SRV0000464</t>
  </si>
  <si>
    <t>73459</t>
  </si>
  <si>
    <t>66636</t>
  </si>
  <si>
    <t>60478</t>
  </si>
  <si>
    <t>CORRESPONDE A LA FACTURA K19473. SERVICIO DE SERVIDOR VIRTUAL MENSUAL RESPALDOS EN LA NUBE Y SERVIDOR DE ACCESO A CLIENTES PARA FACTURACION JUNIO 2026 DE ESTACIONES DE ZONA ANGOSTURA.</t>
  </si>
  <si>
    <t>MZF445616</t>
  </si>
  <si>
    <t>2547.36</t>
  </si>
  <si>
    <t>E000000293</t>
  </si>
  <si>
    <t>73229</t>
  </si>
  <si>
    <t>MATERIAL DE LIMPIEZA SOLICITADO PARA ESTACION AEROPUERTO, JUNIO 2026.
Nota; Aromatizante para piso aroma lavanda y tapetes para mingitorio aroma naranja.
ENTREGAR EN CEDIS MAZATLAN CON ISABEL VEGA.</t>
  </si>
  <si>
    <t>2,196.00</t>
  </si>
  <si>
    <t>351.36</t>
  </si>
  <si>
    <t>2,547.36</t>
  </si>
  <si>
    <t>MZF445619</t>
  </si>
  <si>
    <t>1354.42</t>
  </si>
  <si>
    <t>180</t>
  </si>
  <si>
    <t>E000000126</t>
  </si>
  <si>
    <t>73243</t>
  </si>
  <si>
    <t>66413</t>
  </si>
  <si>
    <t>60232</t>
  </si>
  <si>
    <t>ROSARIO</t>
  </si>
  <si>
    <t>ESTACION ROSARIO</t>
  </si>
  <si>
    <t>MATERIAL DE LIMPIEZA SOLCITADO PARA ESTACION ROSARIO, JUNIO 2026.
ENTREGAR EN CEDIS MAZATLAN CON ISABEL VEGA.</t>
  </si>
  <si>
    <t>1,167.60</t>
  </si>
  <si>
    <t>186.82</t>
  </si>
  <si>
    <t>1,354.42</t>
  </si>
  <si>
    <t>EDFBF400</t>
  </si>
  <si>
    <t>SRV0000201</t>
  </si>
  <si>
    <t>73495</t>
  </si>
  <si>
    <t>CORRESPONDE A LA FACTURA 400. DIAGNOSTICO DE COMPORTAMIENTO ANORMAL, REPROGRAMACION COMPLETA DE AREA DE EVENTOS AUTOMATICOS DE IMPRESION EN SISTEMA DE MONITOREO DE TANQUES VEEDER ROOT, REPARACION DE FALLA EN CUARTO ELECTRICO DE STACION LA COLORADA.</t>
  </si>
  <si>
    <t>44B26254</t>
  </si>
  <si>
    <t>73562</t>
  </si>
  <si>
    <t>66791</t>
  </si>
  <si>
    <t>60571</t>
  </si>
  <si>
    <t>PAGO A FACT. 254 POR SERVICIO DE PRUEBAS DE HERMETICIDAD ESTACION REAL DLE VALLE, JUNIO 2026.
PROGRAMAR A PAGO EL 11/06/2026</t>
  </si>
  <si>
    <t>M26620</t>
  </si>
  <si>
    <t>455.21</t>
  </si>
  <si>
    <t>BROCHE PARA ARCHIVO</t>
  </si>
  <si>
    <t>24.66</t>
  </si>
  <si>
    <t>E000000124</t>
  </si>
  <si>
    <t>73283</t>
  </si>
  <si>
    <t>MATERIAL DE PAPELERIA SOLICITADO PARA ESTACION ROSARIO, JUNIO 2026.
ENTREGAR EN CEDIS MAZATLAN CON ISABEL VEGA.</t>
  </si>
  <si>
    <t>392.42</t>
  </si>
  <si>
    <t>62.79</t>
  </si>
  <si>
    <t>MZF445618</t>
  </si>
  <si>
    <t>1690.12</t>
  </si>
  <si>
    <t>TRAPEADOR</t>
  </si>
  <si>
    <t>E000000185</t>
  </si>
  <si>
    <t>73241</t>
  </si>
  <si>
    <t>66400</t>
  </si>
  <si>
    <t>60223</t>
  </si>
  <si>
    <t>MATERIAL DE LIMPIEZA SOLICITADO PARA ESTACION ESCUINAPA, JUNIO 2026.
ENTREGAR EN CEDIS MAZATLAN CON ISABLE VEGA.</t>
  </si>
  <si>
    <t>1,457.00</t>
  </si>
  <si>
    <t>233.12</t>
  </si>
  <si>
    <t>1,690.12</t>
  </si>
  <si>
    <t>K19477</t>
  </si>
  <si>
    <t>SRV0000062</t>
  </si>
  <si>
    <t>73463</t>
  </si>
  <si>
    <t>66640</t>
  </si>
  <si>
    <t>60474</t>
  </si>
  <si>
    <t>CORRESPONDE A LA FACTURA K19477. SERVICIO DE SERVIDOR VIRTUAL MENSUAL RESPALDOS EN LA NUBE Y SERVIDOR DE ACCESO A CLIENTES PARA FACTURACION JUNIO 2026 DE ESTACIONES DE ZONA GOBERNADOR.</t>
  </si>
  <si>
    <t>MZF445613</t>
  </si>
  <si>
    <t>1870.85</t>
  </si>
  <si>
    <t>250</t>
  </si>
  <si>
    <t>73226</t>
  </si>
  <si>
    <t>66365</t>
  </si>
  <si>
    <t>60231</t>
  </si>
  <si>
    <t>MATERIAL DE LIMPIEZA SOLICITADO PARA ESTACION REAL DLE VALLE, JUNIO 2026.
Nota; Aromatizante Aroma lavanda
ENTREGAR EN ESTACION HABAS CON SUPERVISOR EN TURNO.</t>
  </si>
  <si>
    <t>1,612.80</t>
  </si>
  <si>
    <t>258.05</t>
  </si>
  <si>
    <t>1,870.85</t>
  </si>
  <si>
    <t>MZF445609</t>
  </si>
  <si>
    <t>4388.51</t>
  </si>
  <si>
    <t>E000000213</t>
  </si>
  <si>
    <t>73218</t>
  </si>
  <si>
    <t>66148</t>
  </si>
  <si>
    <t>60172</t>
  </si>
  <si>
    <t>MATERIAL DE LIMPIEZA SOLICITADO PARA ESTACION SABALO, JUNIO 2026.
ENTREGAR EN ESTACION SABALO CON SUPERVISOR EN TURNO.</t>
  </si>
  <si>
    <t>3,783.20</t>
  </si>
  <si>
    <t>605.31</t>
  </si>
  <si>
    <t>4,388.51</t>
  </si>
  <si>
    <t>MZ225653</t>
  </si>
  <si>
    <t>1336.06</t>
  </si>
  <si>
    <t>MARCA TEXTO AMARILLO</t>
  </si>
  <si>
    <t>73401</t>
  </si>
  <si>
    <t>66439</t>
  </si>
  <si>
    <t>60353</t>
  </si>
  <si>
    <t>MATERIAL DE PAPELERIA SOLICITADO PARA ESTACION ESCUINAPA, JUNIO 2026.
ENTREGAR EN CEDIS MAZATLAN CON ISABEL VEGA.</t>
  </si>
  <si>
    <t>1,151.78</t>
  </si>
  <si>
    <t>184.28</t>
  </si>
  <si>
    <t>1,336.06</t>
  </si>
  <si>
    <t>M26616</t>
  </si>
  <si>
    <t>1196.89</t>
  </si>
  <si>
    <t>73310</t>
  </si>
  <si>
    <t>FAVOR DE ENTREGAR EN ESTACION MUNICH II CON EL SUPERVISOR. PAPELERIA DEL MES DE JUNIO 2026.</t>
  </si>
  <si>
    <t>1,031.80</t>
  </si>
  <si>
    <t>165.09</t>
  </si>
  <si>
    <t>1,196.89</t>
  </si>
  <si>
    <t>M26619</t>
  </si>
  <si>
    <t>592.06</t>
  </si>
  <si>
    <t>PLUMA AZUL</t>
  </si>
  <si>
    <t>3.45</t>
  </si>
  <si>
    <t>E000000155</t>
  </si>
  <si>
    <t>73308</t>
  </si>
  <si>
    <t>66196</t>
  </si>
  <si>
    <t>60159</t>
  </si>
  <si>
    <t>FAVOR DE ENTREGAR EN ESTACION COLOSIO CON EL SUPERVISOR. PAPELERIA DEL MES DE JUNIO 2026.</t>
  </si>
  <si>
    <t>510.40</t>
  </si>
  <si>
    <t>81.66</t>
  </si>
  <si>
    <t>MZF445610</t>
  </si>
  <si>
    <t>5123.72</t>
  </si>
  <si>
    <t>E000000233</t>
  </si>
  <si>
    <t>73220</t>
  </si>
  <si>
    <t>66280</t>
  </si>
  <si>
    <t>60168</t>
  </si>
  <si>
    <t>MATERIAL DE LIMPIEZA SOLICITADO PARA ESTACION MARINA, JUNIO 2026.
Nota: Aromatizante en aerosol que no sea aroma canela-manzana 
ENTREGAR EN ESTACION MARINA CON SUPERVISOR EN TURNO.</t>
  </si>
  <si>
    <t>4,417.00</t>
  </si>
  <si>
    <t>706.72</t>
  </si>
  <si>
    <t>5,123.72</t>
  </si>
  <si>
    <t>MZ225572</t>
  </si>
  <si>
    <t>468.64</t>
  </si>
  <si>
    <t>TONER PARA IMPRESORA BROTHER</t>
  </si>
  <si>
    <t>101</t>
  </si>
  <si>
    <t>Consumibles</t>
  </si>
  <si>
    <t>E000000134</t>
  </si>
  <si>
    <t>73315</t>
  </si>
  <si>
    <t>66464</t>
  </si>
  <si>
    <t>60332</t>
  </si>
  <si>
    <t>FAVOR DE ENTREGAR EN CEDIS MAZATLAN CON ISABEL. TONER TN660 DEL MES DE JUNIO 2026 DE ESTACION ALAMOS.</t>
  </si>
  <si>
    <t>404.00</t>
  </si>
  <si>
    <t>64.64</t>
  </si>
  <si>
    <t>MAZAFA600048347</t>
  </si>
  <si>
    <t>35969.34</t>
  </si>
  <si>
    <t>LIMPIADOR INYECTORES QUAKER STATE XTREME GAS 200 ML. (QS-25500220-1/10)</t>
  </si>
  <si>
    <t>40.79</t>
  </si>
  <si>
    <t>limpiador lubricante</t>
  </si>
  <si>
    <t>E000000187</t>
  </si>
  <si>
    <t>73411</t>
  </si>
  <si>
    <t>66536</t>
  </si>
  <si>
    <t>60422</t>
  </si>
  <si>
    <t>CORRESPONDE A LA FACTURA MAZAFA600048347. ACEITE PARA PUNTO DE VENTA EN ESTACION FORESTA.</t>
  </si>
  <si>
    <t>31,008.05</t>
  </si>
  <si>
    <t>4,961.29</t>
  </si>
  <si>
    <t>35,969.34</t>
  </si>
  <si>
    <t>FF529</t>
  </si>
  <si>
    <t>3016</t>
  </si>
  <si>
    <t>4</t>
  </si>
  <si>
    <t>1800</t>
  </si>
  <si>
    <t>SRV0000092</t>
  </si>
  <si>
    <t>73545</t>
  </si>
  <si>
    <t>66774</t>
  </si>
  <si>
    <t>60563</t>
  </si>
  <si>
    <t>CORRESPONDE A LA FACTURA F522. SERVICIO DE MANTENIMIENTO A MINISPLIT Y RECARGA DE GAS EN ESTACION FLORES MAGON.</t>
  </si>
  <si>
    <t>2,600.00</t>
  </si>
  <si>
    <t>416.00</t>
  </si>
  <si>
    <t>3,016.00</t>
  </si>
  <si>
    <t>SERVICIOS MONARCA DE SINALOA, S.A. DE C.V.</t>
  </si>
  <si>
    <t>9FB961164</t>
  </si>
  <si>
    <t>19012.4</t>
  </si>
  <si>
    <t>SERVICIO DE LIMPIEZA</t>
  </si>
  <si>
    <t>16390</t>
  </si>
  <si>
    <t>SRV0000112</t>
  </si>
  <si>
    <t>73533</t>
  </si>
  <si>
    <t>66688</t>
  </si>
  <si>
    <t>60516</t>
  </si>
  <si>
    <t>Rito Leonel Leon Niebla</t>
  </si>
  <si>
    <t>PAGO DE LA FACT. 1164 POR EL SERVICIO DE LIMPIEZA EN LAS INSTALACIONES DE LA ESTACION EL DIEZ.
PROGRAMAR A PAGO PARA EL 11/06/2026.</t>
  </si>
  <si>
    <t>16,390.00</t>
  </si>
  <si>
    <t>2,622.40</t>
  </si>
  <si>
    <t>19,012.40</t>
  </si>
  <si>
    <t>MZF445615</t>
  </si>
  <si>
    <t>4460.2</t>
  </si>
  <si>
    <t>73232</t>
  </si>
  <si>
    <t>MATERIAL DE LIMPIEZA SOLICITADO PARA ESTACION CARDONES, JUNIO 2026.
ENTREGAR EN CEDIS MAZATLAN CON ISABEL VEGA.</t>
  </si>
  <si>
    <t>3,845.00</t>
  </si>
  <si>
    <t>615.20</t>
  </si>
  <si>
    <t>4,460.20</t>
  </si>
  <si>
    <t>7268F1163</t>
  </si>
  <si>
    <t>SRV0000054</t>
  </si>
  <si>
    <t>73534</t>
  </si>
  <si>
    <t>66686</t>
  </si>
  <si>
    <t>60517</t>
  </si>
  <si>
    <t>PAGO DE LA FACT. 1163 POR EL SERVICIO DE LIMPIEZA EN LAS INSTALACIONES DE LA ESTACION HUMAYA.
PROGRAMAR A PAGO PARA EL 11/06/2026.</t>
  </si>
  <si>
    <t>MZF445608</t>
  </si>
  <si>
    <t>5013.06</t>
  </si>
  <si>
    <t>317.2</t>
  </si>
  <si>
    <t>E000000202</t>
  </si>
  <si>
    <t>73217</t>
  </si>
  <si>
    <t>66209</t>
  </si>
  <si>
    <t>60156</t>
  </si>
  <si>
    <t>MATERIAL DE PAPELERIA SOLICTADO PARA ESTACION CERRITOS, JUNIO 2026.
Nota; Cualquier aroma menos de canela con manzana por favor.
ENTREGAR EN ESTACION CERRITOS CON SUPERVISOR EN TURNO.</t>
  </si>
  <si>
    <t>4,321.60</t>
  </si>
  <si>
    <t>691.46</t>
  </si>
  <si>
    <t>5,013.06</t>
  </si>
  <si>
    <t>PRODIGIA PROCESOS DIGITALES ADMINISTRATIVOS SA DE CV</t>
  </si>
  <si>
    <t>I63251</t>
  </si>
  <si>
    <t>336.4</t>
  </si>
  <si>
    <t>TIMBRES FISCALES</t>
  </si>
  <si>
    <t>1000</t>
  </si>
  <si>
    <t>0.29</t>
  </si>
  <si>
    <t>290</t>
  </si>
  <si>
    <t>SRV0005532</t>
  </si>
  <si>
    <t>73604</t>
  </si>
  <si>
    <t>66840</t>
  </si>
  <si>
    <t>60624</t>
  </si>
  <si>
    <t>TIMBRES FISCALES PETROPLAZAS, JUNIO 2026</t>
  </si>
  <si>
    <t>290.00</t>
  </si>
  <si>
    <t>46.40</t>
  </si>
  <si>
    <t>336.40</t>
  </si>
  <si>
    <t>K19489</t>
  </si>
  <si>
    <t>SRV0000046</t>
  </si>
  <si>
    <t>73471</t>
  </si>
  <si>
    <t>66654</t>
  </si>
  <si>
    <t>60465</t>
  </si>
  <si>
    <t>CORRESPONDE A LA FACTURA K19489. POLIZA INTEGRAL INCLUYE CONTROL VOLUMETRICO PERIODO FEBRERO 2026 A ENERO 2027 DE ESTACION MADERO.</t>
  </si>
  <si>
    <t>3DAB2251</t>
  </si>
  <si>
    <t>SRV0000089</t>
  </si>
  <si>
    <t>73561</t>
  </si>
  <si>
    <t>66788</t>
  </si>
  <si>
    <t>60572</t>
  </si>
  <si>
    <t>PAGO A FACT. 251 POR SERVICIO DE PRUEBAS DE HERMETICIDAD ESTACION HABAL, JUNIO 2026.
PROGRAMAR A PAGO EL 11/06/2026</t>
  </si>
  <si>
    <t>A16681</t>
  </si>
  <si>
    <t>33292</t>
  </si>
  <si>
    <t>BLU HD ANTICONTAMINANTE PARA MOTORES A DIESEL 20LITROS</t>
  </si>
  <si>
    <t>E000000429</t>
  </si>
  <si>
    <t>73529</t>
  </si>
  <si>
    <t>66682</t>
  </si>
  <si>
    <t>60523</t>
  </si>
  <si>
    <t>PAGO DE LA FACT. 16681 POR LA COMPRA DE ANTICONTAMINANTE PARA LA ESTACION EL DIEZ.
PROGRAMAR A PAGO PARA EL 11/06/2026.</t>
  </si>
  <si>
    <t>28,700.00</t>
  </si>
  <si>
    <t>4,592.00</t>
  </si>
  <si>
    <t>33,292.00</t>
  </si>
  <si>
    <t>TECNICENTRO GUZMAN S.A. DE C.V.</t>
  </si>
  <si>
    <t>MZT3949</t>
  </si>
  <si>
    <t>2530.01</t>
  </si>
  <si>
    <t>SERVICIO DE MANTENIMIENTO PREVENTIVO (KILOMETRAJE VEHICULOS)</t>
  </si>
  <si>
    <t>2181.04</t>
  </si>
  <si>
    <t>SRV0005534</t>
  </si>
  <si>
    <t>73370</t>
  </si>
  <si>
    <t>66496</t>
  </si>
  <si>
    <t>60374</t>
  </si>
  <si>
    <t>VENTAS</t>
  </si>
  <si>
    <t>Juan Pedro Rousse Acosta</t>
  </si>
  <si>
    <t>AUTOMOVIL AU-152</t>
  </si>
  <si>
    <t>SERVICIO DE LOS 180,000 KM A VEHICULO VENTO AUR-152 A CARGO DE LIC. JUAN PEDRO ROUSSE GERENTE DE VENTAS DIVISION GASOLINERAS.</t>
  </si>
  <si>
    <t>2,181.04</t>
  </si>
  <si>
    <t>348.97</t>
  </si>
  <si>
    <t>2,530.01</t>
  </si>
  <si>
    <t>50299030004</t>
  </si>
  <si>
    <t>K19482</t>
  </si>
  <si>
    <t>SRV0005533</t>
  </si>
  <si>
    <t>73468</t>
  </si>
  <si>
    <t>66649</t>
  </si>
  <si>
    <t>60468</t>
  </si>
  <si>
    <t>CORRESPONDE A LA FACTURA K19482. SERVICIO DE SERVIDOR VIRTUAL MENSUAL RESPALDOS EN LA NUBE Y SERVIDOR DE ACCESO A CLIENTES PARA FACTURACION JUNIO 2026 DE ESTACION SANTA MONICA.</t>
  </si>
  <si>
    <t>MANUEL GUSTAVO TIRADO ZATARAIN</t>
  </si>
  <si>
    <t>4.013</t>
  </si>
  <si>
    <t>07/06/2026</t>
  </si>
  <si>
    <t>168210.95</t>
  </si>
  <si>
    <t>161611.85</t>
  </si>
  <si>
    <t>SRV0005535</t>
  </si>
  <si>
    <t>73596</t>
  </si>
  <si>
    <t>66814</t>
  </si>
  <si>
    <t>60602</t>
  </si>
  <si>
    <t>RENTA MENSUAL DE ESTACION EL CONCHI. LA OC. SE REALIZO POR 12 SERVICIOS PAGANDOSE CADA MES.</t>
  </si>
  <si>
    <t>1,939,342.20</t>
  </si>
  <si>
    <t>310,294.75</t>
  </si>
  <si>
    <t>2,018,531.36</t>
  </si>
  <si>
    <t>22201040000</t>
  </si>
  <si>
    <t>JORGE LUIS ESCOBAR ARAUJO</t>
  </si>
  <si>
    <t>12B3D13032</t>
  </si>
  <si>
    <t>4761.8</t>
  </si>
  <si>
    <t>SERVICIO DE RECARGA DE EXTINTOR TIPO ABC (PQS) 9 KG</t>
  </si>
  <si>
    <t>4105</t>
  </si>
  <si>
    <t>Equipo de Seguridad</t>
  </si>
  <si>
    <t>Extintores</t>
  </si>
  <si>
    <t>SRV0000049</t>
  </si>
  <si>
    <t>73551</t>
  </si>
  <si>
    <t>66610</t>
  </si>
  <si>
    <t>60417</t>
  </si>
  <si>
    <t>Juan Carlos Montaño Lopez</t>
  </si>
  <si>
    <t>PAGO DE LA FACT. 13032 POR EL SERVICIO DE MTTO. DE 8 EXTINTORES DE PQS DE 9 KGS. Y RECARGA DE EXTINTORES PQS ABC DE 9 KGS. Y AGENTE CO2 DE 5 LIBRAS. DE LA ESTACION ALHUEY 2. PROGRAMAR A PAGO PARA EL 11/06/2026.</t>
  </si>
  <si>
    <t>4,105.00</t>
  </si>
  <si>
    <t>656.80</t>
  </si>
  <si>
    <t>4,761.80</t>
  </si>
  <si>
    <t>50299040060</t>
  </si>
  <si>
    <t>Patria</t>
  </si>
  <si>
    <t>K19488</t>
  </si>
  <si>
    <t>SRV0000036</t>
  </si>
  <si>
    <t>73470</t>
  </si>
  <si>
    <t>66653</t>
  </si>
  <si>
    <t>60466</t>
  </si>
  <si>
    <t>ES_Patria</t>
  </si>
  <si>
    <t>CORRESPONDE A LA FACTURA K19488. POLIZA INTEGRAL INCLUYE CONTROL VOLUMETRICO PERIODO FEBRERO 2026 A ENERO 2027 DE ESTACION PATRIA.</t>
  </si>
  <si>
    <t>0E496250</t>
  </si>
  <si>
    <t>SRV0000130</t>
  </si>
  <si>
    <t>73565</t>
  </si>
  <si>
    <t>66795</t>
  </si>
  <si>
    <t>60576</t>
  </si>
  <si>
    <t>PAGO A FACT. 250 POR 3 SERVICIOS DE PRUEBAS DE HERMETICIDAD ESTACION CARDONES, JUNIO 2026.
PROGRAMAR A PAGO EL 11/06/2026</t>
  </si>
  <si>
    <t>M26626</t>
  </si>
  <si>
    <t>147.44</t>
  </si>
  <si>
    <t>73307</t>
  </si>
  <si>
    <t>66333</t>
  </si>
  <si>
    <t>60152</t>
  </si>
  <si>
    <t>FAVOR DE ENTREGAR EN ESTACION 12 DE MAYO CON EL SUPERVISOR. PAPELERIA DEL MES DE JUNIO 2026.</t>
  </si>
  <si>
    <t>127.10</t>
  </si>
  <si>
    <t>20.34</t>
  </si>
  <si>
    <t>5D96513033</t>
  </si>
  <si>
    <t>858.4</t>
  </si>
  <si>
    <t>740</t>
  </si>
  <si>
    <t>73550</t>
  </si>
  <si>
    <t>66609</t>
  </si>
  <si>
    <t>60418</t>
  </si>
  <si>
    <t>PAGO DE LA FACT. 13033 POR EL SERVICIO DE MTTO. DE 2 EXTINTORES DE PQS DE 9 KGS., DE LA ESTACION ALHUEY 1. PROGRAMAR A PAGO PARA EL 11/06/2026.</t>
  </si>
  <si>
    <t>740.00</t>
  </si>
  <si>
    <t>118.40</t>
  </si>
  <si>
    <t>858.40</t>
  </si>
  <si>
    <t>3A5961162</t>
  </si>
  <si>
    <t>SRV0000058</t>
  </si>
  <si>
    <t>73539</t>
  </si>
  <si>
    <t>66694</t>
  </si>
  <si>
    <t>60512</t>
  </si>
  <si>
    <t>PAGO DE LA FACT. 1162 POR EL SERVICIO DE LIMPIEZA EN LAS INSTALACIONES DE LA ESTACION BELLAVISTA.
PROGRAMAR A PAGO PARA EL 11/06/2026.</t>
  </si>
  <si>
    <t>FF528</t>
  </si>
  <si>
    <t>1044</t>
  </si>
  <si>
    <t>900</t>
  </si>
  <si>
    <t>SRV0000153</t>
  </si>
  <si>
    <t>73544</t>
  </si>
  <si>
    <t>66772</t>
  </si>
  <si>
    <t>60564</t>
  </si>
  <si>
    <t>Estacion 12 de Mayo</t>
  </si>
  <si>
    <t>CORRESPONDE A LA FACTURA F521. SERVICIO DE MANTENIMIENTO A MINISPLIT EN ESTACION 12 DE MAYO.</t>
  </si>
  <si>
    <t>900.00</t>
  </si>
  <si>
    <t>144.00</t>
  </si>
  <si>
    <t>1,044.00</t>
  </si>
  <si>
    <t>130D9256</t>
  </si>
  <si>
    <t>SRV0000071</t>
  </si>
  <si>
    <t>73563</t>
  </si>
  <si>
    <t>66793</t>
  </si>
  <si>
    <t>60578</t>
  </si>
  <si>
    <t>PAGO A FACT. 256 POR SERVICIO DE PRUEBAS DE HERMETICIDAD ESTACION CERRITOS, JUNIO 2026.
PROGRAMAR A PAGO EL 11/06/2026</t>
  </si>
  <si>
    <t>San Pedro</t>
  </si>
  <si>
    <t>8748D1165</t>
  </si>
  <si>
    <t>73536</t>
  </si>
  <si>
    <t>66689</t>
  </si>
  <si>
    <t>60515</t>
  </si>
  <si>
    <t>ES_San_Pedro</t>
  </si>
  <si>
    <t xml:space="preserve"> BAÑOS AL PÚBLICO</t>
  </si>
  <si>
    <t>PAGO DE LA FACT. 1165 POR EL SERVICIO DE LIMPIEZA EN LAS INSTALACIONES DE LA ESTACION SAN PEDRO.
PROGRAMAR A PAGO PARA EL 11/06/2026.</t>
  </si>
  <si>
    <t>MZF445828</t>
  </si>
  <si>
    <t>10/06/2026</t>
  </si>
  <si>
    <t>2096.12</t>
  </si>
  <si>
    <t>E000000201</t>
  </si>
  <si>
    <t>73235</t>
  </si>
  <si>
    <t>1,807.00</t>
  </si>
  <si>
    <t>289.12</t>
  </si>
  <si>
    <t>2,096.12</t>
  </si>
  <si>
    <t>ENRIQUE BELTRAN CARAVEO</t>
  </si>
  <si>
    <t>5D32F10503</t>
  </si>
  <si>
    <t>3633.25</t>
  </si>
  <si>
    <t>13.75</t>
  </si>
  <si>
    <t>73364</t>
  </si>
  <si>
    <t>66297</t>
  </si>
  <si>
    <t>60275</t>
  </si>
  <si>
    <t>SAN PEDRO</t>
  </si>
  <si>
    <t>ESTACION SAN PEDRO</t>
  </si>
  <si>
    <t>COMPRA DE MATERIAL DE LIMPIEZA PARA LA ESTACION SAN PEDRO, CORRESPONDIENTE AL MES DE JUNIO 2026.</t>
  </si>
  <si>
    <t>3,132.12</t>
  </si>
  <si>
    <t>501.14</t>
  </si>
  <si>
    <t>3,633.26</t>
  </si>
  <si>
    <t>Malecon</t>
  </si>
  <si>
    <t>E163D10501</t>
  </si>
  <si>
    <t>3465.43</t>
  </si>
  <si>
    <t>14.497</t>
  </si>
  <si>
    <t>73362</t>
  </si>
  <si>
    <t>66294</t>
  </si>
  <si>
    <t>60272</t>
  </si>
  <si>
    <t>ES_Malecon</t>
  </si>
  <si>
    <t>COMPRA DE MATERIAL DE LIMPIEZA PARA LA ESTACION EL MALECON, CORRESPONDIENTE AL MES DE JUNIO 2026.</t>
  </si>
  <si>
    <t>2,987.44</t>
  </si>
  <si>
    <t>477.99</t>
  </si>
  <si>
    <t>3,465.43</t>
  </si>
  <si>
    <t>CULIFA100061952</t>
  </si>
  <si>
    <t>4134.54</t>
  </si>
  <si>
    <t>FLUIDO PARA TRANSMISION AUTOMATICA ATF3 (DEXRON III) PARA VEHICULOS GM HASTA 2005 Y FORD HASTA 2006, QUAKER STATE 946 ML. (QS-23350309-1/9)</t>
  </si>
  <si>
    <t>72.17</t>
  </si>
  <si>
    <t>E000000432</t>
  </si>
  <si>
    <t>73586</t>
  </si>
  <si>
    <t>66517</t>
  </si>
  <si>
    <t>60526</t>
  </si>
  <si>
    <t>PAGO DE LA FACT. 100061952 POR LA COMPRA DE ACEITES Y LUBRICANTES PARA LA ESTACION EL DIEZ.
PROGRAMAR A PAGO PARA EL 11/06/2026.</t>
  </si>
  <si>
    <t>3,564.26</t>
  </si>
  <si>
    <t>570.28</t>
  </si>
  <si>
    <t>4,134.54</t>
  </si>
  <si>
    <t>MAZAFA600048354</t>
  </si>
  <si>
    <t>17159.13</t>
  </si>
  <si>
    <t>ADITIVO PARA GASOLINA QUAKER STATE RACING GAS 200 ML. (QS-25300220-1/10)</t>
  </si>
  <si>
    <t>29.57</t>
  </si>
  <si>
    <t>Aditivo</t>
  </si>
  <si>
    <t>E000000085</t>
  </si>
  <si>
    <t>73606</t>
  </si>
  <si>
    <t>66593</t>
  </si>
  <si>
    <t>60599</t>
  </si>
  <si>
    <t>CORRESPONDE A LA FACTURA MAZAFA600048354. ACEITE PARA PUNTO DE VENTA EN ESTACION URBIVILLA.</t>
  </si>
  <si>
    <t>14,792.35</t>
  </si>
  <si>
    <t>2,366.78</t>
  </si>
  <si>
    <t>17,159.13</t>
  </si>
  <si>
    <t>295BE10513</t>
  </si>
  <si>
    <t>4307.32</t>
  </si>
  <si>
    <t>373.8</t>
  </si>
  <si>
    <t>E000000133</t>
  </si>
  <si>
    <t>73380</t>
  </si>
  <si>
    <t>66384</t>
  </si>
  <si>
    <t>60259</t>
  </si>
  <si>
    <t>COMPRA DE MATERIAL DE LIMPIEZA PARA LA ESTACION ALHUEY 2, CORRESPONDIENTE AL MES DE JUNIO 2026.</t>
  </si>
  <si>
    <t>3,713.21</t>
  </si>
  <si>
    <t>594.11</t>
  </si>
  <si>
    <t>4,307.32</t>
  </si>
  <si>
    <t>CULIFA100061978</t>
  </si>
  <si>
    <t>2207.22</t>
  </si>
  <si>
    <t>ACEITE MONOGRADO PARA MOTOR A GASOLINA HD SAE 50 QUAKER STATE 946 ML. (QS-21215009-1/16)</t>
  </si>
  <si>
    <t>81.33</t>
  </si>
  <si>
    <t>73592</t>
  </si>
  <si>
    <t>66727</t>
  </si>
  <si>
    <t>60588</t>
  </si>
  <si>
    <t>PAGO DE LA FACT. 100061978 POR LA COMPRA DE ACEITES Y LUBRICANTES PARA LA ESTACION SAN PEDRO.
PROGRAMAR A PAGO PARA EL 11/06/2026.</t>
  </si>
  <si>
    <t>1,902.78</t>
  </si>
  <si>
    <t>304.44</t>
  </si>
  <si>
    <t>2,207.22</t>
  </si>
  <si>
    <t>VANESSA ELIZABETH MIRANDA LOZANO</t>
  </si>
  <si>
    <t>1610C2009</t>
  </si>
  <si>
    <t>870</t>
  </si>
  <si>
    <t>SERVICIO/AJUSTE AL SISTEMA DE MONITOREO VEEDER ROOT</t>
  </si>
  <si>
    <t>750</t>
  </si>
  <si>
    <t>SRV0000037</t>
  </si>
  <si>
    <t>73549</t>
  </si>
  <si>
    <t>66704</t>
  </si>
  <si>
    <t>60511</t>
  </si>
  <si>
    <t xml:space="preserve">CUARTO DE CORTES </t>
  </si>
  <si>
    <t>PAGO DE LA FACT. 2009 POR EL SERVICIO DE AJUSTE DE PROGRAMACION DE VEEDER ROOT, PARA QUITAR MEDICION DE AGUA DE TANQUE DE ESTACION PATRIA.
PROGRAMAR A PAGO PARA EL 11/06/2026.</t>
  </si>
  <si>
    <t>750.00</t>
  </si>
  <si>
    <t>120.00</t>
  </si>
  <si>
    <t>870.00</t>
  </si>
  <si>
    <t>87D7510504</t>
  </si>
  <si>
    <t>1669.98</t>
  </si>
  <si>
    <t>DETERGENTE EN POLVO</t>
  </si>
  <si>
    <t>29.5</t>
  </si>
  <si>
    <t>E000000098</t>
  </si>
  <si>
    <t>73368</t>
  </si>
  <si>
    <t>66220</t>
  </si>
  <si>
    <t>60290</t>
  </si>
  <si>
    <t>COMPRA DE MATERIAL DE LIMPIEZA PARA LA ESTACION BELLAVISTA, CORRESPONDIENTE AL MES DE JUNIO 2026.</t>
  </si>
  <si>
    <t>1,439.64</t>
  </si>
  <si>
    <t>230.34</t>
  </si>
  <si>
    <t>1,669.98</t>
  </si>
  <si>
    <t>81EAE10511</t>
  </si>
  <si>
    <t>4903.89</t>
  </si>
  <si>
    <t>LIMPIADOR LIQUIDO PINOL</t>
  </si>
  <si>
    <t>17</t>
  </si>
  <si>
    <t>73378</t>
  </si>
  <si>
    <t>66389</t>
  </si>
  <si>
    <t>60237</t>
  </si>
  <si>
    <t>COMPRA DE MATERIAL DE LIMPIEZA PARA LA ESTACION ALHUEY 1, CORRESPONDIENTE AL MES DE JUNIO 2026.</t>
  </si>
  <si>
    <t>4,227.49</t>
  </si>
  <si>
    <t>676.40</t>
  </si>
  <si>
    <t>4,903.89</t>
  </si>
  <si>
    <t>M00647825</t>
  </si>
  <si>
    <t>1554.38</t>
  </si>
  <si>
    <t>JUEGO DE DESARMADORES 4 PIEZAS</t>
  </si>
  <si>
    <t>106.7</t>
  </si>
  <si>
    <t>Manuales</t>
  </si>
  <si>
    <t>E000000215</t>
  </si>
  <si>
    <t>73659</t>
  </si>
  <si>
    <t>66884</t>
  </si>
  <si>
    <t>60658</t>
  </si>
  <si>
    <t>CORRESPONDE A LA FACTURA M-00647825. MATERIAL ELECTRICO PARA ESTACION SABALO.</t>
  </si>
  <si>
    <t>1,339.99</t>
  </si>
  <si>
    <t>214.40</t>
  </si>
  <si>
    <t>1,554.39</t>
  </si>
  <si>
    <t>Heroico</t>
  </si>
  <si>
    <t>56F2A10505</t>
  </si>
  <si>
    <t>2296.59</t>
  </si>
  <si>
    <t>46.5</t>
  </si>
  <si>
    <t>E000000129</t>
  </si>
  <si>
    <t>73369</t>
  </si>
  <si>
    <t>66398</t>
  </si>
  <si>
    <t>60293</t>
  </si>
  <si>
    <t>ES Heroico</t>
  </si>
  <si>
    <t>COMPRA DE MATERIAL DE LIMPIEZA PARA LA ESTACION HEROICO, CORRESPONDIENTE AL MES DE JUNIO 2026.</t>
  </si>
  <si>
    <t>1,979.82</t>
  </si>
  <si>
    <t>316.77</t>
  </si>
  <si>
    <t>2,296.59</t>
  </si>
  <si>
    <t>Estacion Obregon</t>
  </si>
  <si>
    <t>866FE10502</t>
  </si>
  <si>
    <t>2916.25</t>
  </si>
  <si>
    <t>26.25</t>
  </si>
  <si>
    <t>73363</t>
  </si>
  <si>
    <t>66325</t>
  </si>
  <si>
    <t>60266</t>
  </si>
  <si>
    <t>ES_Obregon</t>
  </si>
  <si>
    <t>COMPRA DE MATERIAL DE LIMPIEZA PARA LA ESTACION OBREGON, CORRESPONDIENTE AL MES DE JUNIO 2026.</t>
  </si>
  <si>
    <t>2,514.01</t>
  </si>
  <si>
    <t>402.24</t>
  </si>
  <si>
    <t>2,916.25</t>
  </si>
  <si>
    <t>CULIFA100061976</t>
  </si>
  <si>
    <t>6942.03</t>
  </si>
  <si>
    <t>E000000100</t>
  </si>
  <si>
    <t>73663</t>
  </si>
  <si>
    <t>66718</t>
  </si>
  <si>
    <t>60635</t>
  </si>
  <si>
    <t>PAGO DE LA FACT. 100061976 POR LA COMPRA DE ACEITES Y LUBRICANTES PARA LA ESTACION BELLAVISTA.  PROGRAMAR A PAGO PARA EL 18/06/2026.</t>
  </si>
  <si>
    <t>5,984.51</t>
  </si>
  <si>
    <t>957.52</t>
  </si>
  <si>
    <t>6,942.03</t>
  </si>
  <si>
    <t>45AE810507</t>
  </si>
  <si>
    <t>2091.35</t>
  </si>
  <si>
    <t>87</t>
  </si>
  <si>
    <t>E000000111</t>
  </si>
  <si>
    <t>73373</t>
  </si>
  <si>
    <t>66343</t>
  </si>
  <si>
    <t>60291</t>
  </si>
  <si>
    <t>COMPRA DE MATERIAL DE LIMPIEZA PARA LA ESTACION EL PAPALOTE, CORRESPONDIENTE AL MES DE JUNIO 2026.</t>
  </si>
  <si>
    <t>1,802.89</t>
  </si>
  <si>
    <t>288.46</t>
  </si>
  <si>
    <t>2,091.35</t>
  </si>
  <si>
    <t>MAZAFA600048368</t>
  </si>
  <si>
    <t>15658.05</t>
  </si>
  <si>
    <t>ACEITE MULTIGRADO PARA MOTORES A DIESEL SERIES III 15W40 CF QUAKER STATE CUBETA 19 LTS. (QS-22251419-1/1)</t>
  </si>
  <si>
    <t>1066.18</t>
  </si>
  <si>
    <t>E000000295</t>
  </si>
  <si>
    <t>73624</t>
  </si>
  <si>
    <t>66778</t>
  </si>
  <si>
    <t>60581</t>
  </si>
  <si>
    <t>CORRESPONDE A LA FACTURA MAZAFA600048368. ACEITE PARA PUNTO DE VENTA EN ESTACION AEROPUERTO.</t>
  </si>
  <si>
    <t>13,498.32</t>
  </si>
  <si>
    <t>2,159.73</t>
  </si>
  <si>
    <t>15,658.05</t>
  </si>
  <si>
    <t>8E36A10512</t>
  </si>
  <si>
    <t>2113.93</t>
  </si>
  <si>
    <t>30.3725</t>
  </si>
  <si>
    <t>73379</t>
  </si>
  <si>
    <t>66433</t>
  </si>
  <si>
    <t>60258</t>
  </si>
  <si>
    <t>1,822.35</t>
  </si>
  <si>
    <t>291.58</t>
  </si>
  <si>
    <t>2,113.93</t>
  </si>
  <si>
    <t>ESTACION DE GAS SANTA MONICA</t>
  </si>
  <si>
    <t>FSM15408</t>
  </si>
  <si>
    <t>21503.5</t>
  </si>
  <si>
    <t>18537.5</t>
  </si>
  <si>
    <t>SRV0005537</t>
  </si>
  <si>
    <t>68501</t>
  </si>
  <si>
    <t>61764</t>
  </si>
  <si>
    <t>56068</t>
  </si>
  <si>
    <t>PAGO DE LA FACT. 13607 POR 12 MENSUALIDADES DE DERECHO DE PREFERENCIA POR ARRENDAMIENTO DE LA ESTACION SANTA MONICA, (SE PAGARA MENSUALMENTE LA CANTIDAD DE $21,503.50).</t>
  </si>
  <si>
    <t>222,450.00</t>
  </si>
  <si>
    <t>35,592.00</t>
  </si>
  <si>
    <t>258,042.00</t>
  </si>
  <si>
    <t>ACCD72010</t>
  </si>
  <si>
    <t>SERVICIO DE REPARACION GENERAL</t>
  </si>
  <si>
    <t>SRV0000056</t>
  </si>
  <si>
    <t>73541</t>
  </si>
  <si>
    <t>66710</t>
  </si>
  <si>
    <t>60510</t>
  </si>
  <si>
    <t>CUARTO DE MAQUINAS Y ELECTRICO</t>
  </si>
  <si>
    <t>PAGO DE LA FACT. 2010 POR LA ADQUISICION DE CONTACTOR PARA COMPRESOR Y PRESTOSTATO DE 30 A 120 LB. Y SERVICIO DE INSTALACION DE CONTACTOR, PRETOSTATO Y AJUSTAR BANDA DE MOTOR E INSTALAR SENSOR EN DISPENSARIO Y PROGRAMARLO EN VEEDER ROOT DE ESTACION HEROICO.  PROGRAMAR A PAGO PARA EL 11/06/26.</t>
  </si>
  <si>
    <t>F055710506</t>
  </si>
  <si>
    <t>3514.47</t>
  </si>
  <si>
    <t>73371</t>
  </si>
  <si>
    <t>66393</t>
  </si>
  <si>
    <t>60295</t>
  </si>
  <si>
    <t>COMPRA DE MATERIAL DE LIMPIEZA PARA LA ESTACION MADERO, CORRESPONDIENTE AL MES DE JUNIO 2026.</t>
  </si>
  <si>
    <t>3,029.72</t>
  </si>
  <si>
    <t>484.76</t>
  </si>
  <si>
    <t>3,514.48</t>
  </si>
  <si>
    <t>MOCHFA400068197</t>
  </si>
  <si>
    <t>14610.73</t>
  </si>
  <si>
    <t>73589</t>
  </si>
  <si>
    <t>66562</t>
  </si>
  <si>
    <t>60542</t>
  </si>
  <si>
    <t>PAGO DE LA FACT. 400068197 POR LA COMPRA DE ACEITES Y LUBRICANTES PARA LA ESTACION ALHUEY 1.
PROGRAMAR A PAGO PARA EL 11/06/2026.</t>
  </si>
  <si>
    <t>12,595.44</t>
  </si>
  <si>
    <t>2,015.27</t>
  </si>
  <si>
    <t>14,610.71</t>
  </si>
  <si>
    <t>Binarium Tecnologias, S.A. de C.V.</t>
  </si>
  <si>
    <t>RPP1615</t>
  </si>
  <si>
    <t>22156</t>
  </si>
  <si>
    <t>PISTOLA HAMMER TAG EVO6</t>
  </si>
  <si>
    <t>19100</t>
  </si>
  <si>
    <t>E000000191</t>
  </si>
  <si>
    <t>73119</t>
  </si>
  <si>
    <t>66141</t>
  </si>
  <si>
    <t>60002</t>
  </si>
  <si>
    <t>CORRESPONDE A LA REMISION R3319, FAVOR DE ENTREGAR EN CEDIS MAZATLAN CON ISABEL AL DOMICILIO AZALEA NO. 4901, COL. RICARDO FLORES MAGON, C.P. 82190, MAZATLAN, SINALOA. PISTOLA HAMMER TAG EVO6 PARA ESTACION FORESTA E10761</t>
  </si>
  <si>
    <t>19,100.00</t>
  </si>
  <si>
    <t>3,056.00</t>
  </si>
  <si>
    <t>22,156.00</t>
  </si>
  <si>
    <t>9E84A10510</t>
  </si>
  <si>
    <t>1583.79</t>
  </si>
  <si>
    <t>BOLSA PLASTICA TRANSPARENTE 20 X 30 CM</t>
  </si>
  <si>
    <t>79.5</t>
  </si>
  <si>
    <t>73374</t>
  </si>
  <si>
    <t>66418</t>
  </si>
  <si>
    <t>60302</t>
  </si>
  <si>
    <t xml:space="preserve">OFICINAS ADMINISTRATIVAS  </t>
  </si>
  <si>
    <t>COMPRA DE MATERIAL DE LIMPIEZA PARA LA ESTACION PERICOS, CORRESPONDIENTE AL MES DE JUNIO 2026.</t>
  </si>
  <si>
    <t>1,365.34</t>
  </si>
  <si>
    <t>218.45</t>
  </si>
  <si>
    <t>1,583.79</t>
  </si>
  <si>
    <t>MZT3925</t>
  </si>
  <si>
    <t>7058.72</t>
  </si>
  <si>
    <t>BATERIA 12N7A-3B TECH</t>
  </si>
  <si>
    <t>5425.1</t>
  </si>
  <si>
    <t>Acumuladores</t>
  </si>
  <si>
    <t>72985</t>
  </si>
  <si>
    <t>66150</t>
  </si>
  <si>
    <t>60025</t>
  </si>
  <si>
    <t>Joel Isai Morales Reyes</t>
  </si>
  <si>
    <t>AUTOMOVIL AU-150</t>
  </si>
  <si>
    <t>SERVICIO DE KILOMETRAJE Y CAMBIO DE ACUMULADOR LTH-47 A VEHICULO GOL AU-150 A CARGO DE ING. JOEL ISAI DE SISTEMA ZONA CULIACAN.</t>
  </si>
  <si>
    <t>6,085.10</t>
  </si>
  <si>
    <t>973.62</t>
  </si>
  <si>
    <t>7,058.72</t>
  </si>
  <si>
    <t>MAZAFA600048363</t>
  </si>
  <si>
    <t>9130.92</t>
  </si>
  <si>
    <t>LIQUIDO PARA FRENOS LF3 QUAKER STATE 200 ML. (QS-25200320-1/10)</t>
  </si>
  <si>
    <t>30.58</t>
  </si>
  <si>
    <t>E000000444</t>
  </si>
  <si>
    <t>73621</t>
  </si>
  <si>
    <t>66775</t>
  </si>
  <si>
    <t>60585</t>
  </si>
  <si>
    <t>CORRESPONDE A LA FACTURA MAZAFA600048363. ACEITE PARA PUNTO DE VENTA EN ESTACION FLORES MAGON.</t>
  </si>
  <si>
    <t>7,871.48</t>
  </si>
  <si>
    <t>1,259.44</t>
  </si>
  <si>
    <t>9,130.92</t>
  </si>
  <si>
    <t>MAZAFA600048369</t>
  </si>
  <si>
    <t>12988.33</t>
  </si>
  <si>
    <t>ACEITE MONOGRADO PARA MOTOR A GASOLINA HD SAE 40 QUAKER STATE 946 ML. (QS-21214009-1/16)</t>
  </si>
  <si>
    <t>E000000297</t>
  </si>
  <si>
    <t>73625</t>
  </si>
  <si>
    <t>66738</t>
  </si>
  <si>
    <t>60580</t>
  </si>
  <si>
    <t>CORRESPONDE A LA FACTURA MAZAFA600048369. ACEITE PARA PUNTO DE VENTA EN ESTACION AEROPUERTO.</t>
  </si>
  <si>
    <t>11,196.84</t>
  </si>
  <si>
    <t>1,791.49</t>
  </si>
  <si>
    <t>12,988.33</t>
  </si>
  <si>
    <t>CULIFA100061977</t>
  </si>
  <si>
    <t>5899.92</t>
  </si>
  <si>
    <t>ACEITE MULTIGRADO ALTO KILOMETRAJE API SN SAE 25W-50 QUAKER STATE 946 ML. (QS-21204609-1/16)</t>
  </si>
  <si>
    <t>0.01</t>
  </si>
  <si>
    <t>73661</t>
  </si>
  <si>
    <t>66685</t>
  </si>
  <si>
    <t>60644</t>
  </si>
  <si>
    <t>BODEGA DE ACEITES</t>
  </si>
  <si>
    <t>PAGO DE LA FACT. 100061977 POR LA COMPRA DE ACEITES Y LUBRICANTES PARA LA ESTACION MADERO.  PROGRAMAR A PAGO PARA EL 18/06/2026.</t>
  </si>
  <si>
    <t>5,086.12</t>
  </si>
  <si>
    <t>813.78</t>
  </si>
  <si>
    <t>5,899.90</t>
  </si>
  <si>
    <t>C087A10500</t>
  </si>
  <si>
    <t>2236.4</t>
  </si>
  <si>
    <t>LIMPIADOR DESENGRASANTE DE ALTO PODER</t>
  </si>
  <si>
    <t>30.75</t>
  </si>
  <si>
    <t>E000000118</t>
  </si>
  <si>
    <t>73361</t>
  </si>
  <si>
    <t>66296</t>
  </si>
  <si>
    <t>60269</t>
  </si>
  <si>
    <t>COMPRA DE MATERIAL DE LIMPIEZA PARA LA ESTACION HUMAYA, CORRESPONDIENTE AL MES DE JUNIO 2026.</t>
  </si>
  <si>
    <t>1,927.94</t>
  </si>
  <si>
    <t>308.47</t>
  </si>
  <si>
    <t>2,236.41</t>
  </si>
  <si>
    <t>MOCHFA400068196</t>
  </si>
  <si>
    <t>13504.72</t>
  </si>
  <si>
    <t>73585</t>
  </si>
  <si>
    <t>66563</t>
  </si>
  <si>
    <t>60543</t>
  </si>
  <si>
    <t>PAGO DE LA FACT. 400068196 POR LA COMPRA DE ACEITES Y LUBRICANTES PARA LA ESTACION ALHUEY 1.
PROGRAMAR A PAGO PARA EL 11/06/2026.</t>
  </si>
  <si>
    <t>11,642.00</t>
  </si>
  <si>
    <t>1,862.72</t>
  </si>
  <si>
    <t>13,504.72</t>
  </si>
  <si>
    <t>MAZAFA600048362</t>
  </si>
  <si>
    <t>15486.28</t>
  </si>
  <si>
    <t>ACEITE MONOGRADO PARA MOTORES A DIESEL SERIES III SAE 50 QUAKER STATE CUBETA 19 LTS. (QS-22235019-1/1)</t>
  </si>
  <si>
    <t>1016.504</t>
  </si>
  <si>
    <t>73617</t>
  </si>
  <si>
    <t>66780</t>
  </si>
  <si>
    <t>60583</t>
  </si>
  <si>
    <t>CORRESPONDE A LA FACTURA MAZAFA600048362. ACEITE PARA PUNTO DE VENTA EN ESTACION CONCORDIA.</t>
  </si>
  <si>
    <t>13,350.24</t>
  </si>
  <si>
    <t>2,136.04</t>
  </si>
  <si>
    <t>15,486.28</t>
  </si>
  <si>
    <t>Montero Gazcon Jorge</t>
  </si>
  <si>
    <t>F1978</t>
  </si>
  <si>
    <t>114491.63</t>
  </si>
  <si>
    <t>110000</t>
  </si>
  <si>
    <t>SRV0005439</t>
  </si>
  <si>
    <t>70648</t>
  </si>
  <si>
    <t>63922</t>
  </si>
  <si>
    <t>58043</t>
  </si>
  <si>
    <t>Pago a fact, 1952 por Arrendamiento de estación sábalo, será genera orden de compra por 12 servicios y se pagara cada servicio por mes, marzo 2026.
programar a pago el 12/03/2026</t>
  </si>
  <si>
    <t>1,320,000.00</t>
  </si>
  <si>
    <t>211,200.00</t>
  </si>
  <si>
    <t>1,373,899.56</t>
  </si>
  <si>
    <t>CULIFA100061950</t>
  </si>
  <si>
    <t>11314.09</t>
  </si>
  <si>
    <t>73583</t>
  </si>
  <si>
    <t>66510</t>
  </si>
  <si>
    <t>60529</t>
  </si>
  <si>
    <t>PAGO DE LA FACT. 100061950 POR LA COMPRA DE ACEITES Y LUBRICANTES PARA LA ESTACION HUMAYA.
PROGRAMAR A PAGO PARA EL 11/06/2026.</t>
  </si>
  <si>
    <t>9,753.51</t>
  </si>
  <si>
    <t>1,560.56</t>
  </si>
  <si>
    <t>11,314.07</t>
  </si>
  <si>
    <t>A1409</t>
  </si>
  <si>
    <t>8816</t>
  </si>
  <si>
    <t>7600</t>
  </si>
  <si>
    <t>73641</t>
  </si>
  <si>
    <t>66851</t>
  </si>
  <si>
    <t>60642</t>
  </si>
  <si>
    <t>CORRESPONDE A LA FACTURA A1409. TRABAJOS DE HERRERIA (REJILLA, TAPA DE ACERO INOXIDABLE PARA DISPENSARIO DE AGUA Y AIRE Y REPISA DE ACERO INOXIDABLE PARA AREA DE FACTURACION) EN ESTACION AEROPUERTO.</t>
  </si>
  <si>
    <t>7,600.00</t>
  </si>
  <si>
    <t>1,216.00</t>
  </si>
  <si>
    <t>8,816.00</t>
  </si>
  <si>
    <t>8EC2510517</t>
  </si>
  <si>
    <t>316.68</t>
  </si>
  <si>
    <t>DISPENSADOR DE JABON</t>
  </si>
  <si>
    <t>273</t>
  </si>
  <si>
    <t>E000000081</t>
  </si>
  <si>
    <t>73635</t>
  </si>
  <si>
    <t>65982</t>
  </si>
  <si>
    <t>60300</t>
  </si>
  <si>
    <t xml:space="preserve">BAÑOS AL PÚBLICO </t>
  </si>
  <si>
    <t>COMPRA DE DISPENSADOR DE JABON, PARA SANITARIO DE LA ESTACION PATRIA.</t>
  </si>
  <si>
    <t>273.00</t>
  </si>
  <si>
    <t>43.68</t>
  </si>
  <si>
    <t>Equipos y Servicios Electricos de Mazatlan SA CV</t>
  </si>
  <si>
    <t>B20397</t>
  </si>
  <si>
    <t>3294.4</t>
  </si>
  <si>
    <t>MEMBRANA PARA TANQUE 380A</t>
  </si>
  <si>
    <t>2840</t>
  </si>
  <si>
    <t>E000000189</t>
  </si>
  <si>
    <t>73657</t>
  </si>
  <si>
    <t>66882</t>
  </si>
  <si>
    <t>60659</t>
  </si>
  <si>
    <t>MEMBRANA PARA TANQUE 310 LTS PARA ESTACION FORESTA.</t>
  </si>
  <si>
    <t>2,840.00</t>
  </si>
  <si>
    <t>454.40</t>
  </si>
  <si>
    <t>3,294.40</t>
  </si>
  <si>
    <t>FF536</t>
  </si>
  <si>
    <t>SRV0000099</t>
  </si>
  <si>
    <t>73656</t>
  </si>
  <si>
    <t>66877</t>
  </si>
  <si>
    <t>60657</t>
  </si>
  <si>
    <t>CORRESPONDE A LA FACTURA F536. SERVICIO DE MANTENIMIENTO A MINISPLIT DE ESTACION URBIVILLA.</t>
  </si>
  <si>
    <t>F58162011</t>
  </si>
  <si>
    <t>1972</t>
  </si>
  <si>
    <t>SERVICIO DE CHECAR/CORREGIR FALLAS EN SENSORES LIQUIDOS</t>
  </si>
  <si>
    <t>1700</t>
  </si>
  <si>
    <t>73531</t>
  </si>
  <si>
    <t>66714</t>
  </si>
  <si>
    <t>60509</t>
  </si>
  <si>
    <t xml:space="preserve">ZONA DE DESCARGA  </t>
  </si>
  <si>
    <t>ZONA DE DESCARGA</t>
  </si>
  <si>
    <t>PAGO DE LA FACT. 2011 POR EL SERVICIO DE REVISAR FALLA DE 2 SENSORES DE TANQUES DE ESTACION PERICOS.
PROGRAMAR A PAGO PARA EL 11/06/2026.</t>
  </si>
  <si>
    <t>1,700.00</t>
  </si>
  <si>
    <t>272.00</t>
  </si>
  <si>
    <t>1,972.00</t>
  </si>
  <si>
    <t>MZT3964</t>
  </si>
  <si>
    <t>3390.3</t>
  </si>
  <si>
    <t>2922.67</t>
  </si>
  <si>
    <t>SRV0000069</t>
  </si>
  <si>
    <t>59740</t>
  </si>
  <si>
    <t>54603</t>
  </si>
  <si>
    <t>Jose Carlos Valdez Nuñez</t>
  </si>
  <si>
    <t>AUTOMOVIL - AU-147</t>
  </si>
  <si>
    <t>SERVICIO DE LOS 110,000 KM A VEHICULO GOL 2020 AU-147 A CARGO DE ING. JOSE CARLOS VALDEZ JEFE DE PISO ZONA NORTE.</t>
  </si>
  <si>
    <t>2,922.67</t>
  </si>
  <si>
    <t>467.63</t>
  </si>
  <si>
    <t>3,390.30</t>
  </si>
  <si>
    <t>Jesus Agustin Noriega Loya</t>
  </si>
  <si>
    <t>F574</t>
  </si>
  <si>
    <t>1550</t>
  </si>
  <si>
    <t>SERVICIO DE HONORARIOS A PERSONA FISICA</t>
  </si>
  <si>
    <t>1625.86</t>
  </si>
  <si>
    <t>SRV0005538</t>
  </si>
  <si>
    <t>73636</t>
  </si>
  <si>
    <t>66845</t>
  </si>
  <si>
    <t>60629</t>
  </si>
  <si>
    <t>JURIDICO</t>
  </si>
  <si>
    <t>LUCIA ROSAS ORTIZ</t>
  </si>
  <si>
    <t>PAGO A FACT. 574 POR SERVICIO NOTARIALES COPIAS CERTIFICADAS, JUNIO 2026.
PROGRAMAR A PAGO EL 11/06/2026</t>
  </si>
  <si>
    <t>1,625.86</t>
  </si>
  <si>
    <t>260.14</t>
  </si>
  <si>
    <t>1,550.00</t>
  </si>
  <si>
    <t>50299040024</t>
  </si>
  <si>
    <t>22201030000</t>
  </si>
  <si>
    <t>RPP1614</t>
  </si>
  <si>
    <t>14407.2</t>
  </si>
  <si>
    <t>VALVULA SKINNER PARA DISPENSARIO EVO 6</t>
  </si>
  <si>
    <t>12420</t>
  </si>
  <si>
    <t>Valvulas</t>
  </si>
  <si>
    <t>E000000235</t>
  </si>
  <si>
    <t>73117</t>
  </si>
  <si>
    <t>66287</t>
  </si>
  <si>
    <t>60169</t>
  </si>
  <si>
    <t>CORRESPONDE A LA REMISION R3329, FAVOR DE ENTREGAR EN CEDIS MAZATLAN CON ISABEL AL DOMICILIO AZALEA NO. 4901, COL. RICARDO FLORES MAGON, C.P. 82190, MAZATLAN, SINALOA. VALVULA SKINNER 3/4" 12V EVO6 ASSY PARA ESTACION MARINA E09326.</t>
  </si>
  <si>
    <t>12,420.00</t>
  </si>
  <si>
    <t>1,987.20</t>
  </si>
  <si>
    <t>14,407.20</t>
  </si>
  <si>
    <t>CULIFA100061971</t>
  </si>
  <si>
    <t>4999.55</t>
  </si>
  <si>
    <t>73664</t>
  </si>
  <si>
    <t>66643</t>
  </si>
  <si>
    <t>60631</t>
  </si>
  <si>
    <t>PAGO DE LA FACT. 100061971 POR LA COMPRA DE ACEITES Y LUBRICANTES PARA LA ESTACION HEROICO.  PROGRAMAR A PAGO PARA EL 18/06/2026.</t>
  </si>
  <si>
    <t>4,309.96</t>
  </si>
  <si>
    <t>689.59</t>
  </si>
  <si>
    <t>4,999.55</t>
  </si>
  <si>
    <t>RPP1616</t>
  </si>
  <si>
    <t>ENSAMBLE BATERIA EVO6</t>
  </si>
  <si>
    <t>Maquinaria y Equipo</t>
  </si>
  <si>
    <t>Equipos de Medición</t>
  </si>
  <si>
    <t>E000000186</t>
  </si>
  <si>
    <t>73118</t>
  </si>
  <si>
    <t>66040</t>
  </si>
  <si>
    <t>60105</t>
  </si>
  <si>
    <t>CORRESPONDE A LA REMISION R3329, FAVOR DE ENTREGAR EN CEDIS MAZATLAN CON ISABEL AL DOMICILIO AZALEA NO. 4901, COL. RICARDO FLORES MAGON, C.P. 82190, MAZATLAN, SINALOA. ENSAMBLE BATERIA 6V 2A PARA ESTACION MUNICH II E22231</t>
  </si>
  <si>
    <t>Empresas El Debate, SA de CV</t>
  </si>
  <si>
    <t>FPMZ9530</t>
  </si>
  <si>
    <t>9666.74</t>
  </si>
  <si>
    <t>SERVICIO DE PUBLICACION EN PERIODICOS</t>
  </si>
  <si>
    <t>555.56</t>
  </si>
  <si>
    <t>SRV0000164</t>
  </si>
  <si>
    <t>73415</t>
  </si>
  <si>
    <t>66571</t>
  </si>
  <si>
    <t>60392</t>
  </si>
  <si>
    <t>PAGO A FACT. 6971 POR SERVICIO DE RECARGA DE EXTINTOR PQS 9 KG Y MANOMETRO ESTACION MARINA, ABRIL 2026.
PROGRAMAR A PAGO EL 23/04/2026</t>
  </si>
  <si>
    <t>790.00</t>
  </si>
  <si>
    <t>126.40</t>
  </si>
  <si>
    <t>916.40</t>
  </si>
  <si>
    <t>1BEC010509</t>
  </si>
  <si>
    <t>1653</t>
  </si>
  <si>
    <t>77.85</t>
  </si>
  <si>
    <t>73366</t>
  </si>
  <si>
    <t>66344</t>
  </si>
  <si>
    <t>60273</t>
  </si>
  <si>
    <t>BAÑOS AL PÚBLICO.</t>
  </si>
  <si>
    <t>COMPRA DE MATERIAL DE LIMPIEZA PARA LA ESTACION PERICOS CENTRO, CORRESPONDIENTE AL MES DE JUNIO 2026.</t>
  </si>
  <si>
    <t>1,425.00</t>
  </si>
  <si>
    <t>228.00</t>
  </si>
  <si>
    <t>1,653.00</t>
  </si>
  <si>
    <t>FC26331</t>
  </si>
  <si>
    <t>534.76</t>
  </si>
  <si>
    <t>FILTRO PARA PARTICULAS 30 MICRONES MARCA CIMTEK MOD. 70012</t>
  </si>
  <si>
    <t>230.5</t>
  </si>
  <si>
    <t>Equipo de Filtración</t>
  </si>
  <si>
    <t>Filtros</t>
  </si>
  <si>
    <t>73634</t>
  </si>
  <si>
    <t>60345</t>
  </si>
  <si>
    <t>COMPRA DE FILTROS PARA DISPENSARIOS DE ESTACION OBREGON. (ENTREGAR EN LA ESTACION)</t>
  </si>
  <si>
    <t>461.00</t>
  </si>
  <si>
    <t>73.76</t>
  </si>
  <si>
    <t>TRANSMISORA REGIONAL RADIO FORMULA SA DE CV</t>
  </si>
  <si>
    <t>AL14000373</t>
  </si>
  <si>
    <t>833.333</t>
  </si>
  <si>
    <t>SRV0000469</t>
  </si>
  <si>
    <t>73494</t>
  </si>
  <si>
    <t>66626</t>
  </si>
  <si>
    <t>60431</t>
  </si>
  <si>
    <t>PATRIA</t>
  </si>
  <si>
    <t>PAGO A FACT. AL 14000373 POR SERVICIO DE PUBLICIDAD EN RADIO FORMULA ESTACIONES ZONA CULIACAN, JUNIO 2026.
PROGRAMAR A PAGO EL 11/06/2026</t>
  </si>
  <si>
    <t>11,600.00</t>
  </si>
  <si>
    <t>MAYRA ELIZABETH GONZALEZ IÑIGUEZ</t>
  </si>
  <si>
    <t>36E2C</t>
  </si>
  <si>
    <t>7650</t>
  </si>
  <si>
    <t>SERVICIO DE PUBLICIDAD</t>
  </si>
  <si>
    <t>6666.66</t>
  </si>
  <si>
    <t>SRV0000103</t>
  </si>
  <si>
    <t>73486</t>
  </si>
  <si>
    <t>66618</t>
  </si>
  <si>
    <t>60425</t>
  </si>
  <si>
    <t>PUBLICIDAD Y MERCADOTECNIA, HERRAMIENTAS EN LA ESTACIÓN</t>
  </si>
  <si>
    <t>PAGO A FACT. 5838BC3B POR SERVICIO DE PUBLICIDAD EN REPORTEROS ASOCIADOS ESTACION JUAN CARRASCO, JUNIO 2026.
PROGRAMAR A PAGO EL 11/06/2026</t>
  </si>
  <si>
    <t>6,666.66</t>
  </si>
  <si>
    <t>1,066.67</t>
  </si>
  <si>
    <t>7,650.00</t>
  </si>
  <si>
    <t>FA23310</t>
  </si>
  <si>
    <t>181.55</t>
  </si>
  <si>
    <t>EMPAQUE TAPADERA DESCARGA OPW</t>
  </si>
  <si>
    <t>52.17</t>
  </si>
  <si>
    <t>Empaques</t>
  </si>
  <si>
    <t>E000000161</t>
  </si>
  <si>
    <t>73639</t>
  </si>
  <si>
    <t>60622</t>
  </si>
  <si>
    <t>COMPRA POR EMPAQUE DE 4" CODO DESCARGA SOLICITADO PARA ESTACION HABAS, JUNIO 2026.
ENTREGAR EN CEDIS MAZATLAN CON ISABEL VEGA.</t>
  </si>
  <si>
    <t>156.51</t>
  </si>
  <si>
    <t>25.04</t>
  </si>
  <si>
    <t>FPMZ9531</t>
  </si>
  <si>
    <t>7088.95</t>
  </si>
  <si>
    <t>509.263</t>
  </si>
  <si>
    <t>SRV0000468</t>
  </si>
  <si>
    <t>73404</t>
  </si>
  <si>
    <t>66595</t>
  </si>
  <si>
    <t>60380</t>
  </si>
  <si>
    <t>HEROICO</t>
  </si>
  <si>
    <t>PAGO A FACT. FPMZ 9531 POR SERVICO DE PUBLICIDAD EN PERIODICO EL DEBATE ESTACIONES ZONA CULIACAN, JUNIO 2026.
PROGRAMAR A PAGO EL 11/06/2026</t>
  </si>
  <si>
    <t>6,111.16</t>
  </si>
  <si>
    <t>977.79</t>
  </si>
  <si>
    <t>7,088.95</t>
  </si>
  <si>
    <t>MAZAFA600048358</t>
  </si>
  <si>
    <t>17729.3</t>
  </si>
  <si>
    <t>84.56</t>
  </si>
  <si>
    <t>E000000147</t>
  </si>
  <si>
    <t>73616</t>
  </si>
  <si>
    <t>66555</t>
  </si>
  <si>
    <t>60598</t>
  </si>
  <si>
    <t>CORRESPONDE A LA FACTURA MAZAFA600048358. ACEITE PARA PUNTO DE VENTA EN ESTACION SANTA ROSA.</t>
  </si>
  <si>
    <t>15,283.88</t>
  </si>
  <si>
    <t>2,445.42</t>
  </si>
  <si>
    <t>17,729.30</t>
  </si>
  <si>
    <t>DN77011</t>
  </si>
  <si>
    <t>2869.79</t>
  </si>
  <si>
    <t>E000000239</t>
  </si>
  <si>
    <t>73658</t>
  </si>
  <si>
    <t>PAPEL HIGIENICO Y ROLLO EN TOALLA PARA MANOS SOLICITADO PARA ESTACION PLAYAS, JUNIO 2026.
ENTREGAR EN ESTACION PLAYAS CON SUPERVISOR EN TURNO.</t>
  </si>
  <si>
    <t>2,474.00</t>
  </si>
  <si>
    <t>395.84</t>
  </si>
  <si>
    <t>2,869.84</t>
  </si>
  <si>
    <t>5101B3264</t>
  </si>
  <si>
    <t>SRV0000470</t>
  </si>
  <si>
    <t>73642</t>
  </si>
  <si>
    <t>66612</t>
  </si>
  <si>
    <t>60416</t>
  </si>
  <si>
    <t>PAGO DE LA FACT. 3264 POR EL SERVICIO DE CONSULTORIA Y ELABORACION DOCUMENTAL EN MATERIA DE LA STPS DE LAS ESTACIONES ALHUEY 1 Y ALHUEY 2.
PROGRAMAR A PAGO PARA EL 18/06/2026.</t>
  </si>
  <si>
    <t>MCMA281510</t>
  </si>
  <si>
    <t>4060</t>
  </si>
  <si>
    <t>3500</t>
  </si>
  <si>
    <t>SRV0000205</t>
  </si>
  <si>
    <t>73703</t>
  </si>
  <si>
    <t>66912</t>
  </si>
  <si>
    <t>60691</t>
  </si>
  <si>
    <t>SERVICIO MEGACABLE SITIO COLORADA, JUNIO 2026</t>
  </si>
  <si>
    <t>3,500.00</t>
  </si>
  <si>
    <t>560.00</t>
  </si>
  <si>
    <t>4,060.00</t>
  </si>
  <si>
    <t>MAZAFA600048355</t>
  </si>
  <si>
    <t>11/06/2026</t>
  </si>
  <si>
    <t>53486.73</t>
  </si>
  <si>
    <t>E000000163</t>
  </si>
  <si>
    <t>73626</t>
  </si>
  <si>
    <t>66542</t>
  </si>
  <si>
    <t>60593</t>
  </si>
  <si>
    <t>A. BODEGA DE ACEITES.</t>
  </si>
  <si>
    <t>CORRESPONDE A LA FACTURA MAZAFA600048355. ACEITE PARA PUNTO DE VENTA EN ESTACION HABAS.</t>
  </si>
  <si>
    <t>46,109.25</t>
  </si>
  <si>
    <t>7,377.48</t>
  </si>
  <si>
    <t>53,486.73</t>
  </si>
  <si>
    <t>JULIO CESAR MUÑOZ ESPINOZA</t>
  </si>
  <si>
    <t>A74</t>
  </si>
  <si>
    <t>15089.62</t>
  </si>
  <si>
    <t>13150</t>
  </si>
  <si>
    <t>SRV0000200</t>
  </si>
  <si>
    <t>73414</t>
  </si>
  <si>
    <t>66630</t>
  </si>
  <si>
    <t>60433</t>
  </si>
  <si>
    <t>PAGO A FACT. 744 POR  DICTAMEN NOM-005 DEL 2026 ESTACION MARINA.
PROGRAMAR A PAGO EL 25/06/2026</t>
  </si>
  <si>
    <t>6,500.00</t>
  </si>
  <si>
    <t>1,040.00</t>
  </si>
  <si>
    <t>7,540.00</t>
  </si>
  <si>
    <t>DN77043</t>
  </si>
  <si>
    <t>24.6667</t>
  </si>
  <si>
    <t>73276</t>
  </si>
  <si>
    <t>LUIS JESUS PERAZA IBARRA</t>
  </si>
  <si>
    <t>CD6A0825</t>
  </si>
  <si>
    <t>24972.06</t>
  </si>
  <si>
    <t>578.7</t>
  </si>
  <si>
    <t>64767</t>
  </si>
  <si>
    <t>58135</t>
  </si>
  <si>
    <t>52780</t>
  </si>
  <si>
    <t>Pago a fact. o-32940 por servicio de Publicidad en programa de radio Viva la Noticia Estación Cerritos, habas, marina, Sabalo, real del valle y playas. , marzo 2026.
programar a pago el 12/03/2026</t>
  </si>
  <si>
    <t>3,818.16</t>
  </si>
  <si>
    <t>610.91</t>
  </si>
  <si>
    <t>4,429.07</t>
  </si>
  <si>
    <t>K19493</t>
  </si>
  <si>
    <t>2714.4</t>
  </si>
  <si>
    <t>SERVICIO DE PROCESAMIENTO DE DATOS DE FACTURACION</t>
  </si>
  <si>
    <t>6000</t>
  </si>
  <si>
    <t>0.39</t>
  </si>
  <si>
    <t>2340</t>
  </si>
  <si>
    <t>SRV0000063</t>
  </si>
  <si>
    <t>73476</t>
  </si>
  <si>
    <t>66657</t>
  </si>
  <si>
    <t>60462</t>
  </si>
  <si>
    <t>CORRESPONDE A LA FACTURA K19493. SERVICIO DE PROCESAMIENTO DE DATOS DE FACTURACION MAYO 2026 ESTACION GOBERNADOR.</t>
  </si>
  <si>
    <t>2,340.00</t>
  </si>
  <si>
    <t>374.40</t>
  </si>
  <si>
    <t>2,714.40</t>
  </si>
  <si>
    <t>50299040033</t>
  </si>
  <si>
    <t>GZ0002716</t>
  </si>
  <si>
    <t>17652.88</t>
  </si>
  <si>
    <t>PLAYERA UNISEX AZUL MARINO M/L DESPACHADOR REDPETROIL TALLA M</t>
  </si>
  <si>
    <t>246</t>
  </si>
  <si>
    <t>E000000279</t>
  </si>
  <si>
    <t>73350</t>
  </si>
  <si>
    <t>6,888.00</t>
  </si>
  <si>
    <t>1,102.08</t>
  </si>
  <si>
    <t>7,990.08</t>
  </si>
  <si>
    <t>MAZ42912</t>
  </si>
  <si>
    <t>863.46</t>
  </si>
  <si>
    <t>10.17</t>
  </si>
  <si>
    <t>E000000241</t>
  </si>
  <si>
    <t>73660</t>
  </si>
  <si>
    <t>MATERIAL DE LIMPIEZA SOLCIITADO PARA ESTACION PLAYAS, JUNIO 2026.
ENTREGAR EN ESTACION PLAYAS CON SUPERVISOR EN TURNO.</t>
  </si>
  <si>
    <t>744.36</t>
  </si>
  <si>
    <t>119.10</t>
  </si>
  <si>
    <t>Cuauhtemoc</t>
  </si>
  <si>
    <t>A1547</t>
  </si>
  <si>
    <t>1784.08</t>
  </si>
  <si>
    <t>E000000114</t>
  </si>
  <si>
    <t>73383</t>
  </si>
  <si>
    <t>66446</t>
  </si>
  <si>
    <t>60310</t>
  </si>
  <si>
    <t>ES_Cuauhtemoc</t>
  </si>
  <si>
    <t>CORRESPONDE A LA FACTURA A1547. MATERIAL DE LIMPIEZA DEL MES DE JUNIO 2026 DE ESTACION CUAUHTEMOC.</t>
  </si>
  <si>
    <t>1,538.00</t>
  </si>
  <si>
    <t>246.08</t>
  </si>
  <si>
    <t>1,784.08</t>
  </si>
  <si>
    <t>DN77034</t>
  </si>
  <si>
    <t>1317.76</t>
  </si>
  <si>
    <t>E000000157</t>
  </si>
  <si>
    <t>73223</t>
  </si>
  <si>
    <t>MATERIAL DE LIMPIEZA SOLICITADO PARA ESTACION HABAS, JUNIO 2026.
ENTREGAR EN ESTACION HABAS CON SUPERVISOR EN TURNO.</t>
  </si>
  <si>
    <t>1,136.00</t>
  </si>
  <si>
    <t>181.76</t>
  </si>
  <si>
    <t>1,317.76</t>
  </si>
  <si>
    <t>DN77037</t>
  </si>
  <si>
    <t>MAZAFA600048353</t>
  </si>
  <si>
    <t>34425.1</t>
  </si>
  <si>
    <t>ANTICONGELANTE REFRIGERANTE 50/50 QUAKER STATE CONCENTRACION OPTIMA 946 ML. (QS-26401509-1/16)</t>
  </si>
  <si>
    <t>55.9</t>
  </si>
  <si>
    <t>E000000181</t>
  </si>
  <si>
    <t>73603</t>
  </si>
  <si>
    <t>66541</t>
  </si>
  <si>
    <t>60584</t>
  </si>
  <si>
    <t>CORRESPONDE A LA FACTURA MAZAFA600048353. ACEITE PARA PUNTO DE VENTA EN ESTACION CONCORDIA.</t>
  </si>
  <si>
    <t>29,676.81</t>
  </si>
  <si>
    <t>4,748.29</t>
  </si>
  <si>
    <t>34,425.10</t>
  </si>
  <si>
    <t>K19496</t>
  </si>
  <si>
    <t>2262</t>
  </si>
  <si>
    <t>5000</t>
  </si>
  <si>
    <t>1950</t>
  </si>
  <si>
    <t>SRV0000206</t>
  </si>
  <si>
    <t>73480</t>
  </si>
  <si>
    <t>66661</t>
  </si>
  <si>
    <t>60459</t>
  </si>
  <si>
    <t>CORRESPONDE A LA FACTURA K19496. SERVICIO DE PROCESAMIENTO DE DATOS DE FACTURACION MAYO 2026 ESTACION LA COLORADA.</t>
  </si>
  <si>
    <t>1,950.00</t>
  </si>
  <si>
    <t>312.00</t>
  </si>
  <si>
    <t>2,262.00</t>
  </si>
  <si>
    <t>A76</t>
  </si>
  <si>
    <t>9983.25</t>
  </si>
  <si>
    <t>SERVICIO DE IMPERMEABILIZACION</t>
  </si>
  <si>
    <t>8700</t>
  </si>
  <si>
    <t>SRV0000198</t>
  </si>
  <si>
    <t>73412</t>
  </si>
  <si>
    <t>66557</t>
  </si>
  <si>
    <t>60414</t>
  </si>
  <si>
    <t>SERVICIO DE IMPERMEABILIZACION A TECHO EN GENEAL DE AREA DE PENSION DE ESTACION LA COLORADA.</t>
  </si>
  <si>
    <t>8,700.00</t>
  </si>
  <si>
    <t>1,392.00</t>
  </si>
  <si>
    <t>9,983.25</t>
  </si>
  <si>
    <t>BE72B798</t>
  </si>
  <si>
    <t>14578.65</t>
  </si>
  <si>
    <t>12567.8</t>
  </si>
  <si>
    <t>SRV0000044</t>
  </si>
  <si>
    <t>73507</t>
  </si>
  <si>
    <t>66681</t>
  </si>
  <si>
    <t>60439</t>
  </si>
  <si>
    <t>Estación El Delfin</t>
  </si>
  <si>
    <t>CORRESPONDE A LA FACTURA 798. TRABAJOS ADICIONALES EN PASILLO DE ESTACION EL DELFIN.</t>
  </si>
  <si>
    <t>12,567.80</t>
  </si>
  <si>
    <t>2,010.85</t>
  </si>
  <si>
    <t>14,578.65</t>
  </si>
  <si>
    <t>50202030003</t>
  </si>
  <si>
    <t>CULIFA100061959</t>
  </si>
  <si>
    <t>6909.77</t>
  </si>
  <si>
    <t>ACEITE MULTIGRADO ALTO KILOMETRAJE SAE 15W-40 QUAKER STATE AK PRO 946 ML. (QS-21204409-1/16)</t>
  </si>
  <si>
    <t>93.96</t>
  </si>
  <si>
    <t>E000000143</t>
  </si>
  <si>
    <t>73669</t>
  </si>
  <si>
    <t>66513</t>
  </si>
  <si>
    <t>60633</t>
  </si>
  <si>
    <t>PAGO DE LA FACT. 100061959 POR LA COMPRA DE ACEITES Y LUBRICANTES PARA LA ESTACION EL MALECON. PROGRAMAR A PAGO PARA EL 18/06/2026.</t>
  </si>
  <si>
    <t>5,956.70</t>
  </si>
  <si>
    <t>953.07</t>
  </si>
  <si>
    <t>6,909.77</t>
  </si>
  <si>
    <t>MAZAFA600048382</t>
  </si>
  <si>
    <t>15942.67</t>
  </si>
  <si>
    <t>ACEITE MULTIGRADO SEMISINTETICO SAE 15W-40 QUAKER STATE XTRA PRO 946 ML. (QS-21211409-1/16)</t>
  </si>
  <si>
    <t>106.46</t>
  </si>
  <si>
    <t>E000000188</t>
  </si>
  <si>
    <t>73705</t>
  </si>
  <si>
    <t>66641</t>
  </si>
  <si>
    <t>60688</t>
  </si>
  <si>
    <t>CORRESPONDE A LA FACTURA MAZAFA600048382. ACEITE PARA PUNTO DE VENTA DE ESTACION ESCUINAPA.</t>
  </si>
  <si>
    <t>13,743.68</t>
  </si>
  <si>
    <t>2,198.99</t>
  </si>
  <si>
    <t>15,942.67</t>
  </si>
  <si>
    <t>MAZ42656</t>
  </si>
  <si>
    <t>780.54</t>
  </si>
  <si>
    <t>TOALLAS MICROFIBRAS AMARILLAS PARA LIMPIEZA</t>
  </si>
  <si>
    <t>E000000217</t>
  </si>
  <si>
    <t>73219</t>
  </si>
  <si>
    <t>MATERIAL DE LIMPIEZA SOLICITADO PARA ESTACION SABALO.
Nota; Aromatizante hawain ginger
ENTREGAR EN ESTCION SABALO CON SUPERVISOR EN TUNRO.</t>
  </si>
  <si>
    <t>672.88</t>
  </si>
  <si>
    <t>107.66</t>
  </si>
  <si>
    <t>K19495</t>
  </si>
  <si>
    <t>73479</t>
  </si>
  <si>
    <t>66660</t>
  </si>
  <si>
    <t>60460</t>
  </si>
  <si>
    <t>CORRESPONDE A LA FACTURA K19495. SERVICIO DE PROCESAMIENTO DE DATOS DE FACTURACION MAYO 2026 ESTACION REVOLUCION.</t>
  </si>
  <si>
    <t>MAZ42659</t>
  </si>
  <si>
    <t>73221</t>
  </si>
  <si>
    <t>MATERIAL DE LIMPIEZA SOLICITADO PARA ESTACION MARINA, JUNIO 2026.
Nota; AROMATIZANTE EN AEROSOL HAWAIN GINGER
ENTREGAR EN EN ESTACION MARINA CON SUPERVISOR EN TURNO.</t>
  </si>
  <si>
    <t>DN77042</t>
  </si>
  <si>
    <t>2220.24</t>
  </si>
  <si>
    <t>E000000171</t>
  </si>
  <si>
    <t>73228</t>
  </si>
  <si>
    <t>PAPEL HIGIENICO Y TOALLA EN ROLLO PARA MANOS SOLICITADO PARA ESTACION REAL DEL VALLE, JUNIO 2026.
ENTREGAR EN ESTACION REAL DEL VALLE CON SUPERVISOR EN TURNO.</t>
  </si>
  <si>
    <t>1,914.00</t>
  </si>
  <si>
    <t>306.24</t>
  </si>
  <si>
    <t>2,220.24</t>
  </si>
  <si>
    <t>KATHIE LOPEZ PORTILLO GUTIERREZ</t>
  </si>
  <si>
    <t>2731A</t>
  </si>
  <si>
    <t>SRV0000104</t>
  </si>
  <si>
    <t>73511</t>
  </si>
  <si>
    <t>66623</t>
  </si>
  <si>
    <t>60429</t>
  </si>
  <si>
    <t>A. PUBLICIDAD Y MERCADOTECNIA, HERRAMIENTAS EN LA ESTACIÓN</t>
  </si>
  <si>
    <t>PAGO A FACT. 3E70EE7D POR SERVICIO DE PUBLICIDAD EN PORTAL DE INTERNET ESTACION JUAN CARRASCO, JUNIO  2026.
PROGRAMAR A PAGO EL 11/06/2026</t>
  </si>
  <si>
    <t>MAZAFA600048364</t>
  </si>
  <si>
    <t>31321.38</t>
  </si>
  <si>
    <t>81.3317</t>
  </si>
  <si>
    <t>73623</t>
  </si>
  <si>
    <t>66755</t>
  </si>
  <si>
    <t>60586</t>
  </si>
  <si>
    <t>CORRESPONDE A LA FACTURA MAZAFA600048364. ACEITE PARA PUNTO DE VENTA EN ESTACION HABAL.</t>
  </si>
  <si>
    <t>27,001.19</t>
  </si>
  <si>
    <t>4,320.19</t>
  </si>
  <si>
    <t>31,321.38</t>
  </si>
  <si>
    <t>A75</t>
  </si>
  <si>
    <t>15835.5</t>
  </si>
  <si>
    <t>13800</t>
  </si>
  <si>
    <t>SRV0000199</t>
  </si>
  <si>
    <t>73413</t>
  </si>
  <si>
    <t>SERVICIO DE REPARACION DE PUERTAS DE BAÑOS DE ESTACION LA COLORADA.</t>
  </si>
  <si>
    <t>13,800.00</t>
  </si>
  <si>
    <t>2,208.00</t>
  </si>
  <si>
    <t>15,835.50</t>
  </si>
  <si>
    <t>K19494</t>
  </si>
  <si>
    <t>73478</t>
  </si>
  <si>
    <t>66659</t>
  </si>
  <si>
    <t>60461</t>
  </si>
  <si>
    <t>ES_Real_del_Valle</t>
  </si>
  <si>
    <t>CORRESPONDE A LA FACTURA K19494. SERVICIO DE PROCESAMIENTO DE DATOS DE FACTURACION MAYO 2026 ESTACION REAL DEL VALLE.</t>
  </si>
  <si>
    <t>MZ225673</t>
  </si>
  <si>
    <t>4519.48</t>
  </si>
  <si>
    <t>3.06</t>
  </si>
  <si>
    <t>E000008880</t>
  </si>
  <si>
    <t>73600</t>
  </si>
  <si>
    <t>66693</t>
  </si>
  <si>
    <t>60545</t>
  </si>
  <si>
    <t>COBRANZA</t>
  </si>
  <si>
    <t>CC DIANA KARINA LEYVA LOPEZ</t>
  </si>
  <si>
    <t>MATERIAL DE PAPELERIA SOLICITADO PARA DPTO. DE COBRANZA PETROPLAZAS, JUNIO 2026.
ENTREGAR EN CEDIS MAZATLAN CON ISABEL VEGA.</t>
  </si>
  <si>
    <t>3,896.10</t>
  </si>
  <si>
    <t>623.38</t>
  </si>
  <si>
    <t>4,519.48</t>
  </si>
  <si>
    <t>FRANCISCO JAVIER MEJIA RAMOS</t>
  </si>
  <si>
    <t>F332</t>
  </si>
  <si>
    <t>3382.71</t>
  </si>
  <si>
    <t>CONSULTORIA EN ESR</t>
  </si>
  <si>
    <t>3250</t>
  </si>
  <si>
    <t>SRV0005539</t>
  </si>
  <si>
    <t>73710</t>
  </si>
  <si>
    <t>66906</t>
  </si>
  <si>
    <t>60690</t>
  </si>
  <si>
    <t>DESARROLLO ORGANIZACIONAL</t>
  </si>
  <si>
    <t>LOBELIA MORALES ROSAS</t>
  </si>
  <si>
    <t>CC GESTION DE TALENTO</t>
  </si>
  <si>
    <t>CORRESPONDE A LA FACTURA F332. CONSULTORIA EN RESPONSABILIDAD SOCIAL JUNIO 2026.</t>
  </si>
  <si>
    <t>3,250.00</t>
  </si>
  <si>
    <t>520.00</t>
  </si>
  <si>
    <t>3,382.71</t>
  </si>
  <si>
    <t>DN77044</t>
  </si>
  <si>
    <t>974.4</t>
  </si>
  <si>
    <t>23.3333</t>
  </si>
  <si>
    <t>E000000160</t>
  </si>
  <si>
    <t>73273</t>
  </si>
  <si>
    <t>134.40</t>
  </si>
  <si>
    <t>974.40</t>
  </si>
  <si>
    <t>MOCHFA400068192</t>
  </si>
  <si>
    <t>7001.09</t>
  </si>
  <si>
    <t>LIQUIDO LIMPIAPARABRISAS QUAKER STATE FULL PRO 946 ML. (QS-59101109-1/12)</t>
  </si>
  <si>
    <t>37.05</t>
  </si>
  <si>
    <t>E000000135</t>
  </si>
  <si>
    <t>73681</t>
  </si>
  <si>
    <t>66847</t>
  </si>
  <si>
    <t>60684</t>
  </si>
  <si>
    <t>PAGO DE LA FACT. 400068192 POR LA COMPRA DE ACEITES Y LUBRICANTES PARA LA ESTACION ALHUEY 2. PROGRAMAR A PAGO PARA EL 18/06/2026.</t>
  </si>
  <si>
    <t>6,035.42</t>
  </si>
  <si>
    <t>965.67</t>
  </si>
  <si>
    <t>7,001.09</t>
  </si>
  <si>
    <t>DN77041</t>
  </si>
  <si>
    <t>1985.92</t>
  </si>
  <si>
    <t>73244</t>
  </si>
  <si>
    <t>PAPEL HIGIENICO Y TOALLAS INTERDOBLADAS SOLICITADAS PARA ESTACION ROSARIO, JUNIO 2026.
ENTREGAR EN CEDIS MAZATLAN CON ISABEL VEGA.</t>
  </si>
  <si>
    <t>1,712.00</t>
  </si>
  <si>
    <t>273.92</t>
  </si>
  <si>
    <t>1,985.92</t>
  </si>
  <si>
    <t>DN77040</t>
  </si>
  <si>
    <t>1661.12</t>
  </si>
  <si>
    <t>73242</t>
  </si>
  <si>
    <t>PAPEL HIGIENICO Y TOALLA IN TERDOBLADA SOLICITADAS PARA ESTACION ESCUINAPA, JUNIO 2026.
ENTREGAR EN CEDIS MAZATLAN CON ISABLE VEGA.</t>
  </si>
  <si>
    <t>1,432.00</t>
  </si>
  <si>
    <t>229.12</t>
  </si>
  <si>
    <t>1,661.12</t>
  </si>
  <si>
    <t>DN77035</t>
  </si>
  <si>
    <t>298.12</t>
  </si>
  <si>
    <t>73216</t>
  </si>
  <si>
    <t>ROLLO DE TOALLAS PARA MANOS SOLICITADAS PARA ESTACION CERRITOS, JUNIO 2026.
ENTREGAR EN ESTACION CERRITOS CON SUPEV</t>
  </si>
  <si>
    <t>257.00</t>
  </si>
  <si>
    <t>41.12</t>
  </si>
  <si>
    <t>28A41258</t>
  </si>
  <si>
    <t>SRV0000143</t>
  </si>
  <si>
    <t>73564</t>
  </si>
  <si>
    <t>66794</t>
  </si>
  <si>
    <t>60577</t>
  </si>
  <si>
    <t>PAGO A FACT. 258 POR 3 SERVICIOS DE PRUEBAS DE HERMETICIDAD ESTACION ESCUINAPA, JUNIO 2026.
PROGRAMAR A PAGO EL 11/06/2026</t>
  </si>
  <si>
    <t>DN77045</t>
  </si>
  <si>
    <t>1336.32</t>
  </si>
  <si>
    <t>73271</t>
  </si>
  <si>
    <t>184.32</t>
  </si>
  <si>
    <t>1,336.32</t>
  </si>
  <si>
    <t>MAZ42901</t>
  </si>
  <si>
    <t>113.68</t>
  </si>
  <si>
    <t>98</t>
  </si>
  <si>
    <t>73227</t>
  </si>
  <si>
    <t>SHAMPOO PARA MANOS SOLICITADO PARA ESTACION REAL DEL VALLE, JUNIO 2026.
ENTREGAR EN ESTACION REAL DEL VALLE CON SUPERVISOR EN TURNO.</t>
  </si>
  <si>
    <t>98.00</t>
  </si>
  <si>
    <t>15.68</t>
  </si>
  <si>
    <t>9850E13043</t>
  </si>
  <si>
    <t>12/06/2026</t>
  </si>
  <si>
    <t>2169.2</t>
  </si>
  <si>
    <t>1500</t>
  </si>
  <si>
    <t>SRV0000059</t>
  </si>
  <si>
    <t>73746</t>
  </si>
  <si>
    <t>66971</t>
  </si>
  <si>
    <t>60738</t>
  </si>
  <si>
    <t>PAGO DE LA FACT. 13043 POR EL SERVICIO DE MANTENIMIENTO A 1 EXTINTORES DE PQS DE 9 KGS. Y RECARGA A 2 EXTINTOR DE PQS DE 9 KGS. DE LA ESTACION BELLAVISTA.              PROGRAMAR A PAGO PARA EL 18/06/206.</t>
  </si>
  <si>
    <t>1,870.00</t>
  </si>
  <si>
    <t>299.20</t>
  </si>
  <si>
    <t>2,169.20</t>
  </si>
  <si>
    <t>MZ225571</t>
  </si>
  <si>
    <t>204.88</t>
  </si>
  <si>
    <t xml:space="preserve">CINTA MAGICA </t>
  </si>
  <si>
    <t>16.6</t>
  </si>
  <si>
    <t>E000000127</t>
  </si>
  <si>
    <t>73316</t>
  </si>
  <si>
    <t>FAVOR DE ENTREGAR EN CEDIS MAZATLAN CON ISABEL. PAPELERIA DEL MES DE JUNIO 2026 DE ESTACION FATIMA.</t>
  </si>
  <si>
    <t>176.62</t>
  </si>
  <si>
    <t>28.26</t>
  </si>
  <si>
    <t>FC26344</t>
  </si>
  <si>
    <t>1250.84</t>
  </si>
  <si>
    <t>FUNDA NEGRA P/PISTOLA 7 HB</t>
  </si>
  <si>
    <t>308.65</t>
  </si>
  <si>
    <t>E000000434</t>
  </si>
  <si>
    <t>73723</t>
  </si>
  <si>
    <t>60574</t>
  </si>
  <si>
    <t>COMPRA DE REFACCIONES PARA STOCK DE LA ESTACION EL DIEZ.  ENTREGAR EN LA ESTACION.</t>
  </si>
  <si>
    <t>1,078.30</t>
  </si>
  <si>
    <t>172.53</t>
  </si>
  <si>
    <t>1,250.83</t>
  </si>
  <si>
    <t>MAZAFA600048383</t>
  </si>
  <si>
    <t>45270.6</t>
  </si>
  <si>
    <t>FLUIDO PARA DIRECCION HIDRAULICA QUAKER STATE 200 ML. (QS-25800320-1/10)</t>
  </si>
  <si>
    <t>25.62</t>
  </si>
  <si>
    <t>73706</t>
  </si>
  <si>
    <t>66833</t>
  </si>
  <si>
    <t>60689</t>
  </si>
  <si>
    <t>CORRESPONDE A LA FACTURA MAZAFA600048383. ACEITE PARA PUNTO DE VENTA DE ESTACION ROSARIO.</t>
  </si>
  <si>
    <t>39,026.38</t>
  </si>
  <si>
    <t>6,244.22</t>
  </si>
  <si>
    <t>45,270.60</t>
  </si>
  <si>
    <t>MZ225583</t>
  </si>
  <si>
    <t>2443.73</t>
  </si>
  <si>
    <t>MARCADOR PERMANENTE NEGRO</t>
  </si>
  <si>
    <t>15.5</t>
  </si>
  <si>
    <t>E000000136</t>
  </si>
  <si>
    <t>73314</t>
  </si>
  <si>
    <t>66434</t>
  </si>
  <si>
    <t>60256</t>
  </si>
  <si>
    <t>FAVOR DE ENTREGAR EN CEDIS MAZATLAN CON ISABEL. PAPELERIA DEL MES DE JUNIO 2026 DE ESTACION ALAMOS.</t>
  </si>
  <si>
    <t>2,106.66</t>
  </si>
  <si>
    <t>337.07</t>
  </si>
  <si>
    <t>2,443.73</t>
  </si>
  <si>
    <t>30F2513044</t>
  </si>
  <si>
    <t>2470.8</t>
  </si>
  <si>
    <t>SERVICIO DE INSPECCION / MANTENIMIENTO DE EXTINTOR</t>
  </si>
  <si>
    <t>370</t>
  </si>
  <si>
    <t>1480</t>
  </si>
  <si>
    <t>SRV0000047</t>
  </si>
  <si>
    <t>73748</t>
  </si>
  <si>
    <t>66972</t>
  </si>
  <si>
    <t>60737</t>
  </si>
  <si>
    <t>PAGO DE LA FACT. 13044 POR EL SERVICIO DE MANTENIMIENTO A 4 EXTINTORES DE PQS DE 9 KGS. Y RECARGA A 1 EXTINTOR DE CO2 DE 10 LIBRAS DE LA ESTACION MADERO.   PROGRAMAR A PAGO PARA EL 18/06/206.</t>
  </si>
  <si>
    <t>2,130.00</t>
  </si>
  <si>
    <t>340.80</t>
  </si>
  <si>
    <t>2,470.80</t>
  </si>
  <si>
    <t>FC26345</t>
  </si>
  <si>
    <t>3648.12</t>
  </si>
  <si>
    <t>PISTOLA AUTOMATICA OPW 1" NEGRO</t>
  </si>
  <si>
    <t>3144.93</t>
  </si>
  <si>
    <t>E000000435</t>
  </si>
  <si>
    <t>73726</t>
  </si>
  <si>
    <t>60717</t>
  </si>
  <si>
    <t>COMPRA DE PISTOLA NEGRA PARA DIESEL, DISPENSARIO DE LA ESTACION EL DIEZ.  ENTREGAR EN ESTACION.</t>
  </si>
  <si>
    <t>3,144.93</t>
  </si>
  <si>
    <t>503.19</t>
  </si>
  <si>
    <t>3,648.12</t>
  </si>
  <si>
    <t>A16749</t>
  </si>
  <si>
    <t>E000000299</t>
  </si>
  <si>
    <t>73717</t>
  </si>
  <si>
    <t>66809</t>
  </si>
  <si>
    <t>60685</t>
  </si>
  <si>
    <t>PAGO A FACT. A 16749 POR 50 GARRAFAS DE UREA SOLICITADAS PARA PUNTO DE VENTA ESTACION AEROPUERTO, JUNIO 2026.
PROGRAMAR A PAGO EL 18/06/2026</t>
  </si>
  <si>
    <t>MZ225570</t>
  </si>
  <si>
    <t>900.04</t>
  </si>
  <si>
    <t>73319</t>
  </si>
  <si>
    <t>66448</t>
  </si>
  <si>
    <t>60304</t>
  </si>
  <si>
    <t>FAVOR DE ENTREGAR EN CEDIS MAZATLAN CON ISABEL. PAPELERIA DEL MES DE JUNIO 2026 DE ESTACION REVOLUCION.</t>
  </si>
  <si>
    <t>775.90</t>
  </si>
  <si>
    <t>124.14</t>
  </si>
  <si>
    <t>FAC51010424</t>
  </si>
  <si>
    <t>387.53</t>
  </si>
  <si>
    <t>FUNDA P/PISTOLA NEGRA 1"</t>
  </si>
  <si>
    <t>334.08</t>
  </si>
  <si>
    <t>73735</t>
  </si>
  <si>
    <t>66909</t>
  </si>
  <si>
    <t>60734</t>
  </si>
  <si>
    <t>PAGO DE LA FACT. 51010424 POR LA COMPRA DE UNA FUNDA NEGRA P/PISTOLA DE DIESEL DE DISPENSARIO DE LA ESTACION EL DIEZ.
PROGRAMAR A PAGO PARA EL 18/06/2026.</t>
  </si>
  <si>
    <t>53.45</t>
  </si>
  <si>
    <t>K19497</t>
  </si>
  <si>
    <t>1809.6</t>
  </si>
  <si>
    <t>1560</t>
  </si>
  <si>
    <t>SRV0000113</t>
  </si>
  <si>
    <t>73481</t>
  </si>
  <si>
    <t>66662</t>
  </si>
  <si>
    <t>60458</t>
  </si>
  <si>
    <t>CORRESPONDE A LA FACTURA K19497. SERVICIO DE PROCESAMIENTO DE DATOS DE FACTURACION MAYO 2026 ESTACION DIEZ.</t>
  </si>
  <si>
    <t>1,560.00</t>
  </si>
  <si>
    <t>249.60</t>
  </si>
  <si>
    <t>1,809.60</t>
  </si>
  <si>
    <t>43B6F257</t>
  </si>
  <si>
    <t>SRV0000078</t>
  </si>
  <si>
    <t>73537</t>
  </si>
  <si>
    <t>66757</t>
  </si>
  <si>
    <t>60569</t>
  </si>
  <si>
    <t>A. ALMACEN DE COMBUSTIBLES</t>
  </si>
  <si>
    <t>CORRESPONDE A LA FACTURA 257. SERVICIO DE PRUEBAS DE HERMETICIDAD A TANQUES Y LINEAS DE ESTACION MUNICH II.</t>
  </si>
  <si>
    <t>GPM Grupo Promomedios Mazatlan, SA de CV</t>
  </si>
  <si>
    <t>O33387</t>
  </si>
  <si>
    <t>5970.46</t>
  </si>
  <si>
    <t>343.13</t>
  </si>
  <si>
    <t>SRV0000167</t>
  </si>
  <si>
    <t>73566</t>
  </si>
  <si>
    <t>66751</t>
  </si>
  <si>
    <t>60560</t>
  </si>
  <si>
    <t>PAGO A FACT. 028800490827 POR 15 SERVICIOS DE RECOLECCION DE VALORES, $ 603 PROCESO DE EFECTIVO POR CADA MIL, RENTA DE CAJA SMART Y CUOTA DE RIESGO MILES TRASLADADOS EN ESTACION LA MARINA, ENERO 2026.
PROGRAMAR A PAGO EL 12/02/2026</t>
  </si>
  <si>
    <t>13,182.47</t>
  </si>
  <si>
    <t>2,109.20</t>
  </si>
  <si>
    <t>15,164.86</t>
  </si>
  <si>
    <t>K19504</t>
  </si>
  <si>
    <t>1357.2</t>
  </si>
  <si>
    <t>3000</t>
  </si>
  <si>
    <t>1170</t>
  </si>
  <si>
    <t>SRV0000041</t>
  </si>
  <si>
    <t>73489</t>
  </si>
  <si>
    <t>66669</t>
  </si>
  <si>
    <t>60451</t>
  </si>
  <si>
    <t>CORRESPONDE A LA FACTURA K19504. SERVICIO DE PROCESAMIENTO DE DATOS DE FACTURACION MAYO 2026 ESTACION FATIMA.</t>
  </si>
  <si>
    <t>1,170.00</t>
  </si>
  <si>
    <t>187.20</t>
  </si>
  <si>
    <t>1,357.20</t>
  </si>
  <si>
    <t>E77AF</t>
  </si>
  <si>
    <t>TELEFONO DE ALTA RESISTENCIA A GOLPES BLACKVIEW  BV6000S</t>
  </si>
  <si>
    <t>E000000113</t>
  </si>
  <si>
    <t>73582</t>
  </si>
  <si>
    <t>60601</t>
  </si>
  <si>
    <t>FAVOR DE ENTREGAR EN CEDIS MAZATLAN CON ISABEL. EQUIPO CUBOT KINGKONG ES3 PARA ESTACION PAPALOTE.</t>
  </si>
  <si>
    <t>Sistemas de Impresion Electrónica SA de CV</t>
  </si>
  <si>
    <t>M9099</t>
  </si>
  <si>
    <t>1197.24</t>
  </si>
  <si>
    <t>SERVICIO DE RENTA DE COPIADORA</t>
  </si>
  <si>
    <t>1032.1</t>
  </si>
  <si>
    <t>73593</t>
  </si>
  <si>
    <t>66818</t>
  </si>
  <si>
    <t>60605</t>
  </si>
  <si>
    <t>CORRESPONDE A LA FACTURA M-9099. SERVICIO DE IMPRESORA DE ESTACION ALAMOS.</t>
  </si>
  <si>
    <t>1,032.10</t>
  </si>
  <si>
    <t>165.14</t>
  </si>
  <si>
    <t>1,197.24</t>
  </si>
  <si>
    <t>50299040063</t>
  </si>
  <si>
    <t>FC26341</t>
  </si>
  <si>
    <t>7063.3</t>
  </si>
  <si>
    <t>MANGUERA PARA DESCARGA DE GASOLINA DE 4"</t>
  </si>
  <si>
    <t>6089.05</t>
  </si>
  <si>
    <t>E000000206</t>
  </si>
  <si>
    <t>73727</t>
  </si>
  <si>
    <t>66463</t>
  </si>
  <si>
    <t>60530</t>
  </si>
  <si>
    <t>COMPRA DE MANGUERA PARA DESCARGA DE COMBUSTIBLE DE LA ESTACION ALHUEY 1. ENTREGAR EN ALMACEN DE CAMPO EL DIEZ.</t>
  </si>
  <si>
    <t>6,089.05</t>
  </si>
  <si>
    <t>974.25</t>
  </si>
  <si>
    <t>7,063.30</t>
  </si>
  <si>
    <t>FC26343</t>
  </si>
  <si>
    <t>195.84</t>
  </si>
  <si>
    <t>SEÑALIZACION</t>
  </si>
  <si>
    <t>168.83</t>
  </si>
  <si>
    <t>Señalamientos</t>
  </si>
  <si>
    <t>73724</t>
  </si>
  <si>
    <t>66443</t>
  </si>
  <si>
    <t>60528</t>
  </si>
  <si>
    <t>COMPRA DE ACRILICO PARA EXTINGUIDOR DE LA ESTACION HUMAYA.</t>
  </si>
  <si>
    <t>27.01</t>
  </si>
  <si>
    <t>K19500</t>
  </si>
  <si>
    <t>73484</t>
  </si>
  <si>
    <t>66665</t>
  </si>
  <si>
    <t>60455</t>
  </si>
  <si>
    <t>CORRESPONDE A LA FACTURA K19500. SERVICIO DE PROCESAMIENTO DE DATOS DE FACTURACION MAYO 2026 ESTACION FORESTA.</t>
  </si>
  <si>
    <t>3C9B03265</t>
  </si>
  <si>
    <t>19488</t>
  </si>
  <si>
    <t>SERVICIO DE CONSULTORIA PARA NORMATIVIDAD DE STPS</t>
  </si>
  <si>
    <t>SRV0000473</t>
  </si>
  <si>
    <t>73552</t>
  </si>
  <si>
    <t>66690</t>
  </si>
  <si>
    <t>60514</t>
  </si>
  <si>
    <t>PAGO DE LA FACT. 3265 POR EL SERVICIO DE CONSULTORIA Y ELAB. DOCUMENTAL EN MATERIA DE LA STPS DE LAS ESTACIONES DE CLN., CORRESPONDIENTE AL MES DE JUNIO 2026.     PROGRAMAR A PAGO PARA EL 11/06/2026.</t>
  </si>
  <si>
    <t>16,800.00</t>
  </si>
  <si>
    <t>2,688.00</t>
  </si>
  <si>
    <t>19,488.00</t>
  </si>
  <si>
    <t>K19506</t>
  </si>
  <si>
    <t>226.2</t>
  </si>
  <si>
    <t>500</t>
  </si>
  <si>
    <t>195</t>
  </si>
  <si>
    <t>SRV0000166</t>
  </si>
  <si>
    <t>73491</t>
  </si>
  <si>
    <t>66671</t>
  </si>
  <si>
    <t>60449</t>
  </si>
  <si>
    <t>CORRESPONDE A LA FACTURA K19506. SERVICIO DE PROCESAMIENTO DE DATOS DE FACTURACION MAYO 2026 ESTACION MARINA.</t>
  </si>
  <si>
    <t>195.00</t>
  </si>
  <si>
    <t>31.20</t>
  </si>
  <si>
    <t>226.20</t>
  </si>
  <si>
    <t>3B50913031</t>
  </si>
  <si>
    <t>2610</t>
  </si>
  <si>
    <t>2250</t>
  </si>
  <si>
    <t>SRV0000055</t>
  </si>
  <si>
    <t>73652</t>
  </si>
  <si>
    <t>66841</t>
  </si>
  <si>
    <t>60628</t>
  </si>
  <si>
    <t>PAGO DE LA FACT. 13031 POR EL SERVICIO DE RECARGA DE 3 EXTINTORES DE PQS DE 9 KGS., DE LA ESTACION HUMAYA.   PROGRAMAR A PAGO PARA EL 18/06/2026.</t>
  </si>
  <si>
    <t>2,250.00</t>
  </si>
  <si>
    <t>360.00</t>
  </si>
  <si>
    <t>2,610.00</t>
  </si>
  <si>
    <t>DB7ED2305</t>
  </si>
  <si>
    <t>1295.53</t>
  </si>
  <si>
    <t>Banco Con Respaldo Acojinado de 24"</t>
  </si>
  <si>
    <t>1129</t>
  </si>
  <si>
    <t>73637</t>
  </si>
  <si>
    <t>66736</t>
  </si>
  <si>
    <t>60592</t>
  </si>
  <si>
    <t>COMPRA POR BANCO PARA SUSTITUIR EL DE LA BOMBA 4 QUE YA ESTA QUEBRADO EN ESTACION MARINA, JUNIO 2026.
ENTREGAR EN ESTACION MARINA CON SUPERVISOR EN TURNO.</t>
  </si>
  <si>
    <t>1,129.00</t>
  </si>
  <si>
    <t>180.64</t>
  </si>
  <si>
    <t>1,295.53</t>
  </si>
  <si>
    <t>CREATIVENET DE MEXICO S DE RL DE CV</t>
  </si>
  <si>
    <t>d74c313071</t>
  </si>
  <si>
    <t>42316.8</t>
  </si>
  <si>
    <t>1824</t>
  </si>
  <si>
    <t>SRV0000474</t>
  </si>
  <si>
    <t>73794</t>
  </si>
  <si>
    <t>66994</t>
  </si>
  <si>
    <t>60778</t>
  </si>
  <si>
    <t>LOS PARQUES</t>
  </si>
  <si>
    <t>SERVICIO CONECTIVIDAD Y CIBEREGURIDAD SITIO CULIACAN, JUNIO 2026</t>
  </si>
  <si>
    <t>36,480.00</t>
  </si>
  <si>
    <t>5,836.80</t>
  </si>
  <si>
    <t>42,316.80</t>
  </si>
  <si>
    <t>A16757</t>
  </si>
  <si>
    <t>73684</t>
  </si>
  <si>
    <t>66790</t>
  </si>
  <si>
    <t>60683</t>
  </si>
  <si>
    <t>PAGO DE LA FACT. 16757 POR LA COMPRA DE ANTICONTAMINANTE PARA LA ESTACION ALHUEY 2. PROGRAMAR A PAGO PARA EL 18/06/2026.</t>
  </si>
  <si>
    <t>FRANCISCO JAVIER JIMENEZ AGUIRRE</t>
  </si>
  <si>
    <t>7873416341</t>
  </si>
  <si>
    <t>1365.58</t>
  </si>
  <si>
    <t>588.61</t>
  </si>
  <si>
    <t>E000000229</t>
  </si>
  <si>
    <t>73249</t>
  </si>
  <si>
    <t>COMPRA POR JALADOR DE AGUA DR PISO CON BASTON, SOLICITADOS PARA ESTACION CARDONES, JUNIO 2026.
ENTREGAR EN CEDIS MAZATLAN CON ISABEL VEGA.</t>
  </si>
  <si>
    <t>1,177.22</t>
  </si>
  <si>
    <t>188.36</t>
  </si>
  <si>
    <t>1,365.58</t>
  </si>
  <si>
    <t>A59FD13047</t>
  </si>
  <si>
    <t>3062.4</t>
  </si>
  <si>
    <t>2640</t>
  </si>
  <si>
    <t>73744</t>
  </si>
  <si>
    <t>66974</t>
  </si>
  <si>
    <t>60742</t>
  </si>
  <si>
    <t>PAGO DE LA FACT. 13047 POR EL SERVICIO DE MANTENIMIENTO A 5 EXTINTORES DE PQS DE 9 KGS. Y RECARGA A 2 EXTINTOR DE CO2 DE 5 LIBRAS DE LA ESTACION EL MALECON.            PROGRAMAR A PAGO PARA EL 18/06/206.</t>
  </si>
  <si>
    <t>2,640.00</t>
  </si>
  <si>
    <t>422.40</t>
  </si>
  <si>
    <t>3,062.40</t>
  </si>
  <si>
    <t>6a12d13072</t>
  </si>
  <si>
    <t>49320.88</t>
  </si>
  <si>
    <t>SRV0000625</t>
  </si>
  <si>
    <t>73797</t>
  </si>
  <si>
    <t>66995</t>
  </si>
  <si>
    <t>60779</t>
  </si>
  <si>
    <t>SERVICIO CONECTIVIDAD Y CIBEREGURIDAD SITIO MAZATLAN, JUNIO 2026</t>
  </si>
  <si>
    <t>42,518.00</t>
  </si>
  <si>
    <t>6,802.88</t>
  </si>
  <si>
    <t>49,320.88</t>
  </si>
  <si>
    <t>K19503</t>
  </si>
  <si>
    <t>73488</t>
  </si>
  <si>
    <t>66668</t>
  </si>
  <si>
    <t>60452</t>
  </si>
  <si>
    <t>CORRESPONDE A LA FACTURA K19503. SERVICIO DE PROCESAMIENTO DE DATOS DE FACTURACION MAYO 2026 ESTACION ALAMOS.</t>
  </si>
  <si>
    <t>ISAAC DEL ANGEL LEON</t>
  </si>
  <si>
    <t>2A1FE5418</t>
  </si>
  <si>
    <t>SERVICIO DE LIMPIEZA DE DRENAJES (DESAZOLVE)</t>
  </si>
  <si>
    <t>5</t>
  </si>
  <si>
    <t>7500</t>
  </si>
  <si>
    <t>SRV0000132</t>
  </si>
  <si>
    <t>73722</t>
  </si>
  <si>
    <t>66903</t>
  </si>
  <si>
    <t>60715</t>
  </si>
  <si>
    <t>PAGO A FACT. 5418 POR SERVICIO DE DESAZOLVE ESTACION CARDONES, 5 DE JUNIO 2026.
PROGRAMAR A PAGO EL 18/06/2026</t>
  </si>
  <si>
    <t>7,500.00</t>
  </si>
  <si>
    <t>1,200.00</t>
  </si>
  <si>
    <t>K19499</t>
  </si>
  <si>
    <t>SRV0000073</t>
  </si>
  <si>
    <t>73737</t>
  </si>
  <si>
    <t>66664</t>
  </si>
  <si>
    <t>60456</t>
  </si>
  <si>
    <t>CORRESPONDE A LA FACTURA K19499. SERVICIO DE PROCESAMIENTO DE DATOS DE FACTURACION FOLIOS ASIGNADOS EN MAYO 2026 DE ESTACION CERRITOS.</t>
  </si>
  <si>
    <t>RPP1617</t>
  </si>
  <si>
    <t>8990</t>
  </si>
  <si>
    <t>REPARACION/ENSAMBLE DE LED MATRIX DE DISPENSADOR</t>
  </si>
  <si>
    <t>7750</t>
  </si>
  <si>
    <t>73768</t>
  </si>
  <si>
    <t>66956</t>
  </si>
  <si>
    <t>60739</t>
  </si>
  <si>
    <t xml:space="preserve">ZONA DE DESPACHO  </t>
  </si>
  <si>
    <t>CORRESPONDE A LA FACTURA RPP1617. SERVICIO DE REPARACION DE ENSAMBLE LED MATRIX EVO6 SERIE 0488 DE ESTACION PERICOS.</t>
  </si>
  <si>
    <t>7,750.00</t>
  </si>
  <si>
    <t>1,240.00</t>
  </si>
  <si>
    <t>8,990.00</t>
  </si>
  <si>
    <t>M9098</t>
  </si>
  <si>
    <t>1020.8</t>
  </si>
  <si>
    <t>880</t>
  </si>
  <si>
    <t>SRV0000042</t>
  </si>
  <si>
    <t>73590</t>
  </si>
  <si>
    <t>66817</t>
  </si>
  <si>
    <t>60606</t>
  </si>
  <si>
    <t>Oficinas administrativas</t>
  </si>
  <si>
    <t>CORRESPONDE A LA FACTURA M-9098. SERVICIO DE IMPRESORA DE ESTACION FATIMA.</t>
  </si>
  <si>
    <t>140.80</t>
  </si>
  <si>
    <t>1,020.80</t>
  </si>
  <si>
    <t>7572813046</t>
  </si>
  <si>
    <t>2175</t>
  </si>
  <si>
    <t>1875</t>
  </si>
  <si>
    <t>SRV0000053</t>
  </si>
  <si>
    <t>73745</t>
  </si>
  <si>
    <t>66973</t>
  </si>
  <si>
    <t>60743</t>
  </si>
  <si>
    <t>PAGO DE LA FACT. 13046 POR EL SERVICIO DE MANTENIMIENTO A 4 EXTINTORES DE PQS DE 9 KGS. Y RECARGA A 1 EXTINTOR DE CO2 DE 5 LIBRAS DE LA ESTACION OBREGON.                 PROGRAMAR A PAGO PARA EL 18/06/206.</t>
  </si>
  <si>
    <t>1,875.00</t>
  </si>
  <si>
    <t>300.00</t>
  </si>
  <si>
    <t>2,175.00</t>
  </si>
  <si>
    <t>FF531</t>
  </si>
  <si>
    <t>SRV0000093</t>
  </si>
  <si>
    <t>73547</t>
  </si>
  <si>
    <t>66782</t>
  </si>
  <si>
    <t>60561</t>
  </si>
  <si>
    <t>ES_Grijalva</t>
  </si>
  <si>
    <t>CORRESPONDE A LA FACTURA F524. SERVICIO DE MANTENIMIENTO A MINISPLIT EN ESTACION GRIJALVA.</t>
  </si>
  <si>
    <t>K19505</t>
  </si>
  <si>
    <t>SRV0000109</t>
  </si>
  <si>
    <t>73490</t>
  </si>
  <si>
    <t>66670</t>
  </si>
  <si>
    <t>60450</t>
  </si>
  <si>
    <t>CORRESPONDE A LA FACTURA K19505. SERVICIO DE PROCESAMIENTO DE DATOS DE FACTURACION MAYO 2026 ESTACION HABAS.</t>
  </si>
  <si>
    <t>D0BCF2302</t>
  </si>
  <si>
    <t>1720.1</t>
  </si>
  <si>
    <t>MUEBLE PARA IMPRESORA</t>
  </si>
  <si>
    <t>E000000219</t>
  </si>
  <si>
    <t>73147</t>
  </si>
  <si>
    <t>66109</t>
  </si>
  <si>
    <t>60027</t>
  </si>
  <si>
    <t>Compra por mesa para impresora de 60 cms de ancho x 40cms de prof. X 70 cms de alto en melamina con repisa inferior linea oficce, solicitada para ingresos Estacion sabalo.
Nota: Facturar en junio
Entregar en estación sábalo con Bianca de ingresos.</t>
  </si>
  <si>
    <t>1,720.10</t>
  </si>
  <si>
    <t>FC26342</t>
  </si>
  <si>
    <t>2273.6</t>
  </si>
  <si>
    <t>SURTIDOR DE AGUA (MD-209)</t>
  </si>
  <si>
    <t>490</t>
  </si>
  <si>
    <t>E000000137</t>
  </si>
  <si>
    <t>73732</t>
  </si>
  <si>
    <t>60640</t>
  </si>
  <si>
    <t>COMPRA DE 4 PISTOLAS PARA AGUA 1/4 NPT HEMBRA, PARA DISPENSARIOS DE LA ESTACION ALHUEY 2.
(ENTREGAR EN ALMACEN DE REFACCIONES DE CAMPO EL DIEZ.</t>
  </si>
  <si>
    <t>1,960.00</t>
  </si>
  <si>
    <t>313.60</t>
  </si>
  <si>
    <t>2,273.60</t>
  </si>
  <si>
    <t>F8CEC16342</t>
  </si>
  <si>
    <t>2048.36</t>
  </si>
  <si>
    <t>E000000196</t>
  </si>
  <si>
    <t>73251</t>
  </si>
  <si>
    <t>JALADORES DE AGUA DE PISO CON BASTON SOLICITADOS PARA ESTACION HABAL, JUNIO 2026.
ENTREGAR EN CEDIS MAZATLAN CON ISABEL VEGA.</t>
  </si>
  <si>
    <t>1,765.83</t>
  </si>
  <si>
    <t>282.53</t>
  </si>
  <si>
    <t>2,048.36</t>
  </si>
  <si>
    <t>K19501</t>
  </si>
  <si>
    <t>SRV0000095</t>
  </si>
  <si>
    <t>73485</t>
  </si>
  <si>
    <t>66666</t>
  </si>
  <si>
    <t>60454</t>
  </si>
  <si>
    <t>CORRESPONDE A LA FACTURA K19501. SERVICIO DE PROCESAMIENTO DE DATOS DE FACTURACION MAYO 2026 ESTACION CONCORDIA.</t>
  </si>
  <si>
    <t>K19507</t>
  </si>
  <si>
    <t>18353.73</t>
  </si>
  <si>
    <t>KERNO STATION BASIC ( INCLUYE SOFTWARE: ADMINISTRATIVO, CONTROL VOLUMETRICO, FACTURACION Y BLACK VIEW)</t>
  </si>
  <si>
    <t>3961.09</t>
  </si>
  <si>
    <t>7922.18</t>
  </si>
  <si>
    <t>73492</t>
  </si>
  <si>
    <t>66672</t>
  </si>
  <si>
    <t>60448</t>
  </si>
  <si>
    <t>CORRESPONDE A LA FACTURA K19507. KERNO STATION BASIC (SOFTWARE ADMINITRATIVO) Y POLIZA INTEGRAL INCLUYE CONTROL VOLUMETRICO PAGO 4 Y 5/24 DE ABRIL Y MAYO 2026 DE ESTACION CUAUHTEMOC.</t>
  </si>
  <si>
    <t>15,822.18</t>
  </si>
  <si>
    <t>2,531.55</t>
  </si>
  <si>
    <t>18,353.73</t>
  </si>
  <si>
    <t>ASEPETRO SA DE CV</t>
  </si>
  <si>
    <t>F67</t>
  </si>
  <si>
    <t>8120</t>
  </si>
  <si>
    <t>DICTAMEN TECNICO DISEÑO NOM-005-ASEA-2016</t>
  </si>
  <si>
    <t>7000</t>
  </si>
  <si>
    <t>73749</t>
  </si>
  <si>
    <t>66914</t>
  </si>
  <si>
    <t>60714</t>
  </si>
  <si>
    <t>CORRESPONDE A LA FACTURA 67. ASISTENCIA TECNICA PARA LA ACTUALIZACION DE PLANOS CONFORME A LA NOM-005-ASEA-2016 DE ESTACION SANTA ROSA</t>
  </si>
  <si>
    <t>7,000.00</t>
  </si>
  <si>
    <t>1,120.00</t>
  </si>
  <si>
    <t>8,120.00</t>
  </si>
  <si>
    <t>FF535</t>
  </si>
  <si>
    <t>7192</t>
  </si>
  <si>
    <t>AIRE ACONDICIONADO MINI-SPLIT</t>
  </si>
  <si>
    <t>6200</t>
  </si>
  <si>
    <t>Equipo Aire Acondicionado</t>
  </si>
  <si>
    <t>Aires Acondicionados</t>
  </si>
  <si>
    <t>E000000301</t>
  </si>
  <si>
    <t>73697</t>
  </si>
  <si>
    <t>65981</t>
  </si>
  <si>
    <t>60687</t>
  </si>
  <si>
    <t>PAGO A FACT. F535 POR EQUIPO MINISPLIT MARCA MIRAGE DE 1 TON. ISTALACION ICLUIDA PARA CUARTO DE RENTA ESTACION AEROPUERTO, JUNIO 2026.
PROGRAMAR A PAGO EL 18/06/2026</t>
  </si>
  <si>
    <t>6,200.00</t>
  </si>
  <si>
    <t>992.00</t>
  </si>
  <si>
    <t>7,192.00</t>
  </si>
  <si>
    <t>GZ0002717</t>
  </si>
  <si>
    <t>14052.24</t>
  </si>
  <si>
    <t>CAMISA GRIS / NEGRO PARA SEGURIDAD REDPETROIL TALLA 36/CH</t>
  </si>
  <si>
    <t>361</t>
  </si>
  <si>
    <t>Camisas</t>
  </si>
  <si>
    <t>E000000499</t>
  </si>
  <si>
    <t>73170</t>
  </si>
  <si>
    <t>59970</t>
  </si>
  <si>
    <t>FAVOR DE ENTREGAR EN CEDIS MAZATLAN CON ISABEL. UNIFORMES PARA SEGURIDAD  LOGO PTEROIL DIVISION GASOLINERAS PARA STOCK DE CEDIS MAZATLAN</t>
  </si>
  <si>
    <t>12,114.00</t>
  </si>
  <si>
    <t>1,938.24</t>
  </si>
  <si>
    <t>14,052.24</t>
  </si>
  <si>
    <t>DN77106</t>
  </si>
  <si>
    <t>M9101</t>
  </si>
  <si>
    <t>1148.4</t>
  </si>
  <si>
    <t>990</t>
  </si>
  <si>
    <t>73595</t>
  </si>
  <si>
    <t>66821</t>
  </si>
  <si>
    <t>60603</t>
  </si>
  <si>
    <t>CORRESPONDE A LA FACTURA M-9101. SERVICIO DE IMPRESORA DE ESTACION CUAUHTEMOC.</t>
  </si>
  <si>
    <t>990.00</t>
  </si>
  <si>
    <t>158.40</t>
  </si>
  <si>
    <t>1,148.40</t>
  </si>
  <si>
    <t>O33394</t>
  </si>
  <si>
    <t>13492.62</t>
  </si>
  <si>
    <t>684.21</t>
  </si>
  <si>
    <t>SRV0000114</t>
  </si>
  <si>
    <t>64670</t>
  </si>
  <si>
    <t>58072</t>
  </si>
  <si>
    <t>52720</t>
  </si>
  <si>
    <t>SERVICIO JOSHUA EST MAZATLAN 4, SEPTIEMBRE 2025</t>
  </si>
  <si>
    <t>10,092.00</t>
  </si>
  <si>
    <t>K19502</t>
  </si>
  <si>
    <t>SRV0000300</t>
  </si>
  <si>
    <t>73487</t>
  </si>
  <si>
    <t>66667</t>
  </si>
  <si>
    <t>60453</t>
  </si>
  <si>
    <t>CORRESPONDE A LA FACTURA K19502. SERVICIO DE PROCESAMIENTO DE DATOS DE FACTURACION MAYO 2026 ESTACION FORJADORES.</t>
  </si>
  <si>
    <t>K19498</t>
  </si>
  <si>
    <t>1583.4</t>
  </si>
  <si>
    <t>1365</t>
  </si>
  <si>
    <t>73482</t>
  </si>
  <si>
    <t>66663</t>
  </si>
  <si>
    <t>60457</t>
  </si>
  <si>
    <t>CORRESPONDE A LA FACTURA K19498. SERVICIO DE PROCESAMIENTO DE DATOS DE FACTURACION MAYO 2026 ESTACION PLAYAS.</t>
  </si>
  <si>
    <t>1,365.00</t>
  </si>
  <si>
    <t>218.40</t>
  </si>
  <si>
    <t>1,583.40</t>
  </si>
  <si>
    <t>A1968042</t>
  </si>
  <si>
    <t>348.74</t>
  </si>
  <si>
    <t>311.37</t>
  </si>
  <si>
    <t>73535</t>
  </si>
  <si>
    <t>66756</t>
  </si>
  <si>
    <t>60570</t>
  </si>
  <si>
    <t>A. ALMACÉN DE REFACCIONES</t>
  </si>
  <si>
    <t>CORRESPONDE A LA FACTURA 1968042-A. SERVICIO DE PAQUETERIA DE ENVIO DE REFACCIONES A SUPRAMAX.</t>
  </si>
  <si>
    <t>49.82</t>
  </si>
  <si>
    <t>348.73</t>
  </si>
  <si>
    <t>M9100</t>
  </si>
  <si>
    <t>1548.25</t>
  </si>
  <si>
    <t>1334.7</t>
  </si>
  <si>
    <t>73594</t>
  </si>
  <si>
    <t>66819</t>
  </si>
  <si>
    <t>60604</t>
  </si>
  <si>
    <t>CORRESPONDE A LA FACTURA M-9100. SERVICIO DE IMPRESORA DE ESTACION REVOLUCION.</t>
  </si>
  <si>
    <t>1,334.70</t>
  </si>
  <si>
    <t>213.55</t>
  </si>
  <si>
    <t>1,548.25</t>
  </si>
  <si>
    <t>Servicio PanAmericano de Protección, S.A. de C.V.</t>
  </si>
  <si>
    <t>FEBB82246</t>
  </si>
  <si>
    <t>13/06/2026</t>
  </si>
  <si>
    <t>15975.25</t>
  </si>
  <si>
    <t>13617.35</t>
  </si>
  <si>
    <t>73811</t>
  </si>
  <si>
    <t>67010</t>
  </si>
  <si>
    <t>60789</t>
  </si>
  <si>
    <t>MARIA DEL CARMEN JARAMILLO LIZARRAGA</t>
  </si>
  <si>
    <t>PAGO DE LA FACT. 82246 POR EL SERVICIO DE RECOLECCION DE VALORES DE LA ESTACION HUMAYA, CORRESPONDIENTE AL MES DE MAYO 2026. PROGRAMAR A PAGO PARA EL 18/06/2026.</t>
  </si>
  <si>
    <t>13,771.76</t>
  </si>
  <si>
    <t>2,203.49</t>
  </si>
  <si>
    <t>15,975.25</t>
  </si>
  <si>
    <t>GZ0002745</t>
  </si>
  <si>
    <t>11477.04</t>
  </si>
  <si>
    <t>PLAYERA POLO AZUL DAMA DESPACHADOR ARCO TALLA G</t>
  </si>
  <si>
    <t>291</t>
  </si>
  <si>
    <t>E000000503</t>
  </si>
  <si>
    <t>73165</t>
  </si>
  <si>
    <t>59980</t>
  </si>
  <si>
    <t>FAVOR DE ENTREGAR EN CEDIS MAZATLAN CON ISABEL. PLAYERA Y BLUSAS POLO MAYORK FIT AZUL ROYAL LOGO ARCO PARA STOCK DE CEDIS MAZATLAN ESTACIONES (MARINA, CERRITOS, CARDONES).</t>
  </si>
  <si>
    <t>9,894.00</t>
  </si>
  <si>
    <t>1,583.04</t>
  </si>
  <si>
    <t>11,477.04</t>
  </si>
  <si>
    <t>FEBB82236</t>
  </si>
  <si>
    <t>16001.58</t>
  </si>
  <si>
    <t>1610.06</t>
  </si>
  <si>
    <t>21924750.541</t>
  </si>
  <si>
    <t>73818</t>
  </si>
  <si>
    <t>67016</t>
  </si>
  <si>
    <t>60797</t>
  </si>
  <si>
    <t>PAGO DE LA FACT. 82236 POR EL SERVICIO DE RECOLECCION DE VALORES DE LA ESTACION BELLAVISTA, CORRESPONDIENTE AL MES DE MAYO 2026.                          PROGRAMAR A PAGO PARA EL 18/06/206.</t>
  </si>
  <si>
    <t>13,794.46</t>
  </si>
  <si>
    <t>2,207.12</t>
  </si>
  <si>
    <t>16,001.58</t>
  </si>
  <si>
    <t>ADMINISTRADORA DE SERVICIOS FLOR DE LOTO</t>
  </si>
  <si>
    <t>C3DCB338</t>
  </si>
  <si>
    <t>966.66</t>
  </si>
  <si>
    <t>833.33</t>
  </si>
  <si>
    <t>73725</t>
  </si>
  <si>
    <t>66628</t>
  </si>
  <si>
    <t>60432</t>
  </si>
  <si>
    <t>PAGO A FACT.338 POR SERVICIO DE PUBLICIDAD EN REACCION INFORMATIVA ESTACION JUAN CARRASCO, JUNIO 2026.
PROGRAMAR A PAGO EL 18/06/2026</t>
  </si>
  <si>
    <t>133.33</t>
  </si>
  <si>
    <t>MELISSA ASERET PARRA</t>
  </si>
  <si>
    <t>CBEF7</t>
  </si>
  <si>
    <t>1276</t>
  </si>
  <si>
    <t>DESENGRASANTE AKRON BIDON 20 LITROS</t>
  </si>
  <si>
    <t>550</t>
  </si>
  <si>
    <t>E000000165</t>
  </si>
  <si>
    <t>73781</t>
  </si>
  <si>
    <t>66565</t>
  </si>
  <si>
    <t>60437</t>
  </si>
  <si>
    <t>A. ZONA DE DESCARGA.</t>
  </si>
  <si>
    <t>CORRESPONDE A LA FACTURA AAA176FF. DESENGRASANTE PARA USO DE LIMPIEZA EN ESTACION HABAS.</t>
  </si>
  <si>
    <t>1,100.00</t>
  </si>
  <si>
    <t>176.00</t>
  </si>
  <si>
    <t>1,276.00</t>
  </si>
  <si>
    <t>M00647994</t>
  </si>
  <si>
    <t>12923.33</t>
  </si>
  <si>
    <t>CENTRO DE CARGA TRIFASICO DE EMPOTRAR QO 30 SCUARE D</t>
  </si>
  <si>
    <t>11140.8</t>
  </si>
  <si>
    <t>Centros de carga</t>
  </si>
  <si>
    <t>E000000030</t>
  </si>
  <si>
    <t>73769</t>
  </si>
  <si>
    <t>66970</t>
  </si>
  <si>
    <t>60740</t>
  </si>
  <si>
    <t>CORRESPONDE A LA FACTURA M00647994. CENTRO DE CARGA PARA EL CONCHI.</t>
  </si>
  <si>
    <t>11,140.80</t>
  </si>
  <si>
    <t>1,782.53</t>
  </si>
  <si>
    <t>12,923.33</t>
  </si>
  <si>
    <t>FEBB82245</t>
  </si>
  <si>
    <t>13880.23</t>
  </si>
  <si>
    <t>11878.74</t>
  </si>
  <si>
    <t>SRV0000115</t>
  </si>
  <si>
    <t>73808</t>
  </si>
  <si>
    <t>67003</t>
  </si>
  <si>
    <t>60788</t>
  </si>
  <si>
    <t>PAGO DE LA FACT. 82245 POR EL SERVICIO DE RECOLECCION DE VALORES DE LA ESTACION EL DIEZ, CORRESPONDIENTE AL MES DE MAYO 2026.  PROGRAMAR A PAGO PARA EL 18/06/2026.</t>
  </si>
  <si>
    <t>11,965.71</t>
  </si>
  <si>
    <t>1,914.52</t>
  </si>
  <si>
    <t>13,880.23</t>
  </si>
  <si>
    <t>GZ0002746</t>
  </si>
  <si>
    <t>6252.4</t>
  </si>
  <si>
    <t>GORRA GRIS BORDADA TESORO</t>
  </si>
  <si>
    <t>77</t>
  </si>
  <si>
    <t>E000000502</t>
  </si>
  <si>
    <t>73348</t>
  </si>
  <si>
    <t>FAVOR DE ENTREGAR EN CEDIS MAZATLAN CON ISABEL. GORRAS GRIS BORDADO TESORO Y AZUL LOGO ARCO.</t>
  </si>
  <si>
    <t>5,390.00</t>
  </si>
  <si>
    <t>862.40</t>
  </si>
  <si>
    <t>6,252.40</t>
  </si>
  <si>
    <t>FEBB82238</t>
  </si>
  <si>
    <t>13885.55</t>
  </si>
  <si>
    <t>0.11</t>
  </si>
  <si>
    <t>73820</t>
  </si>
  <si>
    <t>67019</t>
  </si>
  <si>
    <t>60799</t>
  </si>
  <si>
    <t>PAGO DE LA FACT. 82238 POR EL SERVICIO DE RECOLECCION DE VALORES DE LA ESTACION MADERO, CORRESPONDIENTE AL MES DE MAYO 2026.                    PROGRAMAR A PAGO PARA EL 18/06/2026.</t>
  </si>
  <si>
    <t>11,970.30</t>
  </si>
  <si>
    <t>1,915.25</t>
  </si>
  <si>
    <t>13,885.55</t>
  </si>
  <si>
    <t>f6e5f13075</t>
  </si>
  <si>
    <t>2115.84</t>
  </si>
  <si>
    <t>SRV0000207</t>
  </si>
  <si>
    <t>73802</t>
  </si>
  <si>
    <t>66998</t>
  </si>
  <si>
    <t>60782</t>
  </si>
  <si>
    <t>SERVICIO CONECTIVIDAD Y CIBEREGURIDAD SITIO COLORADA, JUNIO 2026</t>
  </si>
  <si>
    <t>1,824.00</t>
  </si>
  <si>
    <t>291.84</t>
  </si>
  <si>
    <t>2,115.84</t>
  </si>
  <si>
    <t>421B010499</t>
  </si>
  <si>
    <t>6132.1</t>
  </si>
  <si>
    <t>73359</t>
  </si>
  <si>
    <t>66331</t>
  </si>
  <si>
    <t>60264</t>
  </si>
  <si>
    <t>COMPRA DE MATERIAL DE LIMPIEZA PARA LA ESTACION EL DIEZ, CORRESPONDIENTE AL MES DE JUNIO 2026.</t>
  </si>
  <si>
    <t>5,286.30</t>
  </si>
  <si>
    <t>845.81</t>
  </si>
  <si>
    <t>6,132.11</t>
  </si>
  <si>
    <t>FEBB82232</t>
  </si>
  <si>
    <t>15963.59</t>
  </si>
  <si>
    <t>1312.34</t>
  </si>
  <si>
    <t>17870593.099</t>
  </si>
  <si>
    <t>73813</t>
  </si>
  <si>
    <t>67012</t>
  </si>
  <si>
    <t>60791</t>
  </si>
  <si>
    <t>PAGO DE LA FACT. 82232 POR EL SERVICIO DE RECOLECCION DE VALORES DE LA ESTACION OBREGON, CORRESPONDIENTE AL MES DE MAYO 2026.          PROGRAMAR A PAGO PARA EL 18/06/2026.</t>
  </si>
  <si>
    <t>13,761.71</t>
  </si>
  <si>
    <t>2,201.88</t>
  </si>
  <si>
    <t>15,963.59</t>
  </si>
  <si>
    <t>FEBB82227</t>
  </si>
  <si>
    <t>15934.52</t>
  </si>
  <si>
    <t>SRV0000038</t>
  </si>
  <si>
    <t>73824</t>
  </si>
  <si>
    <t>67024</t>
  </si>
  <si>
    <t>60805</t>
  </si>
  <si>
    <t>PAGO DE LA FACT. 82227 POR EL SERVICIO DE RECOLECCION DE VALORES DE LA ESTACION PATRIA, CORRESPONDIENTE AL MES DE MAYO 2026.                  PROGRAMAR A PAGO PARA EL 18/06/2026.</t>
  </si>
  <si>
    <t>13,736.65</t>
  </si>
  <si>
    <t>2,197.87</t>
  </si>
  <si>
    <t>15,934.52</t>
  </si>
  <si>
    <t>MAZAFA600048390</t>
  </si>
  <si>
    <t>18654.62</t>
  </si>
  <si>
    <t>73787</t>
  </si>
  <si>
    <t>66815</t>
  </si>
  <si>
    <t>60759</t>
  </si>
  <si>
    <t>CORRESPONDE A LA FACTURA MAZAFA600048390. ACEITE PARA PUNTO DE VENTA EN ESTACION REAL DEL VALLE.</t>
  </si>
  <si>
    <t>16,081.57</t>
  </si>
  <si>
    <t>2,573.05</t>
  </si>
  <si>
    <t>18,654.62</t>
  </si>
  <si>
    <t>1AF5210508</t>
  </si>
  <si>
    <t>1781.77</t>
  </si>
  <si>
    <t>18.65</t>
  </si>
  <si>
    <t>73375</t>
  </si>
  <si>
    <t>66289</t>
  </si>
  <si>
    <t>60299</t>
  </si>
  <si>
    <t>COMPRA DE MATERIAL DE LIMPIEZA PARA LA ESTACION PATRIA, CORRESPONDIENTE AL MES DE JUNIO 2026.</t>
  </si>
  <si>
    <t>1,536.01</t>
  </si>
  <si>
    <t>245.76</t>
  </si>
  <si>
    <t>1,781.77</t>
  </si>
  <si>
    <t>MAZAFA600048357</t>
  </si>
  <si>
    <t>38487.66</t>
  </si>
  <si>
    <t>81.335</t>
  </si>
  <si>
    <t>73614</t>
  </si>
  <si>
    <t>65653</t>
  </si>
  <si>
    <t>60600</t>
  </si>
  <si>
    <t>A. BODEGA DE ACEITES</t>
  </si>
  <si>
    <t>CORRESPONDE A LA FACTURA MAZAFA600048357. ACEITE PARA PUNTO DE VENTA EN ESTACION MUNICH II.</t>
  </si>
  <si>
    <t>33,179.02</t>
  </si>
  <si>
    <t>5,308.64</t>
  </si>
  <si>
    <t>38,487.66</t>
  </si>
  <si>
    <t>FEBB82230</t>
  </si>
  <si>
    <t>15972.28</t>
  </si>
  <si>
    <t>SRV0000051</t>
  </si>
  <si>
    <t>73812</t>
  </si>
  <si>
    <t>67011</t>
  </si>
  <si>
    <t>60790</t>
  </si>
  <si>
    <t>PAGO DE LA FACT. 82230 POR EL SERVICIO DE RECOLECCION DE VALORES DE LA ESTACION EL MALECON, CORRESPONDIENTE AL MES DE MAYO 226. PROGRAMAR A PAGO PARA EL 18/06/2026.</t>
  </si>
  <si>
    <t>13,769.20</t>
  </si>
  <si>
    <t>2,203.08</t>
  </si>
  <si>
    <t>15,972.28</t>
  </si>
  <si>
    <t>FEBB82237</t>
  </si>
  <si>
    <t>15948.93</t>
  </si>
  <si>
    <t>73819</t>
  </si>
  <si>
    <t>67018</t>
  </si>
  <si>
    <t>60798</t>
  </si>
  <si>
    <t>PAGO DE LA FACT. 82237 POR EL SERVICIO DE RECOLECCION DE VALORES DE LA ESTACION HEROICO, CORRESPONDIENTE AL MES DE MAYO 2026.                   PROGRAMAR A PAGO PARA EL 18/06/2026.</t>
  </si>
  <si>
    <t>13,749.07</t>
  </si>
  <si>
    <t>2,199.86</t>
  </si>
  <si>
    <t>15,948.93</t>
  </si>
  <si>
    <t>42235</t>
  </si>
  <si>
    <t>1914</t>
  </si>
  <si>
    <t>73782</t>
  </si>
  <si>
    <t>66551</t>
  </si>
  <si>
    <t>60436</t>
  </si>
  <si>
    <t>CORRESPONDE A LA FACTURA AAA114C8. DESENGRASANTE PARA USO DE LIMPIEZA EN ESTACION CONCORDIA.</t>
  </si>
  <si>
    <t>1,650.00</t>
  </si>
  <si>
    <t>264.00</t>
  </si>
  <si>
    <t>FAC51010401</t>
  </si>
  <si>
    <t>284.2</t>
  </si>
  <si>
    <t>ESPIGA 1/4 PARA MANGUERA 3/8</t>
  </si>
  <si>
    <t>245</t>
  </si>
  <si>
    <t>E000000145</t>
  </si>
  <si>
    <t>73738</t>
  </si>
  <si>
    <t>66684</t>
  </si>
  <si>
    <t>60587</t>
  </si>
  <si>
    <t>COMPRA DE CONEXION ESPIGA HEMBRA PARA MANGUERA DE PNEUTRONIC DE ESTACION EL MALECON.</t>
  </si>
  <si>
    <t>245.00</t>
  </si>
  <si>
    <t>39.20</t>
  </si>
  <si>
    <t>284.20</t>
  </si>
  <si>
    <t>FEBB82233</t>
  </si>
  <si>
    <t>16001.06</t>
  </si>
  <si>
    <t>1606.01</t>
  </si>
  <si>
    <t>21869600.2735</t>
  </si>
  <si>
    <t>73814</t>
  </si>
  <si>
    <t>67014</t>
  </si>
  <si>
    <t>60792</t>
  </si>
  <si>
    <t>PAGO DE LA FACT. 82233 POR EL SERVICIO DE RECOLECCION DE VALORES DE LA ESTACION SAN PEDRO, CORRESPONDIENTE AL MES DE MAYO 2026.                      PROGRAMAR A PAGO PARA EL 18/06/2026.</t>
  </si>
  <si>
    <t>13,794.01</t>
  </si>
  <si>
    <t>2,207.05</t>
  </si>
  <si>
    <t>16,001.06</t>
  </si>
  <si>
    <t>DC758</t>
  </si>
  <si>
    <t>73780</t>
  </si>
  <si>
    <t>66930</t>
  </si>
  <si>
    <t>60719</t>
  </si>
  <si>
    <t>CORRESPONDE A LA FACTURA AAA17A75. DESENGRASANTE PARA USO DE LIMPIEZA EN ESTACION CARDONES.</t>
  </si>
  <si>
    <t>C5C29</t>
  </si>
  <si>
    <t>LIMPIADOR DESENGRASANTE (PROSHIP) BIDON DE 20 LITROS</t>
  </si>
  <si>
    <t>E000000176</t>
  </si>
  <si>
    <t>73783</t>
  </si>
  <si>
    <t>66798</t>
  </si>
  <si>
    <t>60597</t>
  </si>
  <si>
    <t>CORRESPONDE A LA FACTURA AAA12E22. DESENGRASANTE PARA USO DE LIMPIEZA EN ESTACION REAL DEL VALLE.</t>
  </si>
  <si>
    <t>89337</t>
  </si>
  <si>
    <t>73773</t>
  </si>
  <si>
    <t>66789</t>
  </si>
  <si>
    <t>60582</t>
  </si>
  <si>
    <t>CORRESPONDE A LA FACTURA AAA11F1F. DESENGRASANTE PARA USO DE LIMPIEZA EN ESTACION CERRITOS.</t>
  </si>
  <si>
    <t>86605</t>
  </si>
  <si>
    <t>3190</t>
  </si>
  <si>
    <t>E000000303</t>
  </si>
  <si>
    <t>73779</t>
  </si>
  <si>
    <t>66737</t>
  </si>
  <si>
    <t>60531</t>
  </si>
  <si>
    <t>CORRESPONDE A LA FACTURA AAA163C2. DESENGRASANTE PARA USO DE LIMPIEZA EN ESTACION AEROPUERTO.</t>
  </si>
  <si>
    <t>2,750.00</t>
  </si>
  <si>
    <t>440.00</t>
  </si>
  <si>
    <t>3,190.00</t>
  </si>
  <si>
    <t>8DC4F</t>
  </si>
  <si>
    <t>73778</t>
  </si>
  <si>
    <t>66627</t>
  </si>
  <si>
    <t>60591</t>
  </si>
  <si>
    <t>CORRESPONDE A LA FACTURA AAA19098 DESENGRASANTE PARA USO DE LIMPIEZA EN ESTACION MARINA.</t>
  </si>
  <si>
    <t>FEBB82226</t>
  </si>
  <si>
    <t>18044.31</t>
  </si>
  <si>
    <t>15357.27</t>
  </si>
  <si>
    <t>73821</t>
  </si>
  <si>
    <t>67020</t>
  </si>
  <si>
    <t>60802</t>
  </si>
  <si>
    <t>PAGO DE LA FACT. 82226 POR EL SERVICIO DE RECOLECCION DE VALORES DE LA ESTACION EL PAPALOTE, CORRESPONDIENTE AL MES DE MAYO 2026.                PROGRAMAR A PAGO PARA EL 18/06/2026.</t>
  </si>
  <si>
    <t>15,555.44</t>
  </si>
  <si>
    <t>2,488.87</t>
  </si>
  <si>
    <t>18,044.31</t>
  </si>
  <si>
    <t>F536</t>
  </si>
  <si>
    <t>20/03/2026</t>
  </si>
  <si>
    <t>15/06/2026</t>
  </si>
  <si>
    <t>17926.47</t>
  </si>
  <si>
    <t>18803.98</t>
  </si>
  <si>
    <t>SRV0005550</t>
  </si>
  <si>
    <t>73836</t>
  </si>
  <si>
    <t>66980</t>
  </si>
  <si>
    <t>60775</t>
  </si>
  <si>
    <t>CORRESPONED A LA FACTURA F536. SERVICIOS NOTARIALES Esc - 3700 000016-26 (80121704 - Servicios legales sobre contratos)</t>
  </si>
  <si>
    <t>18,803.98</t>
  </si>
  <si>
    <t>3,008.64</t>
  </si>
  <si>
    <t>17,926.45</t>
  </si>
  <si>
    <t>ADMINISTRACION DE SERVICIOS ASKE S.A DE C.V</t>
  </si>
  <si>
    <t>AJCP1281</t>
  </si>
  <si>
    <t>29/05/2026</t>
  </si>
  <si>
    <t>128339.8</t>
  </si>
  <si>
    <t>110637.79</t>
  </si>
  <si>
    <t>SRV0005556</t>
  </si>
  <si>
    <t>73849</t>
  </si>
  <si>
    <t>66989</t>
  </si>
  <si>
    <t>60768</t>
  </si>
  <si>
    <t>CORRESPONDE A LA FACTURA AJCP1281. PRESTACION DE SERVICIO.</t>
  </si>
  <si>
    <t>110,637.79</t>
  </si>
  <si>
    <t>17,702.05</t>
  </si>
  <si>
    <t>128,339.84</t>
  </si>
  <si>
    <t>F558</t>
  </si>
  <si>
    <t>12/05/2026</t>
  </si>
  <si>
    <t>19486.47</t>
  </si>
  <si>
    <t>20440.35</t>
  </si>
  <si>
    <t>SRV0005552</t>
  </si>
  <si>
    <t>73840</t>
  </si>
  <si>
    <t>66982</t>
  </si>
  <si>
    <t>60773</t>
  </si>
  <si>
    <t>CORRESPONDE A LA FACTURA F558. SERVICIOS NOTARIALES Esc - 3711 000027-26 (80121704 -
Servicios legales sobre contratos)</t>
  </si>
  <si>
    <t>20,440.35</t>
  </si>
  <si>
    <t>3,270.46</t>
  </si>
  <si>
    <t>19,486.46</t>
  </si>
  <si>
    <t>Telefonos de Mexico, SAB de CV</t>
  </si>
  <si>
    <t>EST8947995</t>
  </si>
  <si>
    <t>14690.79</t>
  </si>
  <si>
    <t>12664.48</t>
  </si>
  <si>
    <t>SRV0005554</t>
  </si>
  <si>
    <t>73844</t>
  </si>
  <si>
    <t>66985</t>
  </si>
  <si>
    <t>60771</t>
  </si>
  <si>
    <t>SERVICIO TELMEX</t>
  </si>
  <si>
    <t>12,664.48</t>
  </si>
  <si>
    <t>2,026.32</t>
  </si>
  <si>
    <t>14,690.80</t>
  </si>
  <si>
    <t>MZT2747</t>
  </si>
  <si>
    <t>1631745.95</t>
  </si>
  <si>
    <t>1451366.39</t>
  </si>
  <si>
    <t>SRV0005557</t>
  </si>
  <si>
    <t>73850</t>
  </si>
  <si>
    <t>66990</t>
  </si>
  <si>
    <t>60766</t>
  </si>
  <si>
    <t>CORRESPONDE A LA FACTURA MZT2747. PRESTACION DE SERVICIO.</t>
  </si>
  <si>
    <t>1,451,366.39</t>
  </si>
  <si>
    <t>232,218.62</t>
  </si>
  <si>
    <t>1,631,745.97</t>
  </si>
  <si>
    <t>22201200000</t>
  </si>
  <si>
    <t>AJCP1262</t>
  </si>
  <si>
    <t>252026.7</t>
  </si>
  <si>
    <t>217264.4</t>
  </si>
  <si>
    <t>SRV0005555</t>
  </si>
  <si>
    <t>73845</t>
  </si>
  <si>
    <t>66988</t>
  </si>
  <si>
    <t>60769</t>
  </si>
  <si>
    <t>CORRESPONDE A LA FACTURA AJCP12. PRESTACION DE SERVICIO.</t>
  </si>
  <si>
    <t>217,264.40</t>
  </si>
  <si>
    <t>34,762.30</t>
  </si>
  <si>
    <t>252,026.70</t>
  </si>
  <si>
    <t>F560</t>
  </si>
  <si>
    <t>17321.2</t>
  </si>
  <si>
    <t>18169.09</t>
  </si>
  <si>
    <t>SRV0005551</t>
  </si>
  <si>
    <t>73838</t>
  </si>
  <si>
    <t>66981</t>
  </si>
  <si>
    <t>60774</t>
  </si>
  <si>
    <t>CORRESPONDE A LA FACTURA F560. SERVICIOS NOTARIALES Esc - 3749 000066-26 (80121704 -
Servicios legales sobre contratos)</t>
  </si>
  <si>
    <t>18,169.09</t>
  </si>
  <si>
    <t>2,907.05</t>
  </si>
  <si>
    <t>17,321.19</t>
  </si>
  <si>
    <t>CASTILLO MIRANDA Y COMPANIA, SC</t>
  </si>
  <si>
    <t>B8893</t>
  </si>
  <si>
    <t>21/05/2026</t>
  </si>
  <si>
    <t>29406</t>
  </si>
  <si>
    <t>25350</t>
  </si>
  <si>
    <t>SRV0005546</t>
  </si>
  <si>
    <t>73834</t>
  </si>
  <si>
    <t>66979</t>
  </si>
  <si>
    <t>60776</t>
  </si>
  <si>
    <t>CORRESPONDE A LA FACTURA B8893. 50% ESTUDIO DE PRECIOS DE TRANSFERENCIA 2025. 2/2</t>
  </si>
  <si>
    <t>25,350.00</t>
  </si>
  <si>
    <t>4,056.00</t>
  </si>
  <si>
    <t>29,406.00</t>
  </si>
  <si>
    <t>75EF113045</t>
  </si>
  <si>
    <t>2575.2</t>
  </si>
  <si>
    <t>6</t>
  </si>
  <si>
    <t>2220</t>
  </si>
  <si>
    <t>73806</t>
  </si>
  <si>
    <t>66978</t>
  </si>
  <si>
    <t>60758</t>
  </si>
  <si>
    <t>PAGO DE LA FACT. 13045 POR EL SERVICIO DE MANTENIMIENTO DE 6 EXTINTORES DE LA ESTACION EL PAPALOTE.           
PROGRAMAR A PAGO PARA EL 18/06/2026.</t>
  </si>
  <si>
    <t>2,220.00</t>
  </si>
  <si>
    <t>355.20</t>
  </si>
  <si>
    <t>2,575.20</t>
  </si>
  <si>
    <t>DAVID ALBERTO GUZMAN VERDUGO</t>
  </si>
  <si>
    <t>7323A3931</t>
  </si>
  <si>
    <t>16/06/2026</t>
  </si>
  <si>
    <t>3944</t>
  </si>
  <si>
    <t>SERVICIO DE INSTALACION</t>
  </si>
  <si>
    <t>3400</t>
  </si>
  <si>
    <t>73905</t>
  </si>
  <si>
    <t>66986</t>
  </si>
  <si>
    <t>60770</t>
  </si>
  <si>
    <t>PAGO DE LA FACT. 3931 POR EL SERVICIO DE REVISION Y CORRECCION  DE FALLA POR CAMBIO DE VALVULA DETECTORA DE FUGAS, DAÑADA EN TANQUE PREMIUM.(INCLUYE VIATICOS), TRABAJO EN ESTACION PERICOS.
PROGRAMAR A PAGO PARA EL 18/06/2026.</t>
  </si>
  <si>
    <t>3,400.00</t>
  </si>
  <si>
    <t>544.00</t>
  </si>
  <si>
    <t>3,944.00</t>
  </si>
  <si>
    <t>JUAN MANUEL SERNA RAMOS</t>
  </si>
  <si>
    <t>F2822</t>
  </si>
  <si>
    <t>14790</t>
  </si>
  <si>
    <t>12888.89</t>
  </si>
  <si>
    <t>73906</t>
  </si>
  <si>
    <t>66987</t>
  </si>
  <si>
    <t>60767</t>
  </si>
  <si>
    <t>PAGO DE LA FACT. 2822 POR EL SERVICIO DE REPARACION DE TRANSFORMADOR DE 75 W, DE LA ESTACION PERICOS, (INCLUYE DESMONTE E INSTALACION PARA DEJARLO FUNCIONANDO).       ROGRAMAR A PAGO PARA EL 23/06/2026.</t>
  </si>
  <si>
    <t>12,888.89</t>
  </si>
  <si>
    <t>2,062.22</t>
  </si>
  <si>
    <t>14,790.00</t>
  </si>
  <si>
    <t>A15904</t>
  </si>
  <si>
    <t>23/03/2026</t>
  </si>
  <si>
    <t>27/04/2026</t>
  </si>
  <si>
    <t>16530</t>
  </si>
  <si>
    <t>UREA</t>
  </si>
  <si>
    <t>9.5</t>
  </si>
  <si>
    <t>Combustible de Gasolina o Diesel</t>
  </si>
  <si>
    <t>72161</t>
  </si>
  <si>
    <t>64355</t>
  </si>
  <si>
    <t>58514</t>
  </si>
  <si>
    <t>ZONA DE DESPACHO.</t>
  </si>
  <si>
    <t>CORRESPONDE A LA FACTURA A15904. BLUE HD GRANEL PARA PUNTO DE VENTA EN ESTACION LA COLORADA.</t>
  </si>
  <si>
    <t>14,250.00</t>
  </si>
  <si>
    <t>2,280.00</t>
  </si>
  <si>
    <t>16,530.00</t>
  </si>
  <si>
    <t>FPBO83003</t>
  </si>
  <si>
    <t>27/05/2026</t>
  </si>
  <si>
    <t>2202.76</t>
  </si>
  <si>
    <t>49.224</t>
  </si>
  <si>
    <t>1021.89024</t>
  </si>
  <si>
    <t>SRV0005481</t>
  </si>
  <si>
    <t>73168</t>
  </si>
  <si>
    <t>66455</t>
  </si>
  <si>
    <t>60280</t>
  </si>
  <si>
    <t>1,906.42</t>
  </si>
  <si>
    <t>296.34</t>
  </si>
  <si>
    <t>2,202.76</t>
  </si>
  <si>
    <t>CL37984</t>
  </si>
  <si>
    <t>73155</t>
  </si>
  <si>
    <t>66397</t>
  </si>
  <si>
    <t>60240</t>
  </si>
  <si>
    <t>CC Contabilidad</t>
  </si>
  <si>
    <t>PAGO DE LA FACT. 37984 POR EL SERVICIO DE COPIADO DE LA ESTACION ALHUEY 1, CORRESPONDIENTE DEL 24 DE ABRIL AL 23 DE MAYO 2026.   PROGRAMAR A PAGO PARA EL 04/06/2026.</t>
  </si>
  <si>
    <t>FMPC185433</t>
  </si>
  <si>
    <t>3600.77</t>
  </si>
  <si>
    <t>42.198</t>
  </si>
  <si>
    <t>1058.74782</t>
  </si>
  <si>
    <t>SRV0005477</t>
  </si>
  <si>
    <t>73164</t>
  </si>
  <si>
    <t>66454</t>
  </si>
  <si>
    <t>60279</t>
  </si>
  <si>
    <t>3,116.28</t>
  </si>
  <si>
    <t>484.49</t>
  </si>
  <si>
    <t>3,600.77</t>
  </si>
  <si>
    <t>CL37982</t>
  </si>
  <si>
    <t>1428.54</t>
  </si>
  <si>
    <t>1231.5</t>
  </si>
  <si>
    <t>73156</t>
  </si>
  <si>
    <t>66396</t>
  </si>
  <si>
    <t>60241</t>
  </si>
  <si>
    <t>PAGO DE LA FACT. 37982 POR EL SERVICIO DE COPIADO DE LA ESTACION ALHUEY 2, CORRESPONDIENTE DEL 24 DE ABRIL AL 23 DE MAYO 2026.   PROGRAMAR A PAGO PARA EL 04/06/2026.</t>
  </si>
  <si>
    <t>1,231.50</t>
  </si>
  <si>
    <t>197.04</t>
  </si>
  <si>
    <t>1,428.54</t>
  </si>
  <si>
    <t>GC MOTORS DE OCCIDENTE, S.A. DE C.V.</t>
  </si>
  <si>
    <t>FSM2720</t>
  </si>
  <si>
    <t>2644.22</t>
  </si>
  <si>
    <t>2279.5</t>
  </si>
  <si>
    <t>71275</t>
  </si>
  <si>
    <t>64585</t>
  </si>
  <si>
    <t>58613</t>
  </si>
  <si>
    <t>AUTOMOVIL AU-162</t>
  </si>
  <si>
    <t>SERVICIO DE LOS 140,000 KM A VEHICULO MG5 2022 AU-162 A CARGO DE LIC. ALEJANDRO VAZQUEZ LGA. GERENTE DE ZONA ANGOSTURA</t>
  </si>
  <si>
    <t>2,279.50</t>
  </si>
  <si>
    <t>364.72</t>
  </si>
  <si>
    <t>2,644.22</t>
  </si>
  <si>
    <t>CL37978</t>
  </si>
  <si>
    <t>2685.24</t>
  </si>
  <si>
    <t>2314.86</t>
  </si>
  <si>
    <t>73129</t>
  </si>
  <si>
    <t>66392</t>
  </si>
  <si>
    <t>60207</t>
  </si>
  <si>
    <t>Lourdes Guadalupe Verdugo Ibarra</t>
  </si>
  <si>
    <t xml:space="preserve"> PUBLICIDAD Y MERCADOTECNIA, HERRAMIENTAS EN LA ESTACIÓN</t>
  </si>
  <si>
    <t>PAGO DE LA FACT. 37978 POR EL SERVICIO DE COPIADO DE LA ESTACION SAN PEDRO, CORRESPONDIENTE DEL 24 DE ABRIL AL 23 DE MAYO 2026.   PROGRAMAR A PAGO PARA EL 04/06/2026.</t>
  </si>
  <si>
    <t>2,314.86</t>
  </si>
  <si>
    <t>370.38</t>
  </si>
  <si>
    <t>2,685.24</t>
  </si>
  <si>
    <t>M00645194</t>
  </si>
  <si>
    <t>25/05/2026</t>
  </si>
  <si>
    <t>635.17</t>
  </si>
  <si>
    <t>CINTA ELECTRICA AISLANTE DE VINIL 3/4" X 18M TEMFLEX 3M</t>
  </si>
  <si>
    <t>23.56</t>
  </si>
  <si>
    <t>E000000028</t>
  </si>
  <si>
    <t>73146</t>
  </si>
  <si>
    <t>66431</t>
  </si>
  <si>
    <t>60250</t>
  </si>
  <si>
    <t>CORRESPONDE A LA FACTURA M00645194. MATERIAL ELECTRICO PARA ESTACION EL CONCHI.</t>
  </si>
  <si>
    <t>547.56</t>
  </si>
  <si>
    <t>87.61</t>
  </si>
  <si>
    <t>FPER69651</t>
  </si>
  <si>
    <t>3039.6</t>
  </si>
  <si>
    <t>40.571</t>
  </si>
  <si>
    <t>25.43</t>
  </si>
  <si>
    <t>1031.72053</t>
  </si>
  <si>
    <t>SRV0005478</t>
  </si>
  <si>
    <t>73162</t>
  </si>
  <si>
    <t>66453</t>
  </si>
  <si>
    <t>60277</t>
  </si>
  <si>
    <t>2,630.64</t>
  </si>
  <si>
    <t>408.96</t>
  </si>
  <si>
    <t>3,039.60</t>
  </si>
  <si>
    <t>FAMOB106550</t>
  </si>
  <si>
    <t>11238.55</t>
  </si>
  <si>
    <t>207.6</t>
  </si>
  <si>
    <t>SRV0005475</t>
  </si>
  <si>
    <t>73171</t>
  </si>
  <si>
    <t>66457</t>
  </si>
  <si>
    <t>60284</t>
  </si>
  <si>
    <t>9,724.16</t>
  </si>
  <si>
    <t>1,514.39</t>
  </si>
  <si>
    <t>11,238.55</t>
  </si>
  <si>
    <t>6561C3174</t>
  </si>
  <si>
    <t>11/05/2026</t>
  </si>
  <si>
    <t>26912</t>
  </si>
  <si>
    <t>Estudios y permisos</t>
  </si>
  <si>
    <t>23200</t>
  </si>
  <si>
    <t>SRV0005483</t>
  </si>
  <si>
    <t>73161</t>
  </si>
  <si>
    <t>66395</t>
  </si>
  <si>
    <t>60213</t>
  </si>
  <si>
    <t>TRAMITOLOGIA Y CONTROL NORMATIVO</t>
  </si>
  <si>
    <t>CRISTINA GONZALEZ TIRADO</t>
  </si>
  <si>
    <t>CORRESPONDE A LA FACTURA 3174. FINIQUITO DE  IMPACTO AMBIENTAL, ANALISIS DE VULNERABILIDAD, MANUAL Y FACTIBILIDAD DELFIN II</t>
  </si>
  <si>
    <t>23,200.00</t>
  </si>
  <si>
    <t>26,912.00</t>
  </si>
  <si>
    <t>FJC87673</t>
  </si>
  <si>
    <t>3740.38</t>
  </si>
  <si>
    <t>45.708</t>
  </si>
  <si>
    <t>24.92</t>
  </si>
  <si>
    <t>1139.04336</t>
  </si>
  <si>
    <t>SRV0005479</t>
  </si>
  <si>
    <t>73157</t>
  </si>
  <si>
    <t>66440</t>
  </si>
  <si>
    <t>60253</t>
  </si>
  <si>
    <t>3,237.36</t>
  </si>
  <si>
    <t>503.02</t>
  </si>
  <si>
    <t>3,740.38</t>
  </si>
  <si>
    <t>FMAL108394</t>
  </si>
  <si>
    <t>745.87</t>
  </si>
  <si>
    <t>31.091</t>
  </si>
  <si>
    <t>645.44916</t>
  </si>
  <si>
    <t>SRV0005476</t>
  </si>
  <si>
    <t>73169</t>
  </si>
  <si>
    <t>66456</t>
  </si>
  <si>
    <t>60281</t>
  </si>
  <si>
    <t>645.53</t>
  </si>
  <si>
    <t>100.34</t>
  </si>
  <si>
    <t>FDC148180</t>
  </si>
  <si>
    <t>10027.45</t>
  </si>
  <si>
    <t>50.021</t>
  </si>
  <si>
    <t>1272.03403</t>
  </si>
  <si>
    <t>SRV0005474</t>
  </si>
  <si>
    <t>73173</t>
  </si>
  <si>
    <t>66458</t>
  </si>
  <si>
    <t>60285</t>
  </si>
  <si>
    <t>8,678.40</t>
  </si>
  <si>
    <t>1,349.05</t>
  </si>
  <si>
    <t>10,027.45</t>
  </si>
  <si>
    <t>FSAA413409</t>
  </si>
  <si>
    <t>2587.8</t>
  </si>
  <si>
    <t>29.179</t>
  </si>
  <si>
    <t>732.10111</t>
  </si>
  <si>
    <t>SRV0005472</t>
  </si>
  <si>
    <t>73180</t>
  </si>
  <si>
    <t>66460</t>
  </si>
  <si>
    <t>60287</t>
  </si>
  <si>
    <t>2,239.73</t>
  </si>
  <si>
    <t>348.07</t>
  </si>
  <si>
    <t>2,587.80</t>
  </si>
  <si>
    <t>NCHB82568</t>
  </si>
  <si>
    <t>5154.04</t>
  </si>
  <si>
    <t>22.769</t>
  </si>
  <si>
    <t>472.68444</t>
  </si>
  <si>
    <t>SRV0005470</t>
  </si>
  <si>
    <t>73182</t>
  </si>
  <si>
    <t>66466</t>
  </si>
  <si>
    <t>60308</t>
  </si>
  <si>
    <t>4,460.65</t>
  </si>
  <si>
    <t>693.39</t>
  </si>
  <si>
    <t>5,154.04</t>
  </si>
  <si>
    <t>FAECB61772</t>
  </si>
  <si>
    <t>3153.46</t>
  </si>
  <si>
    <t>48.428</t>
  </si>
  <si>
    <t>1005.36528</t>
  </si>
  <si>
    <t>SRV0005473</t>
  </si>
  <si>
    <t>73177</t>
  </si>
  <si>
    <t>66459</t>
  </si>
  <si>
    <t>60286</t>
  </si>
  <si>
    <t>2,729.22</t>
  </si>
  <si>
    <t>424.24</t>
  </si>
  <si>
    <t>3,153.46</t>
  </si>
  <si>
    <t>FEZA65822</t>
  </si>
  <si>
    <t>6233.55</t>
  </si>
  <si>
    <t>9.01</t>
  </si>
  <si>
    <t>187.0476</t>
  </si>
  <si>
    <t>SRV0005469</t>
  </si>
  <si>
    <t>73183</t>
  </si>
  <si>
    <t>66467</t>
  </si>
  <si>
    <t>60309</t>
  </si>
  <si>
    <t>5,394.94</t>
  </si>
  <si>
    <t>838.61</t>
  </si>
  <si>
    <t>6,233.55</t>
  </si>
  <si>
    <t>FPAT48250</t>
  </si>
  <si>
    <t>1891.11</t>
  </si>
  <si>
    <t>37.145</t>
  </si>
  <si>
    <t>771.1302</t>
  </si>
  <si>
    <t>SRV0005471</t>
  </si>
  <si>
    <t>73181</t>
  </si>
  <si>
    <t>66461</t>
  </si>
  <si>
    <t>60288</t>
  </si>
  <si>
    <t>1,636.70</t>
  </si>
  <si>
    <t>254.41</t>
  </si>
  <si>
    <t>1,891.11</t>
  </si>
  <si>
    <t>FMAD94834</t>
  </si>
  <si>
    <t>3281.45</t>
  </si>
  <si>
    <t>34.562</t>
  </si>
  <si>
    <t>878.91166</t>
  </si>
  <si>
    <t>SRV0005468</t>
  </si>
  <si>
    <t>73184</t>
  </si>
  <si>
    <t>66468</t>
  </si>
  <si>
    <t>60311</t>
  </si>
  <si>
    <t>2,839.98</t>
  </si>
  <si>
    <t>441.47</t>
  </si>
  <si>
    <t>3,281.45</t>
  </si>
  <si>
    <t>FMAA591442</t>
  </si>
  <si>
    <t>3671.21</t>
  </si>
  <si>
    <t>50.648</t>
  </si>
  <si>
    <t>2707.1356</t>
  </si>
  <si>
    <t>SRV0005466</t>
  </si>
  <si>
    <t>73186</t>
  </si>
  <si>
    <t>66470</t>
  </si>
  <si>
    <t>60313</t>
  </si>
  <si>
    <t>3,177.14</t>
  </si>
  <si>
    <t>494.07</t>
  </si>
  <si>
    <t>3,671.21</t>
  </si>
  <si>
    <t>NCAA68219</t>
  </si>
  <si>
    <t>2875.01</t>
  </si>
  <si>
    <t>16.93</t>
  </si>
  <si>
    <t>351.4668</t>
  </si>
  <si>
    <t>SRV0005467</t>
  </si>
  <si>
    <t>73185</t>
  </si>
  <si>
    <t>66469</t>
  </si>
  <si>
    <t>60312</t>
  </si>
  <si>
    <t>2,488.24</t>
  </si>
  <si>
    <t>386.77</t>
  </si>
  <si>
    <t>2,875.01</t>
  </si>
  <si>
    <t>CL37976</t>
  </si>
  <si>
    <t>1319.04</t>
  </si>
  <si>
    <t>1137.1</t>
  </si>
  <si>
    <t>73125</t>
  </si>
  <si>
    <t>66367</t>
  </si>
  <si>
    <t>60183</t>
  </si>
  <si>
    <t>Marisol Tizoc Perez</t>
  </si>
  <si>
    <t>PAGO DE LA FACT. 37976 POR EL SERVICIO DE COPIADO DE LA ESTACION EL MALECON, CORRESPONDIENTE DEL 24 DE ABRIL AL 23 DE MAYO DEL 2026.
PROGRAMAR A PAGO PARA EL 04/06/2026.</t>
  </si>
  <si>
    <t>1,137.10</t>
  </si>
  <si>
    <t>181.94</t>
  </si>
  <si>
    <t>1,319.04</t>
  </si>
  <si>
    <t>MARIA JOSE VERDUGO YAÑEZ</t>
  </si>
  <si>
    <t>A4593</t>
  </si>
  <si>
    <t>1377</t>
  </si>
  <si>
    <t>1200</t>
  </si>
  <si>
    <t>73139</t>
  </si>
  <si>
    <t>62406</t>
  </si>
  <si>
    <t>56625</t>
  </si>
  <si>
    <t>PAGO DE LA FACT. 4593 POR EL SERVICIO DE COPIADO DEL C.C.O., EN LA ESTACION OBREGON, CORRESPONDIENTE AL MES DE MAYO 2026.  PROGRAMAR A PAGO PARA EL 04/06/2026</t>
  </si>
  <si>
    <t>192.00</t>
  </si>
  <si>
    <t>1,377.00</t>
  </si>
  <si>
    <t>DORA MARIA GONZALEZ VALENZUELA</t>
  </si>
  <si>
    <t>KG1993</t>
  </si>
  <si>
    <t>17968.41</t>
  </si>
  <si>
    <t>LICENCIA DE SOFTWARE</t>
  </si>
  <si>
    <t>15490.01</t>
  </si>
  <si>
    <t>SRV0005480</t>
  </si>
  <si>
    <t>73154</t>
  </si>
  <si>
    <t>66437</t>
  </si>
  <si>
    <t>60252</t>
  </si>
  <si>
    <t>RENOVACION DE LICENCIA RESPALDOS NUBE, JUNIO 2026-2027</t>
  </si>
  <si>
    <t>15,490.01</t>
  </si>
  <si>
    <t>2,478.40</t>
  </si>
  <si>
    <t>17,968.41</t>
  </si>
  <si>
    <t>MEXCOM LABORATORIO SA DE CV</t>
  </si>
  <si>
    <t>AA9802</t>
  </si>
  <si>
    <t>15/05/2026</t>
  </si>
  <si>
    <t>5916</t>
  </si>
  <si>
    <t>SERVICIO DE ANALISIS DE LABORATORIO</t>
  </si>
  <si>
    <t>5100</t>
  </si>
  <si>
    <t>SRV0000131</t>
  </si>
  <si>
    <t>73140</t>
  </si>
  <si>
    <t>66414</t>
  </si>
  <si>
    <t>60246</t>
  </si>
  <si>
    <t>Tramitologia</t>
  </si>
  <si>
    <t>CORRESPONDE A LA FACTURA AA9802. ANALISIS DE CALIDAD DE PETROLIFEROS DE 3 TANQUES DE ESTACION ROSARIO.</t>
  </si>
  <si>
    <t>5,100.00</t>
  </si>
  <si>
    <t>816.00</t>
  </si>
  <si>
    <t>5,916.00</t>
  </si>
  <si>
    <t>CL37974</t>
  </si>
  <si>
    <t>1048.64</t>
  </si>
  <si>
    <t>904</t>
  </si>
  <si>
    <t>SRV0000052</t>
  </si>
  <si>
    <t>73127</t>
  </si>
  <si>
    <t>66360</t>
  </si>
  <si>
    <t>60185</t>
  </si>
  <si>
    <t>Martha Guillermina Zazueta Figueroa</t>
  </si>
  <si>
    <t>PAGO DE LA FACT. 37974 POR EL SERVICIO DE COPIADO DE LA ESTACION  OBREGON, CORRESPONDIENTE DEL 24 DE ABRIL AL 23 DE MAYO 2026.   PROGRAMAR A PAGO PARA EL 04/06/2026.</t>
  </si>
  <si>
    <t>904.00</t>
  </si>
  <si>
    <t>144.64</t>
  </si>
  <si>
    <t>1,048.64</t>
  </si>
  <si>
    <t>CL37979</t>
  </si>
  <si>
    <t>1097.71</t>
  </si>
  <si>
    <t>946.3</t>
  </si>
  <si>
    <t>73122</t>
  </si>
  <si>
    <t>66382</t>
  </si>
  <si>
    <t>60204</t>
  </si>
  <si>
    <t>ESTEFANIA DE JESUS MEDINA BERNAL</t>
  </si>
  <si>
    <t>PAGO DE LA FACT. 37979 POR EL SERVICIO DE COPIADO DE LA ESTACION EL DIEZ, CORRESPONDIENTE DEL 24 DE ABRIL AL 23 DE MAYO DEL 2026.
PROGRAMAR A PAGO PARA EL 04/06/2026.</t>
  </si>
  <si>
    <t>946.30</t>
  </si>
  <si>
    <t>151.41</t>
  </si>
  <si>
    <t>1,097.71</t>
  </si>
  <si>
    <t>FMAE120798</t>
  </si>
  <si>
    <t>717.3</t>
  </si>
  <si>
    <t>29.9</t>
  </si>
  <si>
    <t>620.724</t>
  </si>
  <si>
    <t>SRV0005465</t>
  </si>
  <si>
    <t>73187</t>
  </si>
  <si>
    <t>66471</t>
  </si>
  <si>
    <t>60315</t>
  </si>
  <si>
    <t>620.80</t>
  </si>
  <si>
    <t>96.50</t>
  </si>
  <si>
    <t>717.30</t>
  </si>
  <si>
    <t>HERIBERTO MINJARES ESPINOZA</t>
  </si>
  <si>
    <t>FP108</t>
  </si>
  <si>
    <t>22/05/2026</t>
  </si>
  <si>
    <t>SERVICIO DE VERIFICACION DE NOM-005-ASEA-2016</t>
  </si>
  <si>
    <t>6293.71</t>
  </si>
  <si>
    <t>73151</t>
  </si>
  <si>
    <t>66425</t>
  </si>
  <si>
    <t>60244</t>
  </si>
  <si>
    <t>CORRESPONDE A LA FACTURA FP108. DICTAMEN OPERACION Y MANTTO NOM-005-ASEA-2016 DE ESTACION REVOLUCION.</t>
  </si>
  <si>
    <t>6,293.71</t>
  </si>
  <si>
    <t>1,006.99</t>
  </si>
  <si>
    <t>6,000.00</t>
  </si>
  <si>
    <t>FP109</t>
  </si>
  <si>
    <t>73152</t>
  </si>
  <si>
    <t>66426</t>
  </si>
  <si>
    <t>60243</t>
  </si>
  <si>
    <t>Estacion Dos Valles</t>
  </si>
  <si>
    <t>CORRESPONDE A LA FACTURA FP109. DICTAMEN OPERACION Y MANTTO NOM-005-ASEA-2016 DE ESTACION DOS VALLE.</t>
  </si>
  <si>
    <t>CL37971</t>
  </si>
  <si>
    <t>73137</t>
  </si>
  <si>
    <t>66355</t>
  </si>
  <si>
    <t>60186</t>
  </si>
  <si>
    <t>Guadalupe Rosalina Castro Ramírez</t>
  </si>
  <si>
    <t>PAGO DE LA FACT. 37971 POR EL SERVICIO DE COPIADO DE LA ESTACION PERICOS, CORRESPONDIENTE DEL 24 DE ABRIL AL 23 DE MAYO 2026.   PROGRAMAR A PAGO PARA EL 04/06/2026.</t>
  </si>
  <si>
    <t>CL37972</t>
  </si>
  <si>
    <t>SRV0000031</t>
  </si>
  <si>
    <t>73132</t>
  </si>
  <si>
    <t>66356</t>
  </si>
  <si>
    <t>60187</t>
  </si>
  <si>
    <t>PAGO DE LA FACT. 37972 POR EL SERVICIO DE COPIADO DE LA ESTACION PERICOS CENTRO, CORRESPONDIENTE DEL 24 DE ABRIL AL 23 DE MAYO 2026.   PROGRAMAR A PAGO PARA EL 04/06/2026.</t>
  </si>
  <si>
    <t>M00645672</t>
  </si>
  <si>
    <t>28/05/2026</t>
  </si>
  <si>
    <t>754</t>
  </si>
  <si>
    <t>Tubo led t8 120cm 18w blanco frio</t>
  </si>
  <si>
    <t>325</t>
  </si>
  <si>
    <t>71587</t>
  </si>
  <si>
    <t>64457</t>
  </si>
  <si>
    <t>58761</t>
  </si>
  <si>
    <t>A. AREA DE CIRCULACION/EXPLANADA</t>
  </si>
  <si>
    <t>Compra por Gabinete tubos led 18w 25-865 MV 60 CM solicitados para Estación playas, abril 2026.
Entregar en cedis Mazatlán con Isabel Vega.</t>
  </si>
  <si>
    <t>650.00</t>
  </si>
  <si>
    <t>104.00</t>
  </si>
  <si>
    <t>754.00</t>
  </si>
  <si>
    <t>71CF9235</t>
  </si>
  <si>
    <t>23/05/2026</t>
  </si>
  <si>
    <t>73153</t>
  </si>
  <si>
    <t>66424</t>
  </si>
  <si>
    <t>60247</t>
  </si>
  <si>
    <t xml:space="preserve"> ZONA DE DESPACHO</t>
  </si>
  <si>
    <t>PAGO DE LA FACT. 235 POR EL SERVICIO DE 3 PRUEBAS DE HERMETICIDAD A TANQUES DE LA ESTACION SAN PEDRO.
PROGRAMAR A PAGO PARA EL 04/06/2026.</t>
  </si>
  <si>
    <t>A4592</t>
  </si>
  <si>
    <t>1988.84</t>
  </si>
  <si>
    <t>1733.2</t>
  </si>
  <si>
    <t>73143</t>
  </si>
  <si>
    <t>66422</t>
  </si>
  <si>
    <t>60248</t>
  </si>
  <si>
    <t>Ana Karen Jimenez Chavez</t>
  </si>
  <si>
    <t>PAGO DE LA FACT. 4592 POR EL SERVICIO DE COPIADO DE LA ESTACION HUMAYA, CORRESPONDIENTE AL MES DE MAYO 2026. PROGRAMAR A PAGO PARA EL 04/06/2026.</t>
  </si>
  <si>
    <t>1,733.20</t>
  </si>
  <si>
    <t>277.31</t>
  </si>
  <si>
    <t>1,988.85</t>
  </si>
  <si>
    <t>FC26275</t>
  </si>
  <si>
    <t>7258.03</t>
  </si>
  <si>
    <t>MANGUERA ESPIRAL 3/8 P/AIRE 7.5 MTS AZUL</t>
  </si>
  <si>
    <t>464.1</t>
  </si>
  <si>
    <t>E000000103</t>
  </si>
  <si>
    <t>73113</t>
  </si>
  <si>
    <t>60099</t>
  </si>
  <si>
    <t>** CORRECCION DE O.C. ** COMPRA DE REFACCIONES PARA STOCK DE LA ESTACION PERICOS.  (ENTREGAR EN ALMACEN DE REFACCIONES DE CAMPO EL DIEZ).</t>
  </si>
  <si>
    <t>6,256.92</t>
  </si>
  <si>
    <t>1,001.11</t>
  </si>
  <si>
    <t>7,258.03</t>
  </si>
  <si>
    <t>MZT3911</t>
  </si>
  <si>
    <t>2499.19</t>
  </si>
  <si>
    <t>2154.47</t>
  </si>
  <si>
    <t>72901</t>
  </si>
  <si>
    <t>66114</t>
  </si>
  <si>
    <t>59977</t>
  </si>
  <si>
    <t>AUTOMOVIL AU-144</t>
  </si>
  <si>
    <t>SERVICIO GENERAL DE AFINACION A UNIDAD, AU 144,  CARGO DE RITO LEONEL LEON NIEBLA, JEFE DE OPERACIONES DE LAS ESTACIONES DE CLN.</t>
  </si>
  <si>
    <t>2,154.47</t>
  </si>
  <si>
    <t>344.72</t>
  </si>
  <si>
    <t>2,499.19</t>
  </si>
  <si>
    <t>CL37980</t>
  </si>
  <si>
    <t>1392</t>
  </si>
  <si>
    <t>73134</t>
  </si>
  <si>
    <t>66385</t>
  </si>
  <si>
    <t>60203</t>
  </si>
  <si>
    <t>EVA ANGELINA BELTRAN AGUIRRE</t>
  </si>
  <si>
    <t>PAGO DE LA FACT. 37980 POR EL SERVICIO DE COPIADO DE LA ESTACION HEROICO, CORRESPONDIENTE DEL 24 DE ABRIL AL 23 DE MAYO 2026.   PROGRAMAR A PAGO PARA EL 04/06/2026.</t>
  </si>
  <si>
    <t>CL37981</t>
  </si>
  <si>
    <t>SRV0000035</t>
  </si>
  <si>
    <t>73138</t>
  </si>
  <si>
    <t>66386</t>
  </si>
  <si>
    <t>60202</t>
  </si>
  <si>
    <t>PAGO DE LA FACT. 37981 POR EL SERVICIO DE COPIADO DE LA ESTACION PATRIA, CORRESPONDIENTE DEL 24 DE ABRIL AL 23 DE MAYO 2026.   PROGRAMAR A PAGO PARA EL 04/06/2026.</t>
  </si>
  <si>
    <t>CL37975</t>
  </si>
  <si>
    <t>1411.95</t>
  </si>
  <si>
    <t>1217.2</t>
  </si>
  <si>
    <t>73136</t>
  </si>
  <si>
    <t>66363</t>
  </si>
  <si>
    <t>60184</t>
  </si>
  <si>
    <t>PAGO DE LA FACT. 37975 POR EL SERVICIO DE COPIADO DE LA ESTACION EL PAPALOTE, CORRESPONDIENTE DEL 24 DE ABRIL AL 23 DE MAYO 2026.   PROGRAMAR A PAGO PARA EL 04/06/2026.</t>
  </si>
  <si>
    <t>1,217.20</t>
  </si>
  <si>
    <t>194.75</t>
  </si>
  <si>
    <t>1,411.95</t>
  </si>
  <si>
    <t>A16541</t>
  </si>
  <si>
    <t>E000000423</t>
  </si>
  <si>
    <t>73144</t>
  </si>
  <si>
    <t>66369</t>
  </si>
  <si>
    <t>60239</t>
  </si>
  <si>
    <t>PAGO DE LA FACT. 16541 POR LA COMPRA DE ANTICONTAMINANTE PARA LA ESTACION EL DIEZ.  PROGRAMAR A PAGO PARA EL 4/JUNIO/2026.</t>
  </si>
  <si>
    <t>A16543</t>
  </si>
  <si>
    <t>73150</t>
  </si>
  <si>
    <t>66188</t>
  </si>
  <si>
    <t>60238</t>
  </si>
  <si>
    <t>PAGO DE LA FACT. 16543 POR LA COMPRA DE ANTICONTAMINANTE PARA LA ESTACION ALHUEY 1.
PROGRAMAR A PAGO PARA EL 04/06/2026.</t>
  </si>
  <si>
    <t>MAZAFA600048309</t>
  </si>
  <si>
    <t>26/05/2026</t>
  </si>
  <si>
    <t>24025.4</t>
  </si>
  <si>
    <t>E000000166</t>
  </si>
  <si>
    <t>73159</t>
  </si>
  <si>
    <t>66038</t>
  </si>
  <si>
    <t>60088</t>
  </si>
  <si>
    <t>CORRESPONDE A LA FACTURA MAZAFA600048309. ACEITE PARA PUNTO DE VENTA EN ESTACION 12 DE MAYO.</t>
  </si>
  <si>
    <t>20,711.55</t>
  </si>
  <si>
    <t>3,313.85</t>
  </si>
  <si>
    <t>24,025.40</t>
  </si>
  <si>
    <t>FDYA152975</t>
  </si>
  <si>
    <t>30/05/2026</t>
  </si>
  <si>
    <t>15634.03</t>
  </si>
  <si>
    <t>28.322</t>
  </si>
  <si>
    <t>25</t>
  </si>
  <si>
    <t>708.05</t>
  </si>
  <si>
    <t>SRV0005495</t>
  </si>
  <si>
    <t>73200</t>
  </si>
  <si>
    <t>66479</t>
  </si>
  <si>
    <t>60328</t>
  </si>
  <si>
    <t>13,530.98</t>
  </si>
  <si>
    <t>2,103.05</t>
  </si>
  <si>
    <t>15,634.03</t>
  </si>
  <si>
    <t>LMFCR71871</t>
  </si>
  <si>
    <t>5778.7</t>
  </si>
  <si>
    <t>29.641</t>
  </si>
  <si>
    <t>615.34716</t>
  </si>
  <si>
    <t>SRV0005500</t>
  </si>
  <si>
    <t>73195</t>
  </si>
  <si>
    <t>66474</t>
  </si>
  <si>
    <t>60323</t>
  </si>
  <si>
    <t>5,001.38</t>
  </si>
  <si>
    <t>777.32</t>
  </si>
  <si>
    <t>5,778.70</t>
  </si>
  <si>
    <t>FMEJ120814</t>
  </si>
  <si>
    <t>9163.3</t>
  </si>
  <si>
    <t>8.337</t>
  </si>
  <si>
    <t>173.07612</t>
  </si>
  <si>
    <t>SRV0005498</t>
  </si>
  <si>
    <t>73197</t>
  </si>
  <si>
    <t>66476</t>
  </si>
  <si>
    <t>60325</t>
  </si>
  <si>
    <t>7,930.82</t>
  </si>
  <si>
    <t>1,232.48</t>
  </si>
  <si>
    <t>9,163.30</t>
  </si>
  <si>
    <t>FMHA172676</t>
  </si>
  <si>
    <t>2831.43</t>
  </si>
  <si>
    <t>33.664</t>
  </si>
  <si>
    <t>844.62976</t>
  </si>
  <si>
    <t>SRV0005497</t>
  </si>
  <si>
    <t>73198</t>
  </si>
  <si>
    <t>66477</t>
  </si>
  <si>
    <t>60326</t>
  </si>
  <si>
    <t>2,450.55</t>
  </si>
  <si>
    <t>380.88</t>
  </si>
  <si>
    <t>2,831.43</t>
  </si>
  <si>
    <t>FFGA120438</t>
  </si>
  <si>
    <t>1705.46</t>
  </si>
  <si>
    <t>42.425</t>
  </si>
  <si>
    <t>880.743</t>
  </si>
  <si>
    <t>SRV0005494</t>
  </si>
  <si>
    <t>73201</t>
  </si>
  <si>
    <t>66480</t>
  </si>
  <si>
    <t>60329</t>
  </si>
  <si>
    <t>1,476.08</t>
  </si>
  <si>
    <t>229.38</t>
  </si>
  <si>
    <t>1,705.46</t>
  </si>
  <si>
    <t>FMCO45474</t>
  </si>
  <si>
    <t>4567.9</t>
  </si>
  <si>
    <t>5.017</t>
  </si>
  <si>
    <t>104.15292</t>
  </si>
  <si>
    <t>SRV0005493</t>
  </si>
  <si>
    <t>73202</t>
  </si>
  <si>
    <t>66481</t>
  </si>
  <si>
    <t>60334</t>
  </si>
  <si>
    <t>3,953.37</t>
  </si>
  <si>
    <t>614.53</t>
  </si>
  <si>
    <t>4,567.90</t>
  </si>
  <si>
    <t>FCAA215568</t>
  </si>
  <si>
    <t>239.9</t>
  </si>
  <si>
    <t>SRV0005499</t>
  </si>
  <si>
    <t>73196</t>
  </si>
  <si>
    <t>66475</t>
  </si>
  <si>
    <t>60324</t>
  </si>
  <si>
    <t>207.63</t>
  </si>
  <si>
    <t>32.27</t>
  </si>
  <si>
    <t>239.90</t>
  </si>
  <si>
    <t>FRAA143323</t>
  </si>
  <si>
    <t>1208.78</t>
  </si>
  <si>
    <t>50.387</t>
  </si>
  <si>
    <t>1046.03412</t>
  </si>
  <si>
    <t>SRV0005492</t>
  </si>
  <si>
    <t>73203</t>
  </si>
  <si>
    <t>66482</t>
  </si>
  <si>
    <t>60335</t>
  </si>
  <si>
    <t>1,046.16</t>
  </si>
  <si>
    <t>162.62</t>
  </si>
  <si>
    <t>1,208.78</t>
  </si>
  <si>
    <t>FMRV238946</t>
  </si>
  <si>
    <t>11690.04</t>
  </si>
  <si>
    <t>33.528</t>
  </si>
  <si>
    <t>696.04128</t>
  </si>
  <si>
    <t>SRV0005491</t>
  </si>
  <si>
    <t>73204</t>
  </si>
  <si>
    <t>66483</t>
  </si>
  <si>
    <t>60336</t>
  </si>
  <si>
    <t>10,117.36</t>
  </si>
  <si>
    <t>1,572.68</t>
  </si>
  <si>
    <t>11,690.04</t>
  </si>
  <si>
    <t>FESA166654</t>
  </si>
  <si>
    <t>10409.86</t>
  </si>
  <si>
    <t>41.684</t>
  </si>
  <si>
    <t>865.35984</t>
  </si>
  <si>
    <t>SRV0005490</t>
  </si>
  <si>
    <t>73205</t>
  </si>
  <si>
    <t>66484</t>
  </si>
  <si>
    <t>60337</t>
  </si>
  <si>
    <t>9,004.95</t>
  </si>
  <si>
    <t>1,404.91</t>
  </si>
  <si>
    <t>10,409.86</t>
  </si>
  <si>
    <t>FMCE182021</t>
  </si>
  <si>
    <t>205.59</t>
  </si>
  <si>
    <t>8.57</t>
  </si>
  <si>
    <t>177.9132</t>
  </si>
  <si>
    <t>SRV0005496</t>
  </si>
  <si>
    <t>73199</t>
  </si>
  <si>
    <t>66478</t>
  </si>
  <si>
    <t>60327</t>
  </si>
  <si>
    <t>177.93</t>
  </si>
  <si>
    <t>27.66</t>
  </si>
  <si>
    <t>FMCA158105</t>
  </si>
  <si>
    <t>5319.48</t>
  </si>
  <si>
    <t>47.524</t>
  </si>
  <si>
    <t>986.59824</t>
  </si>
  <si>
    <t>SRV0005489</t>
  </si>
  <si>
    <t>73206</t>
  </si>
  <si>
    <t>66485</t>
  </si>
  <si>
    <t>60338</t>
  </si>
  <si>
    <t>4,603.93</t>
  </si>
  <si>
    <t>715.55</t>
  </si>
  <si>
    <t>5,319.48</t>
  </si>
  <si>
    <t>FHAB72466</t>
  </si>
  <si>
    <t>3077.51</t>
  </si>
  <si>
    <t>34.375</t>
  </si>
  <si>
    <t>859.375</t>
  </si>
  <si>
    <t>SRV0005487</t>
  </si>
  <si>
    <t>73209</t>
  </si>
  <si>
    <t>66487</t>
  </si>
  <si>
    <t>60340</t>
  </si>
  <si>
    <t>2,663.53</t>
  </si>
  <si>
    <t>413.98</t>
  </si>
  <si>
    <t>3,077.51</t>
  </si>
  <si>
    <t>FMUR49454</t>
  </si>
  <si>
    <t>2402.96</t>
  </si>
  <si>
    <t>42.731</t>
  </si>
  <si>
    <t>1068.275</t>
  </si>
  <si>
    <t>SRV0005488</t>
  </si>
  <si>
    <t>73207</t>
  </si>
  <si>
    <t>66486</t>
  </si>
  <si>
    <t>60339</t>
  </si>
  <si>
    <t>2,079.83</t>
  </si>
  <si>
    <t>323.13</t>
  </si>
  <si>
    <t>2,402.96</t>
  </si>
  <si>
    <t>FAMUN120266</t>
  </si>
  <si>
    <t>8785.93</t>
  </si>
  <si>
    <t>33.354</t>
  </si>
  <si>
    <t>692.42904</t>
  </si>
  <si>
    <t>SRV0005486</t>
  </si>
  <si>
    <t>73210</t>
  </si>
  <si>
    <t>66488</t>
  </si>
  <si>
    <t>60341</t>
  </si>
  <si>
    <t>7,604.25</t>
  </si>
  <si>
    <t>1,181.68</t>
  </si>
  <si>
    <t>8,785.93</t>
  </si>
  <si>
    <t>FLC72713</t>
  </si>
  <si>
    <t>1600</t>
  </si>
  <si>
    <t>33.347</t>
  </si>
  <si>
    <t>692.28372</t>
  </si>
  <si>
    <t>SRV0005485</t>
  </si>
  <si>
    <t>73212</t>
  </si>
  <si>
    <t>66489</t>
  </si>
  <si>
    <t>60342</t>
  </si>
  <si>
    <t>1,384.76</t>
  </si>
  <si>
    <t>215.24</t>
  </si>
  <si>
    <t>A4875</t>
  </si>
  <si>
    <t>638</t>
  </si>
  <si>
    <t>SERVICIO DE DESISTALACION DE DISPOSITIVO GPS</t>
  </si>
  <si>
    <t>GPS Y SENSORES</t>
  </si>
  <si>
    <t>SRV0005484</t>
  </si>
  <si>
    <t>73215</t>
  </si>
  <si>
    <t>66505</t>
  </si>
  <si>
    <t>60346</t>
  </si>
  <si>
    <t>CLAUDIA MARIANA GARCIA BALLESTEROS</t>
  </si>
  <si>
    <t>AUTOMOVIL - AU-035</t>
  </si>
  <si>
    <t>550.00</t>
  </si>
  <si>
    <t>88.00</t>
  </si>
  <si>
    <t>638.00</t>
  </si>
  <si>
    <t>RESUMEN DE COMPARACIÓN SUCURSALES</t>
  </si>
  <si>
    <t>Generado: 23/06/2026 14:14:48</t>
  </si>
  <si>
    <t>Resultado</t>
  </si>
  <si>
    <t>Porcentaje</t>
  </si>
  <si>
    <t>Descripción</t>
  </si>
  <si>
    <t>MATCH ✓</t>
  </si>
  <si>
    <t>68.1%</t>
  </si>
  <si>
    <t>1 sucursal detectada y coincide con Grupo CC</t>
  </si>
  <si>
    <t>MISMATCH ✗</t>
  </si>
  <si>
    <t>2.4%</t>
  </si>
  <si>
    <t>1 sucursal detectada pero NO coincide con Grupo CC</t>
  </si>
  <si>
    <t>DISTRIBUCIÓN</t>
  </si>
  <si>
    <t>24.9%</t>
  </si>
  <si>
    <t>2+ sucursales detectadas — el total debe distribuirse entre ellas</t>
  </si>
  <si>
    <t>Sin sucursal</t>
  </si>
  <si>
    <t>4.6%</t>
  </si>
  <si>
    <t>No se detectó ninguna sucursal en las observaciones</t>
  </si>
  <si>
    <t>TOTAL</t>
  </si>
  <si>
    <t>100.0%</t>
  </si>
  <si>
    <t>Total de registros procesados</t>
  </si>
  <si>
    <t>RESUMEN DE CONCILIACIÓN CUENTAS CONTABLES</t>
  </si>
  <si>
    <t>Match ✓</t>
  </si>
  <si>
    <t>329.1%</t>
  </si>
  <si>
    <t>Cuenta contable de SIPP encontrada en el catálogo (gastos o proveedores)</t>
  </si>
  <si>
    <t>Mismatch ✗</t>
  </si>
  <si>
    <t>1.1%</t>
  </si>
  <si>
    <t>SIPP devolvió una cuenta contable pero no existe en el catálogo</t>
  </si>
  <si>
    <t>Cuadre</t>
  </si>
  <si>
    <t>0.7%</t>
  </si>
  <si>
    <t>Cuenta de cuadre contable (_CUA-DRE-- u otra con letras) — no se busca en catálogo</t>
  </si>
  <si>
    <t>Sin dato SIPP</t>
  </si>
  <si>
    <t>SIPP no devolvió ninguna cuenta contable para esta factura</t>
  </si>
  <si>
    <t>12 DE MAYO</t>
  </si>
  <si>
    <t>AU-144</t>
  </si>
  <si>
    <t>AU-151</t>
  </si>
  <si>
    <t>AU-152</t>
  </si>
  <si>
    <t>BELLAVISTA</t>
  </si>
  <si>
    <t>CARRASCO</t>
  </si>
  <si>
    <t>CONCORDIA</t>
  </si>
  <si>
    <t>DOS VALLES</t>
  </si>
  <si>
    <t>EL DELFIN</t>
  </si>
  <si>
    <t>ESCUINAPA</t>
  </si>
  <si>
    <t>FATIMA</t>
  </si>
  <si>
    <t>FLORES MAGON</t>
  </si>
  <si>
    <t>FORESTA</t>
  </si>
  <si>
    <t>FORJADORES</t>
  </si>
  <si>
    <t>LA COLORADA</t>
  </si>
  <si>
    <t>LOS ALAMOS</t>
  </si>
  <si>
    <t>MADERO</t>
  </si>
  <si>
    <t>MALECON</t>
  </si>
  <si>
    <t>MARINA</t>
  </si>
  <si>
    <t>PAPALOTE</t>
  </si>
  <si>
    <t>PLAYAS</t>
  </si>
  <si>
    <t>SABALO</t>
  </si>
  <si>
    <t>ZONA ANGOSTURA</t>
  </si>
  <si>
    <t>ZONA CLN</t>
  </si>
  <si>
    <t>ZONA CULIACAN</t>
  </si>
  <si>
    <t>ZONA GOBERNADOR</t>
  </si>
  <si>
    <t>ZONA MZT</t>
  </si>
  <si>
    <t>ZONA MZT 2</t>
  </si>
  <si>
    <t>ZONA MZT 3</t>
  </si>
  <si>
    <t>ZONA MZT 4</t>
  </si>
  <si>
    <t>ZONA NORTE</t>
  </si>
  <si>
    <t>Sucursales Detectadas</t>
  </si>
  <si>
    <t>DISTRIBUCIÓN (UT)</t>
  </si>
  <si>
    <t>DISTRIBUCIÓN (Corp)</t>
  </si>
  <si>
    <t>DISTRIBUCIÓN (1)</t>
  </si>
  <si>
    <t>REVOLUCION / COLOSIO</t>
  </si>
  <si>
    <t>DISTRIBUCIÓN (2)</t>
  </si>
  <si>
    <t>12 DE MAYO / AEROPUERTO / ESCUINAPA / CONCORDIA / URBIVILLA / GRIJALVA / FORESTA / ROSARIO / SABALO / HABAL</t>
  </si>
  <si>
    <t>DISTRIBUCIÓN (10)</t>
  </si>
  <si>
    <t>ALHUEY 1 / EL DIEZ</t>
  </si>
  <si>
    <t>DOS VALLES / COLOSIO</t>
  </si>
  <si>
    <t>FLORES MAGON / SABALO</t>
  </si>
  <si>
    <t>BELLAVISTA / PAPALOTE</t>
  </si>
  <si>
    <t>AEROPUERTO / CONCORDIA / CARDONES / HABAL</t>
  </si>
  <si>
    <t>DISTRIBUCIÓN (4)</t>
  </si>
  <si>
    <t>REVOLUCION / CUAUHTEMOC / DOS VALLES</t>
  </si>
  <si>
    <t>DISTRIBUCIÓN (3)</t>
  </si>
  <si>
    <t>ALHUEY 2 / ALHUEY 1</t>
  </si>
  <si>
    <t>CARRASCO / PLAYAS / LAS HABAS</t>
  </si>
  <si>
    <t>12 DE MAYO / AEROPUERTO / ESCUINAPA / CONCORDIA / URBIVILLA / FORESTA / ROSARIO / SABALO / HABAL</t>
  </si>
  <si>
    <t>DISTRIBUCIÓN (9)</t>
  </si>
  <si>
    <t>ESCUINAPA / ROSARIO</t>
  </si>
  <si>
    <t>REAL DEL VALLE / CERRITOS / SABALO / MARINA / PLAYAS / LAS HABAS</t>
  </si>
  <si>
    <t>DISTRIBUCIÓN (6)</t>
  </si>
  <si>
    <t>GOBERNADOR / ZONA GOBERNADOR</t>
  </si>
  <si>
    <t>ALHUEY 1 / ALHUEY 2</t>
  </si>
  <si>
    <t>ALHUEY 2 / EL DIEZ</t>
  </si>
  <si>
    <t>CERRITOS / CARDONES / MARINA</t>
  </si>
  <si>
    <t>PERICOS / EL DIEZ</t>
  </si>
  <si>
    <t>Grupo CC</t>
  </si>
  <si>
    <t># Estaciones</t>
  </si>
  <si>
    <t>Zona / Estaciones Detectadas</t>
  </si>
  <si>
    <t>Total Factura (MX)</t>
  </si>
  <si>
    <t>Estación Distribuida</t>
  </si>
  <si>
    <t>% Distribución</t>
  </si>
  <si>
    <t>Monto Distribuido</t>
  </si>
  <si>
    <t>20.00%</t>
  </si>
  <si>
    <t>CUAHUTEMOC</t>
  </si>
  <si>
    <t>2.32%</t>
  </si>
  <si>
    <t>2.22%</t>
  </si>
  <si>
    <t>HABAS</t>
  </si>
  <si>
    <t>EJERCITO</t>
  </si>
  <si>
    <t>MUNICH2</t>
  </si>
  <si>
    <t>DIEZ</t>
  </si>
  <si>
    <t>PERICOS CENTRO</t>
  </si>
  <si>
    <t>PARQUES</t>
  </si>
  <si>
    <t>LA PAZ</t>
  </si>
  <si>
    <t>10.00%</t>
  </si>
  <si>
    <t>8.20%</t>
  </si>
  <si>
    <t>8.18%</t>
  </si>
  <si>
    <t>50.00%</t>
  </si>
  <si>
    <t>25.00%</t>
  </si>
  <si>
    <t>33.33%</t>
  </si>
  <si>
    <t>14.32%</t>
  </si>
  <si>
    <t>14.28%</t>
  </si>
  <si>
    <t>30.00%</t>
  </si>
  <si>
    <t>35.00%</t>
  </si>
  <si>
    <t>5.00%</t>
  </si>
  <si>
    <t>11.11%</t>
  </si>
  <si>
    <t>16.67%</t>
  </si>
  <si>
    <t>[ZONA ANGOSTURA] sin catálogo</t>
  </si>
  <si>
    <t>0.00%</t>
  </si>
  <si>
    <t>[ZONA GOBERNADOR] sin catálogo</t>
  </si>
  <si>
    <t>TOTAL DISTRIBUIDO</t>
  </si>
  <si>
    <t>ESTACION QUE DEBE CARGARSE</t>
  </si>
  <si>
    <t>CONCHI</t>
  </si>
  <si>
    <t>MAZATLAN GENERAL Y SUR</t>
  </si>
  <si>
    <t>CUAHUTEMOC, PARQUES, PERICOS Y PERICOS CENTRO</t>
  </si>
  <si>
    <t>MAZATLAN GENERAL</t>
  </si>
  <si>
    <t>CULIACAN</t>
  </si>
  <si>
    <t>CARDONES Y HABAL</t>
  </si>
  <si>
    <t>CULIACAN, ZONA NORTE Y ANGOSTURA</t>
  </si>
  <si>
    <t>MAZATLAN GENERAL Y EL DELFIN</t>
  </si>
  <si>
    <t xml:space="preserve">MAZATLAN GENERAL </t>
  </si>
  <si>
    <t xml:space="preserve"> </t>
  </si>
  <si>
    <t>Cuenta contable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</si>
</sst>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Calibri"/>
      <family val="2"/>
    </font>
    <font>
      <sz val="10"/>
      <name val="Calibri"/>
      <family val="2"/>
    </font>
    <font>
      <b/>
      <sz val="10"/>
      <color rgb="FF1F4E79"/>
      <name val="Calibri"/>
      <family val="2"/>
    </font>
    <font>
      <b/>
      <sz val="10"/>
      <color rgb="FF276221"/>
      <name val="Calibri"/>
      <family val="2"/>
    </font>
    <font>
      <b/>
      <sz val="10"/>
      <color rgb="FF9C0006"/>
      <name val="Calibri"/>
      <family val="2"/>
    </font>
    <font>
      <b/>
      <sz val="10"/>
      <color rgb="FFC55A11"/>
      <name val="Calibri"/>
      <family val="2"/>
    </font>
    <font>
      <b/>
      <sz val="13"/>
      <color rgb="FFFFFFFF"/>
      <name val="Calibri"/>
      <family val="2"/>
    </font>
    <font>
      <i/>
      <sz val="10"/>
      <name val="Calibri"/>
      <family val="2"/>
    </font>
    <font>
      <b/>
      <sz val="10"/>
      <color rgb="FF9C5700"/>
      <name val="Calibri"/>
      <family val="2"/>
    </font>
    <font>
      <b/>
      <sz val="10"/>
      <color theme="7" tint="-0.499984740745262"/>
      <name val="Calibri"/>
      <family val="2"/>
    </font>
    <font>
      <b/>
      <sz val="10"/>
      <color theme="0"/>
      <name val="Calibri"/>
      <family val="2"/>
    </font>
    <font>
      <sz val="11"/>
      <color theme="0"/>
      <name val="Calibri"/>
      <family val="2"/>
      <scheme val="minor"/>
    </font>
  </fonts>
  <fills count="14">
    <fill>
      <patternFill patternType="none"/>
    </fill>
    <fill>
      <patternFill patternType="gray125"/>
    </fill>
    <fill>
      <patternFill patternType="solid">
        <fgColor rgb="FF00264D"/>
      </patternFill>
    </fill>
    <fill>
      <patternFill patternType="solid">
        <fgColor rgb="FFBDD7EE"/>
      </patternFill>
    </fill>
    <fill>
      <patternFill patternType="solid">
        <fgColor rgb="FFC6EFCE"/>
      </patternFill>
    </fill>
    <fill>
      <patternFill patternType="solid">
        <fgColor rgb="FFD9D9D9"/>
      </patternFill>
    </fill>
    <fill>
      <patternFill patternType="solid">
        <fgColor rgb="FFFFC7CE"/>
      </patternFill>
    </fill>
    <fill>
      <patternFill patternType="solid">
        <fgColor rgb="FFFFF2CC"/>
      </patternFill>
    </fill>
    <fill>
      <patternFill patternType="solid">
        <fgColor rgb="FFFCE4D6"/>
      </patternFill>
    </fill>
    <fill>
      <patternFill patternType="solid">
        <fgColor rgb="FFFFEB9C"/>
      </patternFill>
    </fill>
    <fill>
      <patternFill patternType="solid">
        <fgColor rgb="FFE2EFDA"/>
      </patternFill>
    </fill>
    <fill>
      <patternFill patternType="solid">
        <fgColor theme="7" tint="0.59999389629810485"/>
        <bgColor indexed="64"/>
      </patternFill>
    </fill>
    <fill>
      <patternFill patternType="solid">
        <fgColor theme="9"/>
        <bgColor indexed="64"/>
      </patternFill>
    </fill>
    <fill>
      <patternFill patternType="solid">
        <fgColor rgb="FF00206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7" borderId="1" xfId="0" applyFont="1" applyFill="1" applyBorder="1" applyAlignment="1">
      <alignment vertical="center"/>
    </xf>
    <xf numFmtId="0" fontId="4" fillId="4" borderId="1" xfId="0" applyFont="1" applyFill="1" applyBorder="1" applyAlignment="1">
      <alignment vertical="center"/>
    </xf>
    <xf numFmtId="0" fontId="6" fillId="8" borderId="1" xfId="0" applyFont="1" applyFill="1" applyBorder="1" applyAlignment="1">
      <alignment vertical="center"/>
    </xf>
    <xf numFmtId="0" fontId="5" fillId="6" borderId="1" xfId="0" applyFont="1" applyFill="1" applyBorder="1" applyAlignment="1">
      <alignment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6" fillId="8" borderId="1" xfId="0" applyFont="1" applyFill="1" applyBorder="1" applyAlignment="1">
      <alignment horizontal="center" vertical="center"/>
    </xf>
    <xf numFmtId="0" fontId="6" fillId="8" borderId="1" xfId="0" applyFont="1" applyFill="1" applyBorder="1" applyAlignment="1">
      <alignment horizontal="left" vertical="center"/>
    </xf>
    <xf numFmtId="0" fontId="9" fillId="9" borderId="1" xfId="0" applyFont="1" applyFill="1" applyBorder="1" applyAlignment="1">
      <alignment horizontal="center" vertical="center"/>
    </xf>
    <xf numFmtId="0" fontId="9" fillId="9" borderId="1" xfId="0" applyFont="1" applyFill="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3" borderId="1" xfId="0" applyFont="1" applyFill="1" applyBorder="1" applyAlignment="1">
      <alignment vertical="center"/>
    </xf>
    <xf numFmtId="0" fontId="2" fillId="0" borderId="1" xfId="0" applyFont="1" applyBorder="1" applyAlignment="1">
      <alignment vertical="center"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2" fillId="5" borderId="1" xfId="0" applyFont="1" applyFill="1" applyBorder="1" applyAlignment="1">
      <alignment vertical="center"/>
    </xf>
    <xf numFmtId="0" fontId="5" fillId="6" borderId="1" xfId="0" applyFont="1" applyFill="1" applyBorder="1" applyAlignment="1">
      <alignment vertical="center" wrapText="1"/>
    </xf>
    <xf numFmtId="0" fontId="2" fillId="10" borderId="1" xfId="0" applyFont="1" applyFill="1" applyBorder="1" applyAlignment="1">
      <alignment vertical="center"/>
    </xf>
    <xf numFmtId="0" fontId="10" fillId="11" borderId="1" xfId="0" applyFont="1" applyFill="1" applyBorder="1" applyAlignment="1">
      <alignment horizontal="left" vertical="center"/>
    </xf>
    <xf numFmtId="0" fontId="11" fillId="2" borderId="1" xfId="0" applyFont="1" applyFill="1" applyBorder="1" applyAlignment="1">
      <alignment horizontal="center" vertical="center" wrapText="1"/>
    </xf>
    <xf numFmtId="0" fontId="2" fillId="12" borderId="1" xfId="0" applyFont="1" applyFill="1" applyBorder="1" applyAlignment="1">
      <alignment vertical="center"/>
    </xf>
    <xf numFmtId="0" fontId="1" fillId="2" borderId="2" xfId="0" applyFont="1" applyFill="1" applyBorder="1" applyAlignment="1">
      <alignment horizontal="center" vertical="center" wrapText="1"/>
    </xf>
    <xf numFmtId="0" fontId="7" fillId="2" borderId="0" xfId="0" applyFont="1" applyFill="1" applyAlignment="1">
      <alignment horizontal="center" vertical="center"/>
    </xf>
    <xf numFmtId="0" fontId="0" fillId="0" borderId="0" xfId="0"/>
    <xf numFmtId="0" fontId="8" fillId="0" borderId="0" xfId="0" applyFont="1" applyAlignment="1">
      <alignment horizontal="center"/>
    </xf>
    <xf numFmtId="0" fontId="12" fillId="1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62"/>
  <sheetViews>
    <sheetView zoomScale="74" zoomScaleNormal="115" workbookViewId="0">
      <pane ySplit="1" topLeftCell="A414" activePane="bottomLeft" state="frozen"/>
      <selection pane="bottomLeft" activeCell="D1" sqref="D1:BC462"/>
    </sheetView>
  </sheetViews>
  <sheetFormatPr baseColWidth="10" defaultColWidth="9.140625" defaultRowHeight="15" x14ac:dyDescent="0.25"/>
  <cols>
    <col min="1" max="31" width="14" customWidth="1"/>
    <col min="32" max="38" width="28" customWidth="1"/>
    <col min="39" max="55" width="22" customWidth="1"/>
  </cols>
  <sheetData>
    <row r="1" spans="1:55"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v>
      </c>
      <c r="Q1" s="1" t="s">
        <v>10</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31" t="s">
        <v>47</v>
      </c>
      <c r="AY1" s="31" t="s">
        <v>48</v>
      </c>
      <c r="AZ1" s="31" t="s">
        <v>49</v>
      </c>
      <c r="BA1" s="31" t="s">
        <v>50</v>
      </c>
      <c r="BB1" s="31" t="s">
        <v>51</v>
      </c>
      <c r="BC1" s="31" t="s">
        <v>52</v>
      </c>
    </row>
    <row r="2" spans="1:55" x14ac:dyDescent="0.25">
      <c r="A2" s="2" t="s">
        <v>53</v>
      </c>
      <c r="B2" s="2" t="s">
        <v>54</v>
      </c>
      <c r="C2" s="2" t="s">
        <v>55</v>
      </c>
      <c r="D2" s="2" t="s">
        <v>56</v>
      </c>
      <c r="E2" s="2" t="s">
        <v>57</v>
      </c>
      <c r="F2" s="2" t="s">
        <v>57</v>
      </c>
      <c r="G2" s="2" t="s">
        <v>57</v>
      </c>
      <c r="H2" s="2" t="s">
        <v>58</v>
      </c>
      <c r="I2" s="2" t="s">
        <v>59</v>
      </c>
      <c r="J2" s="2" t="s">
        <v>60</v>
      </c>
      <c r="K2" s="2" t="s">
        <v>58</v>
      </c>
      <c r="L2" s="2" t="s">
        <v>61</v>
      </c>
      <c r="M2" s="2" t="s">
        <v>60</v>
      </c>
      <c r="N2" s="2" t="s">
        <v>62</v>
      </c>
      <c r="O2" s="2"/>
      <c r="P2" s="2" t="s">
        <v>62</v>
      </c>
      <c r="Q2" s="2" t="s">
        <v>62</v>
      </c>
      <c r="R2" s="2" t="s">
        <v>63</v>
      </c>
      <c r="S2" s="2" t="s">
        <v>64</v>
      </c>
      <c r="T2" s="2" t="s">
        <v>64</v>
      </c>
      <c r="U2" s="2" t="s">
        <v>65</v>
      </c>
      <c r="V2" s="2" t="s">
        <v>66</v>
      </c>
      <c r="W2" s="2" t="s">
        <v>67</v>
      </c>
      <c r="X2" s="2" t="s">
        <v>68</v>
      </c>
      <c r="Y2" s="2" t="s">
        <v>69</v>
      </c>
      <c r="Z2" s="2" t="s">
        <v>70</v>
      </c>
      <c r="AA2" s="2" t="s">
        <v>71</v>
      </c>
      <c r="AB2" s="2" t="s">
        <v>72</v>
      </c>
      <c r="AC2" s="2"/>
      <c r="AD2" s="2"/>
      <c r="AE2" s="2" t="s">
        <v>73</v>
      </c>
      <c r="AF2" s="3" t="s">
        <v>72</v>
      </c>
      <c r="AG2" s="3" t="s">
        <v>74</v>
      </c>
      <c r="AH2" s="3" t="s">
        <v>75</v>
      </c>
      <c r="AI2" s="3" t="s">
        <v>76</v>
      </c>
      <c r="AJ2" s="3" t="s">
        <v>77</v>
      </c>
      <c r="AK2" s="3" t="s">
        <v>76</v>
      </c>
      <c r="AL2" s="3" t="s">
        <v>58</v>
      </c>
      <c r="AM2" s="4" t="s">
        <v>78</v>
      </c>
      <c r="AN2" s="4" t="s">
        <v>79</v>
      </c>
      <c r="AO2" s="4" t="s">
        <v>80</v>
      </c>
      <c r="AP2" s="2"/>
      <c r="AQ2" s="2"/>
      <c r="AR2" s="2"/>
      <c r="AS2" s="2"/>
      <c r="AT2" s="2"/>
      <c r="AU2" s="2"/>
      <c r="AV2" s="2"/>
      <c r="AW2" s="2"/>
      <c r="AX2" s="2"/>
      <c r="AY2" s="2"/>
      <c r="AZ2" s="2"/>
      <c r="BA2" s="2"/>
      <c r="BB2" s="2"/>
      <c r="BC2" s="2"/>
    </row>
    <row r="3" spans="1:55" x14ac:dyDescent="0.25">
      <c r="A3" s="2" t="s">
        <v>53</v>
      </c>
      <c r="B3" s="2" t="s">
        <v>81</v>
      </c>
      <c r="C3" s="2" t="s">
        <v>82</v>
      </c>
      <c r="D3" s="2" t="s">
        <v>83</v>
      </c>
      <c r="E3" s="2" t="s">
        <v>57</v>
      </c>
      <c r="F3" s="2" t="s">
        <v>57</v>
      </c>
      <c r="G3" s="2" t="s">
        <v>57</v>
      </c>
      <c r="H3" s="2" t="s">
        <v>84</v>
      </c>
      <c r="I3" s="2" t="s">
        <v>59</v>
      </c>
      <c r="J3" s="2" t="s">
        <v>60</v>
      </c>
      <c r="K3" s="2" t="s">
        <v>84</v>
      </c>
      <c r="L3" s="2" t="s">
        <v>85</v>
      </c>
      <c r="M3" s="2" t="s">
        <v>86</v>
      </c>
      <c r="N3" s="2" t="s">
        <v>87</v>
      </c>
      <c r="O3" s="2"/>
      <c r="P3" s="2" t="s">
        <v>88</v>
      </c>
      <c r="Q3" s="2" t="s">
        <v>89</v>
      </c>
      <c r="R3" s="2" t="s">
        <v>63</v>
      </c>
      <c r="S3" s="2" t="s">
        <v>64</v>
      </c>
      <c r="T3" s="2" t="s">
        <v>64</v>
      </c>
      <c r="U3" s="2" t="s">
        <v>90</v>
      </c>
      <c r="V3" s="2" t="s">
        <v>91</v>
      </c>
      <c r="W3" s="2" t="s">
        <v>92</v>
      </c>
      <c r="X3" s="2" t="s">
        <v>93</v>
      </c>
      <c r="Y3" s="2" t="s">
        <v>94</v>
      </c>
      <c r="Z3" s="2" t="s">
        <v>95</v>
      </c>
      <c r="AA3" s="2" t="s">
        <v>96</v>
      </c>
      <c r="AB3" s="2" t="s">
        <v>97</v>
      </c>
      <c r="AC3" s="2" t="s">
        <v>98</v>
      </c>
      <c r="AD3" s="2"/>
      <c r="AE3" s="2" t="s">
        <v>73</v>
      </c>
      <c r="AF3" s="3" t="s">
        <v>97</v>
      </c>
      <c r="AG3" s="3" t="s">
        <v>99</v>
      </c>
      <c r="AH3" s="3" t="s">
        <v>100</v>
      </c>
      <c r="AI3" s="3" t="s">
        <v>76</v>
      </c>
      <c r="AJ3" s="3" t="s">
        <v>101</v>
      </c>
      <c r="AK3" s="3" t="s">
        <v>76</v>
      </c>
      <c r="AL3" s="3" t="s">
        <v>102</v>
      </c>
      <c r="AM3" s="5" t="s">
        <v>103</v>
      </c>
      <c r="AN3" s="4" t="s">
        <v>79</v>
      </c>
      <c r="AO3" s="4" t="s">
        <v>80</v>
      </c>
      <c r="AP3" s="2"/>
      <c r="AQ3" s="2"/>
      <c r="AR3" s="2"/>
      <c r="AS3" s="2"/>
      <c r="AT3" s="2"/>
      <c r="AU3" s="2"/>
      <c r="AV3" s="2"/>
      <c r="AW3" s="2"/>
      <c r="AX3" s="2"/>
      <c r="AY3" s="2"/>
      <c r="AZ3" s="2"/>
      <c r="BA3" s="2"/>
      <c r="BB3" s="2"/>
      <c r="BC3" s="2"/>
    </row>
    <row r="4" spans="1:55" x14ac:dyDescent="0.25">
      <c r="A4" s="2" t="s">
        <v>53</v>
      </c>
      <c r="B4" s="2" t="s">
        <v>104</v>
      </c>
      <c r="C4" s="2" t="s">
        <v>105</v>
      </c>
      <c r="D4" s="2" t="s">
        <v>106</v>
      </c>
      <c r="E4" s="2" t="s">
        <v>57</v>
      </c>
      <c r="F4" s="2" t="s">
        <v>57</v>
      </c>
      <c r="G4" s="2" t="s">
        <v>57</v>
      </c>
      <c r="H4" s="2" t="s">
        <v>107</v>
      </c>
      <c r="I4" s="2" t="s">
        <v>59</v>
      </c>
      <c r="J4" s="2" t="s">
        <v>60</v>
      </c>
      <c r="K4" s="2" t="s">
        <v>107</v>
      </c>
      <c r="L4" s="2" t="s">
        <v>108</v>
      </c>
      <c r="M4" s="2"/>
      <c r="N4" s="2" t="s">
        <v>109</v>
      </c>
      <c r="O4" s="2"/>
      <c r="P4" s="2"/>
      <c r="Q4" s="2"/>
      <c r="R4" s="2" t="s">
        <v>110</v>
      </c>
      <c r="S4" s="2" t="s">
        <v>111</v>
      </c>
      <c r="T4" s="2" t="s">
        <v>112</v>
      </c>
      <c r="U4" s="2" t="s">
        <v>113</v>
      </c>
      <c r="V4" s="2" t="s">
        <v>114</v>
      </c>
      <c r="W4" s="2"/>
      <c r="X4" s="2" t="s">
        <v>115</v>
      </c>
      <c r="Y4" s="2"/>
      <c r="Z4" s="2" t="s">
        <v>116</v>
      </c>
      <c r="AA4" s="2"/>
      <c r="AB4" s="2"/>
      <c r="AC4" s="2"/>
      <c r="AD4" s="2"/>
      <c r="AE4" s="2" t="s">
        <v>73</v>
      </c>
      <c r="AF4" s="3" t="s">
        <v>117</v>
      </c>
      <c r="AG4" s="3" t="s">
        <v>118</v>
      </c>
      <c r="AH4" s="3" t="s">
        <v>119</v>
      </c>
      <c r="AI4" s="3" t="s">
        <v>76</v>
      </c>
      <c r="AJ4" s="3" t="s">
        <v>120</v>
      </c>
      <c r="AK4" s="3" t="s">
        <v>76</v>
      </c>
      <c r="AL4" s="3" t="s">
        <v>121</v>
      </c>
      <c r="AM4" s="4" t="s">
        <v>122</v>
      </c>
      <c r="AN4" s="4" t="s">
        <v>79</v>
      </c>
      <c r="AO4" s="4" t="s">
        <v>80</v>
      </c>
      <c r="AP4" s="2"/>
      <c r="AQ4" s="2"/>
      <c r="AR4" s="2"/>
      <c r="AS4" s="2"/>
      <c r="AT4" s="2"/>
      <c r="AU4" s="2"/>
      <c r="AV4" s="2"/>
      <c r="AW4" s="2"/>
      <c r="AX4" s="2"/>
      <c r="AY4" s="2"/>
      <c r="AZ4" s="2"/>
      <c r="BA4" s="2"/>
      <c r="BB4" s="2"/>
      <c r="BC4" s="2"/>
    </row>
    <row r="5" spans="1:55" x14ac:dyDescent="0.25">
      <c r="A5" s="2" t="s">
        <v>53</v>
      </c>
      <c r="B5" s="2" t="s">
        <v>123</v>
      </c>
      <c r="C5" s="2" t="s">
        <v>55</v>
      </c>
      <c r="D5" s="2" t="s">
        <v>124</v>
      </c>
      <c r="E5" s="2" t="s">
        <v>57</v>
      </c>
      <c r="F5" s="2" t="s">
        <v>57</v>
      </c>
      <c r="G5" s="2" t="s">
        <v>57</v>
      </c>
      <c r="H5" s="2" t="s">
        <v>58</v>
      </c>
      <c r="I5" s="2" t="s">
        <v>59</v>
      </c>
      <c r="J5" s="2" t="s">
        <v>60</v>
      </c>
      <c r="K5" s="2" t="s">
        <v>58</v>
      </c>
      <c r="L5" s="2" t="s">
        <v>61</v>
      </c>
      <c r="M5" s="2" t="s">
        <v>60</v>
      </c>
      <c r="N5" s="2" t="s">
        <v>62</v>
      </c>
      <c r="O5" s="2"/>
      <c r="P5" s="2" t="s">
        <v>62</v>
      </c>
      <c r="Q5" s="2" t="s">
        <v>62</v>
      </c>
      <c r="R5" s="2" t="s">
        <v>63</v>
      </c>
      <c r="S5" s="2" t="s">
        <v>64</v>
      </c>
      <c r="T5" s="2" t="s">
        <v>64</v>
      </c>
      <c r="U5" s="2" t="s">
        <v>125</v>
      </c>
      <c r="V5" s="2" t="s">
        <v>126</v>
      </c>
      <c r="W5" s="2" t="s">
        <v>127</v>
      </c>
      <c r="X5" s="2" t="s">
        <v>128</v>
      </c>
      <c r="Y5" s="2" t="s">
        <v>69</v>
      </c>
      <c r="Z5" s="2" t="s">
        <v>70</v>
      </c>
      <c r="AA5" s="2" t="s">
        <v>129</v>
      </c>
      <c r="AB5" s="2" t="s">
        <v>130</v>
      </c>
      <c r="AC5" s="2"/>
      <c r="AD5" s="2"/>
      <c r="AE5" s="2" t="s">
        <v>73</v>
      </c>
      <c r="AF5" s="3" t="s">
        <v>130</v>
      </c>
      <c r="AG5" s="3" t="s">
        <v>74</v>
      </c>
      <c r="AH5" s="3" t="s">
        <v>75</v>
      </c>
      <c r="AI5" s="3" t="s">
        <v>76</v>
      </c>
      <c r="AJ5" s="3" t="s">
        <v>77</v>
      </c>
      <c r="AK5" s="3" t="s">
        <v>76</v>
      </c>
      <c r="AL5" s="3" t="s">
        <v>58</v>
      </c>
      <c r="AM5" s="4" t="s">
        <v>78</v>
      </c>
      <c r="AN5" s="4" t="s">
        <v>79</v>
      </c>
      <c r="AO5" s="4" t="s">
        <v>80</v>
      </c>
      <c r="AP5" s="2"/>
      <c r="AQ5" s="2"/>
      <c r="AR5" s="2"/>
      <c r="AS5" s="2"/>
      <c r="AT5" s="2"/>
      <c r="AU5" s="2"/>
      <c r="AV5" s="2"/>
      <c r="AW5" s="2"/>
      <c r="AX5" s="2"/>
      <c r="AY5" s="2"/>
      <c r="AZ5" s="2"/>
      <c r="BA5" s="2"/>
      <c r="BB5" s="2"/>
      <c r="BC5" s="2"/>
    </row>
    <row r="6" spans="1:55" x14ac:dyDescent="0.25">
      <c r="A6" s="2" t="s">
        <v>53</v>
      </c>
      <c r="B6" s="2" t="s">
        <v>131</v>
      </c>
      <c r="C6" s="2" t="s">
        <v>105</v>
      </c>
      <c r="D6" s="2" t="s">
        <v>132</v>
      </c>
      <c r="E6" s="2" t="s">
        <v>57</v>
      </c>
      <c r="F6" s="2" t="s">
        <v>57</v>
      </c>
      <c r="G6" s="2" t="s">
        <v>57</v>
      </c>
      <c r="H6" s="2" t="s">
        <v>133</v>
      </c>
      <c r="I6" s="2" t="s">
        <v>59</v>
      </c>
      <c r="J6" s="2" t="s">
        <v>60</v>
      </c>
      <c r="K6" s="2" t="s">
        <v>133</v>
      </c>
      <c r="L6" s="2" t="s">
        <v>108</v>
      </c>
      <c r="M6" s="2"/>
      <c r="N6" s="2" t="s">
        <v>109</v>
      </c>
      <c r="O6" s="2"/>
      <c r="P6" s="2"/>
      <c r="Q6" s="2"/>
      <c r="R6" s="2" t="s">
        <v>110</v>
      </c>
      <c r="S6" s="2" t="s">
        <v>111</v>
      </c>
      <c r="T6" s="2" t="s">
        <v>112</v>
      </c>
      <c r="U6" s="2" t="s">
        <v>134</v>
      </c>
      <c r="V6" s="2" t="s">
        <v>135</v>
      </c>
      <c r="W6" s="2"/>
      <c r="X6" s="2" t="s">
        <v>136</v>
      </c>
      <c r="Y6" s="2"/>
      <c r="Z6" s="2" t="s">
        <v>116</v>
      </c>
      <c r="AA6" s="2"/>
      <c r="AB6" s="2"/>
      <c r="AC6" s="2"/>
      <c r="AD6" s="2"/>
      <c r="AE6" s="2" t="s">
        <v>73</v>
      </c>
      <c r="AF6" s="3" t="s">
        <v>117</v>
      </c>
      <c r="AG6" s="3" t="s">
        <v>137</v>
      </c>
      <c r="AH6" s="3" t="s">
        <v>138</v>
      </c>
      <c r="AI6" s="3" t="s">
        <v>76</v>
      </c>
      <c r="AJ6" s="3" t="s">
        <v>139</v>
      </c>
      <c r="AK6" s="3" t="s">
        <v>76</v>
      </c>
      <c r="AL6" s="3" t="s">
        <v>140</v>
      </c>
      <c r="AM6" s="4" t="s">
        <v>122</v>
      </c>
      <c r="AN6" s="4" t="s">
        <v>79</v>
      </c>
      <c r="AO6" s="4" t="s">
        <v>80</v>
      </c>
      <c r="AP6" s="2"/>
      <c r="AQ6" s="2"/>
      <c r="AR6" s="2"/>
      <c r="AS6" s="2"/>
      <c r="AT6" s="2"/>
      <c r="AU6" s="2"/>
      <c r="AV6" s="2"/>
      <c r="AW6" s="2"/>
      <c r="AX6" s="2"/>
      <c r="AY6" s="2"/>
      <c r="AZ6" s="2"/>
      <c r="BA6" s="2"/>
      <c r="BB6" s="2"/>
      <c r="BC6" s="2"/>
    </row>
    <row r="7" spans="1:55" x14ac:dyDescent="0.25">
      <c r="A7" s="2" t="s">
        <v>53</v>
      </c>
      <c r="B7" s="2" t="s">
        <v>141</v>
      </c>
      <c r="C7" s="2" t="s">
        <v>142</v>
      </c>
      <c r="D7" s="2" t="s">
        <v>143</v>
      </c>
      <c r="E7" s="2" t="s">
        <v>57</v>
      </c>
      <c r="F7" s="2" t="s">
        <v>57</v>
      </c>
      <c r="G7" s="2" t="s">
        <v>57</v>
      </c>
      <c r="H7" s="2" t="s">
        <v>144</v>
      </c>
      <c r="I7" s="2" t="s">
        <v>59</v>
      </c>
      <c r="J7" s="2" t="s">
        <v>60</v>
      </c>
      <c r="K7" s="2" t="s">
        <v>144</v>
      </c>
      <c r="L7" s="2" t="s">
        <v>145</v>
      </c>
      <c r="M7" s="2"/>
      <c r="N7" s="2" t="s">
        <v>146</v>
      </c>
      <c r="O7" s="2"/>
      <c r="P7" s="2"/>
      <c r="Q7" s="2"/>
      <c r="R7" s="2" t="s">
        <v>110</v>
      </c>
      <c r="S7" s="2" t="s">
        <v>147</v>
      </c>
      <c r="T7" s="2" t="s">
        <v>148</v>
      </c>
      <c r="U7" s="2" t="s">
        <v>149</v>
      </c>
      <c r="V7" s="2" t="s">
        <v>150</v>
      </c>
      <c r="W7" s="2" t="s">
        <v>151</v>
      </c>
      <c r="X7" s="2" t="s">
        <v>152</v>
      </c>
      <c r="Y7" s="2" t="s">
        <v>153</v>
      </c>
      <c r="Z7" s="2" t="s">
        <v>116</v>
      </c>
      <c r="AA7" s="2" t="s">
        <v>154</v>
      </c>
      <c r="AB7" s="2" t="s">
        <v>155</v>
      </c>
      <c r="AC7" s="2"/>
      <c r="AD7" s="2"/>
      <c r="AE7" s="2" t="s">
        <v>73</v>
      </c>
      <c r="AF7" s="3" t="s">
        <v>155</v>
      </c>
      <c r="AG7" s="3" t="s">
        <v>156</v>
      </c>
      <c r="AH7" s="3" t="s">
        <v>157</v>
      </c>
      <c r="AI7" s="3" t="s">
        <v>76</v>
      </c>
      <c r="AJ7" s="3" t="s">
        <v>158</v>
      </c>
      <c r="AK7" s="3" t="s">
        <v>76</v>
      </c>
      <c r="AL7" s="3" t="s">
        <v>159</v>
      </c>
      <c r="AM7" s="4" t="s">
        <v>122</v>
      </c>
      <c r="AN7" s="4" t="s">
        <v>79</v>
      </c>
      <c r="AO7" s="4" t="s">
        <v>80</v>
      </c>
      <c r="AP7" s="2"/>
      <c r="AQ7" s="2"/>
      <c r="AR7" s="2"/>
      <c r="AS7" s="2"/>
      <c r="AT7" s="2"/>
      <c r="AU7" s="2"/>
      <c r="AV7" s="2"/>
      <c r="AW7" s="2"/>
      <c r="AX7" s="2"/>
      <c r="AY7" s="2"/>
      <c r="AZ7" s="2"/>
      <c r="BA7" s="2"/>
      <c r="BB7" s="2"/>
      <c r="BC7" s="2"/>
    </row>
    <row r="8" spans="1:55" x14ac:dyDescent="0.25">
      <c r="A8" s="2" t="s">
        <v>53</v>
      </c>
      <c r="B8" s="2" t="s">
        <v>160</v>
      </c>
      <c r="C8" s="2" t="s">
        <v>161</v>
      </c>
      <c r="D8" s="2" t="s">
        <v>162</v>
      </c>
      <c r="E8" s="2" t="s">
        <v>163</v>
      </c>
      <c r="F8" s="2" t="s">
        <v>163</v>
      </c>
      <c r="G8" s="2" t="s">
        <v>163</v>
      </c>
      <c r="H8" s="2" t="s">
        <v>164</v>
      </c>
      <c r="I8" s="2" t="s">
        <v>59</v>
      </c>
      <c r="J8" s="2" t="s">
        <v>60</v>
      </c>
      <c r="K8" s="2" t="s">
        <v>164</v>
      </c>
      <c r="L8" s="2" t="s">
        <v>165</v>
      </c>
      <c r="M8" s="2"/>
      <c r="N8" s="2" t="s">
        <v>166</v>
      </c>
      <c r="O8" s="2"/>
      <c r="P8" s="2"/>
      <c r="Q8" s="2"/>
      <c r="R8" s="2" t="s">
        <v>110</v>
      </c>
      <c r="S8" s="2" t="s">
        <v>167</v>
      </c>
      <c r="T8" s="2" t="s">
        <v>167</v>
      </c>
      <c r="U8" s="2" t="s">
        <v>168</v>
      </c>
      <c r="V8" s="2" t="s">
        <v>169</v>
      </c>
      <c r="W8" s="2" t="s">
        <v>170</v>
      </c>
      <c r="X8" s="2" t="s">
        <v>171</v>
      </c>
      <c r="Y8" s="2" t="s">
        <v>172</v>
      </c>
      <c r="Z8" s="2" t="s">
        <v>173</v>
      </c>
      <c r="AA8" s="2" t="s">
        <v>174</v>
      </c>
      <c r="AB8" s="2" t="s">
        <v>175</v>
      </c>
      <c r="AC8" s="2"/>
      <c r="AD8" s="2"/>
      <c r="AE8" s="2" t="s">
        <v>73</v>
      </c>
      <c r="AF8" s="3" t="s">
        <v>176</v>
      </c>
      <c r="AG8" s="3" t="s">
        <v>177</v>
      </c>
      <c r="AH8" s="3" t="s">
        <v>178</v>
      </c>
      <c r="AI8" s="3" t="s">
        <v>76</v>
      </c>
      <c r="AJ8" s="3" t="s">
        <v>179</v>
      </c>
      <c r="AK8" s="3" t="s">
        <v>76</v>
      </c>
      <c r="AL8" s="3" t="s">
        <v>180</v>
      </c>
      <c r="AM8" s="4" t="s">
        <v>122</v>
      </c>
      <c r="AN8" s="4" t="s">
        <v>79</v>
      </c>
      <c r="AO8" s="4" t="s">
        <v>80</v>
      </c>
      <c r="AP8" s="2"/>
      <c r="AQ8" s="2"/>
      <c r="AR8" s="2"/>
      <c r="AS8" s="2"/>
      <c r="AT8" s="2"/>
      <c r="AU8" s="2"/>
      <c r="AV8" s="2"/>
      <c r="AW8" s="2"/>
      <c r="AX8" s="2"/>
      <c r="AY8" s="2"/>
      <c r="AZ8" s="2"/>
      <c r="BA8" s="2"/>
      <c r="BB8" s="2"/>
      <c r="BC8" s="2"/>
    </row>
    <row r="9" spans="1:55" x14ac:dyDescent="0.25">
      <c r="A9" s="2" t="s">
        <v>53</v>
      </c>
      <c r="B9" s="2" t="s">
        <v>123</v>
      </c>
      <c r="C9" s="2" t="s">
        <v>181</v>
      </c>
      <c r="D9" s="2" t="s">
        <v>182</v>
      </c>
      <c r="E9" s="2" t="s">
        <v>57</v>
      </c>
      <c r="F9" s="2" t="s">
        <v>163</v>
      </c>
      <c r="G9" s="2" t="s">
        <v>163</v>
      </c>
      <c r="H9" s="2" t="s">
        <v>183</v>
      </c>
      <c r="I9" s="2" t="s">
        <v>59</v>
      </c>
      <c r="J9" s="2" t="s">
        <v>60</v>
      </c>
      <c r="K9" s="2" t="s">
        <v>183</v>
      </c>
      <c r="L9" s="2" t="s">
        <v>184</v>
      </c>
      <c r="M9" s="2"/>
      <c r="N9" s="2" t="s">
        <v>185</v>
      </c>
      <c r="O9" s="2"/>
      <c r="P9" s="2"/>
      <c r="Q9" s="2"/>
      <c r="R9" s="2" t="s">
        <v>110</v>
      </c>
      <c r="S9" s="2" t="s">
        <v>186</v>
      </c>
      <c r="T9" s="2" t="s">
        <v>187</v>
      </c>
      <c r="U9" s="2" t="s">
        <v>188</v>
      </c>
      <c r="V9" s="2" t="s">
        <v>189</v>
      </c>
      <c r="W9" s="2" t="s">
        <v>190</v>
      </c>
      <c r="X9" s="2" t="s">
        <v>191</v>
      </c>
      <c r="Y9" s="2" t="s">
        <v>172</v>
      </c>
      <c r="Z9" s="2" t="s">
        <v>173</v>
      </c>
      <c r="AA9" s="2" t="s">
        <v>129</v>
      </c>
      <c r="AB9" s="2" t="s">
        <v>192</v>
      </c>
      <c r="AC9" s="2"/>
      <c r="AD9" s="2"/>
      <c r="AE9" s="2" t="s">
        <v>73</v>
      </c>
      <c r="AF9" s="3" t="s">
        <v>192</v>
      </c>
      <c r="AG9" s="3" t="s">
        <v>193</v>
      </c>
      <c r="AH9" s="3" t="s">
        <v>194</v>
      </c>
      <c r="AI9" s="3" t="s">
        <v>76</v>
      </c>
      <c r="AJ9" s="3" t="s">
        <v>195</v>
      </c>
      <c r="AK9" s="3" t="s">
        <v>76</v>
      </c>
      <c r="AL9" s="3" t="s">
        <v>196</v>
      </c>
      <c r="AM9" s="4" t="s">
        <v>122</v>
      </c>
      <c r="AN9" s="4" t="s">
        <v>79</v>
      </c>
      <c r="AO9" s="4" t="s">
        <v>80</v>
      </c>
      <c r="AP9" s="2"/>
      <c r="AQ9" s="2"/>
      <c r="AR9" s="2"/>
      <c r="AS9" s="2"/>
      <c r="AT9" s="2"/>
      <c r="AU9" s="2"/>
      <c r="AV9" s="2"/>
      <c r="AW9" s="2"/>
      <c r="AX9" s="2"/>
      <c r="AY9" s="2"/>
      <c r="AZ9" s="2"/>
      <c r="BA9" s="2"/>
      <c r="BB9" s="2"/>
      <c r="BC9" s="2"/>
    </row>
    <row r="10" spans="1:55" x14ac:dyDescent="0.25">
      <c r="A10" s="2" t="s">
        <v>53</v>
      </c>
      <c r="B10" s="2" t="s">
        <v>81</v>
      </c>
      <c r="C10" s="2" t="s">
        <v>197</v>
      </c>
      <c r="D10" s="2" t="s">
        <v>198</v>
      </c>
      <c r="E10" s="2" t="s">
        <v>57</v>
      </c>
      <c r="F10" s="2" t="s">
        <v>163</v>
      </c>
      <c r="G10" s="2" t="s">
        <v>163</v>
      </c>
      <c r="H10" s="2" t="s">
        <v>199</v>
      </c>
      <c r="I10" s="2" t="s">
        <v>59</v>
      </c>
      <c r="J10" s="2" t="s">
        <v>60</v>
      </c>
      <c r="K10" s="2" t="s">
        <v>199</v>
      </c>
      <c r="L10" s="2" t="s">
        <v>200</v>
      </c>
      <c r="M10" s="2" t="s">
        <v>60</v>
      </c>
      <c r="N10" s="2" t="s">
        <v>201</v>
      </c>
      <c r="O10" s="2"/>
      <c r="P10" s="2" t="s">
        <v>201</v>
      </c>
      <c r="Q10" s="2" t="s">
        <v>201</v>
      </c>
      <c r="R10" s="2" t="s">
        <v>63</v>
      </c>
      <c r="S10" s="2" t="s">
        <v>64</v>
      </c>
      <c r="T10" s="2" t="s">
        <v>64</v>
      </c>
      <c r="U10" s="2" t="s">
        <v>202</v>
      </c>
      <c r="V10" s="2" t="s">
        <v>203</v>
      </c>
      <c r="W10" s="2" t="s">
        <v>204</v>
      </c>
      <c r="X10" s="2" t="s">
        <v>205</v>
      </c>
      <c r="Y10" s="2" t="s">
        <v>206</v>
      </c>
      <c r="Z10" s="2" t="s">
        <v>207</v>
      </c>
      <c r="AA10" s="2" t="s">
        <v>96</v>
      </c>
      <c r="AB10" s="2" t="s">
        <v>208</v>
      </c>
      <c r="AC10" s="2"/>
      <c r="AD10" s="2"/>
      <c r="AE10" s="2" t="s">
        <v>73</v>
      </c>
      <c r="AF10" s="3" t="s">
        <v>208</v>
      </c>
      <c r="AG10" s="3" t="s">
        <v>209</v>
      </c>
      <c r="AH10" s="3" t="s">
        <v>210</v>
      </c>
      <c r="AI10" s="3" t="s">
        <v>76</v>
      </c>
      <c r="AJ10" s="3" t="s">
        <v>211</v>
      </c>
      <c r="AK10" s="3" t="s">
        <v>76</v>
      </c>
      <c r="AL10" s="3" t="s">
        <v>212</v>
      </c>
      <c r="AM10" s="4" t="s">
        <v>213</v>
      </c>
      <c r="AN10" s="4" t="s">
        <v>79</v>
      </c>
      <c r="AO10" s="4" t="s">
        <v>214</v>
      </c>
      <c r="AP10" s="4" t="s">
        <v>215</v>
      </c>
      <c r="AQ10" s="4" t="s">
        <v>80</v>
      </c>
      <c r="AR10" s="2"/>
      <c r="AS10" s="2"/>
      <c r="AT10" s="2"/>
      <c r="AU10" s="2"/>
      <c r="AV10" s="2"/>
      <c r="AW10" s="2"/>
      <c r="AX10" s="2"/>
      <c r="AY10" s="2"/>
      <c r="AZ10" s="2"/>
      <c r="BA10" s="2"/>
      <c r="BB10" s="2"/>
      <c r="BC10" s="2"/>
    </row>
    <row r="11" spans="1:55" x14ac:dyDescent="0.25">
      <c r="A11" s="2" t="s">
        <v>53</v>
      </c>
      <c r="B11" s="2" t="s">
        <v>216</v>
      </c>
      <c r="C11" s="2" t="s">
        <v>217</v>
      </c>
      <c r="D11" s="2" t="s">
        <v>218</v>
      </c>
      <c r="E11" s="2" t="s">
        <v>163</v>
      </c>
      <c r="F11" s="2" t="s">
        <v>163</v>
      </c>
      <c r="G11" s="2" t="s">
        <v>163</v>
      </c>
      <c r="H11" s="2" t="s">
        <v>219</v>
      </c>
      <c r="I11" s="2" t="s">
        <v>59</v>
      </c>
      <c r="J11" s="2" t="s">
        <v>60</v>
      </c>
      <c r="K11" s="2" t="s">
        <v>219</v>
      </c>
      <c r="L11" s="2" t="s">
        <v>220</v>
      </c>
      <c r="M11" s="2" t="s">
        <v>60</v>
      </c>
      <c r="N11" s="2" t="s">
        <v>221</v>
      </c>
      <c r="O11" s="2"/>
      <c r="P11" s="2" t="s">
        <v>221</v>
      </c>
      <c r="Q11" s="2" t="s">
        <v>221</v>
      </c>
      <c r="R11" s="2" t="s">
        <v>63</v>
      </c>
      <c r="S11" s="2" t="s">
        <v>64</v>
      </c>
      <c r="T11" s="2" t="s">
        <v>64</v>
      </c>
      <c r="U11" s="2" t="s">
        <v>222</v>
      </c>
      <c r="V11" s="2" t="s">
        <v>223</v>
      </c>
      <c r="W11" s="2" t="s">
        <v>224</v>
      </c>
      <c r="X11" s="2" t="s">
        <v>225</v>
      </c>
      <c r="Y11" s="2" t="s">
        <v>226</v>
      </c>
      <c r="Z11" s="2" t="s">
        <v>227</v>
      </c>
      <c r="AA11" s="2" t="s">
        <v>228</v>
      </c>
      <c r="AB11" s="2" t="s">
        <v>229</v>
      </c>
      <c r="AC11" s="2"/>
      <c r="AD11" s="2"/>
      <c r="AE11" s="2" t="s">
        <v>73</v>
      </c>
      <c r="AF11" s="3" t="s">
        <v>131</v>
      </c>
      <c r="AG11" s="3" t="s">
        <v>230</v>
      </c>
      <c r="AH11" s="3" t="s">
        <v>231</v>
      </c>
      <c r="AI11" s="3" t="s">
        <v>76</v>
      </c>
      <c r="AJ11" s="3" t="s">
        <v>232</v>
      </c>
      <c r="AK11" s="3" t="s">
        <v>76</v>
      </c>
      <c r="AL11" s="3" t="s">
        <v>233</v>
      </c>
      <c r="AM11" s="4" t="s">
        <v>234</v>
      </c>
      <c r="AN11" s="4" t="s">
        <v>79</v>
      </c>
      <c r="AO11" s="4" t="s">
        <v>80</v>
      </c>
      <c r="AP11" s="2"/>
      <c r="AQ11" s="2"/>
      <c r="AR11" s="2"/>
      <c r="AS11" s="2"/>
      <c r="AT11" s="2"/>
      <c r="AU11" s="2"/>
      <c r="AV11" s="2"/>
      <c r="AW11" s="2"/>
      <c r="AX11" s="2"/>
      <c r="AY11" s="2"/>
      <c r="AZ11" s="2"/>
      <c r="BA11" s="2"/>
      <c r="BB11" s="2"/>
      <c r="BC11" s="2"/>
    </row>
    <row r="12" spans="1:55" x14ac:dyDescent="0.25">
      <c r="A12" s="2" t="s">
        <v>53</v>
      </c>
      <c r="B12" s="2" t="s">
        <v>81</v>
      </c>
      <c r="C12" s="2" t="s">
        <v>235</v>
      </c>
      <c r="D12" s="2" t="s">
        <v>236</v>
      </c>
      <c r="E12" s="2" t="s">
        <v>57</v>
      </c>
      <c r="F12" s="2" t="s">
        <v>163</v>
      </c>
      <c r="G12" s="2" t="s">
        <v>163</v>
      </c>
      <c r="H12" s="2" t="s">
        <v>237</v>
      </c>
      <c r="I12" s="2" t="s">
        <v>59</v>
      </c>
      <c r="J12" s="2" t="s">
        <v>60</v>
      </c>
      <c r="K12" s="2" t="s">
        <v>237</v>
      </c>
      <c r="L12" s="2" t="s">
        <v>238</v>
      </c>
      <c r="M12" s="2" t="s">
        <v>60</v>
      </c>
      <c r="N12" s="2" t="s">
        <v>239</v>
      </c>
      <c r="O12" s="2"/>
      <c r="P12" s="2" t="s">
        <v>239</v>
      </c>
      <c r="Q12" s="2" t="s">
        <v>239</v>
      </c>
      <c r="R12" s="2" t="s">
        <v>63</v>
      </c>
      <c r="S12" s="2" t="s">
        <v>64</v>
      </c>
      <c r="T12" s="2" t="s">
        <v>64</v>
      </c>
      <c r="U12" s="2" t="s">
        <v>240</v>
      </c>
      <c r="V12" s="2" t="s">
        <v>241</v>
      </c>
      <c r="W12" s="2" t="s">
        <v>242</v>
      </c>
      <c r="X12" s="2" t="s">
        <v>243</v>
      </c>
      <c r="Y12" s="2" t="s">
        <v>94</v>
      </c>
      <c r="Z12" s="2" t="s">
        <v>95</v>
      </c>
      <c r="AA12" s="2" t="s">
        <v>96</v>
      </c>
      <c r="AB12" s="2" t="s">
        <v>97</v>
      </c>
      <c r="AC12" s="2" t="s">
        <v>98</v>
      </c>
      <c r="AD12" s="2"/>
      <c r="AE12" s="2" t="s">
        <v>73</v>
      </c>
      <c r="AF12" s="3" t="s">
        <v>97</v>
      </c>
      <c r="AG12" s="3" t="s">
        <v>244</v>
      </c>
      <c r="AH12" s="3" t="s">
        <v>245</v>
      </c>
      <c r="AI12" s="3" t="s">
        <v>76</v>
      </c>
      <c r="AJ12" s="3" t="s">
        <v>246</v>
      </c>
      <c r="AK12" s="3" t="s">
        <v>76</v>
      </c>
      <c r="AL12" s="3" t="s">
        <v>247</v>
      </c>
      <c r="AM12" s="4" t="s">
        <v>248</v>
      </c>
      <c r="AN12" s="4" t="s">
        <v>79</v>
      </c>
      <c r="AO12" s="4" t="s">
        <v>249</v>
      </c>
      <c r="AP12" s="4" t="s">
        <v>80</v>
      </c>
      <c r="AQ12" s="2"/>
      <c r="AR12" s="2"/>
      <c r="AS12" s="2"/>
      <c r="AT12" s="2"/>
      <c r="AU12" s="2"/>
      <c r="AV12" s="2"/>
      <c r="AW12" s="2"/>
      <c r="AX12" s="2"/>
      <c r="AY12" s="2"/>
      <c r="AZ12" s="2"/>
      <c r="BA12" s="2"/>
      <c r="BB12" s="2"/>
      <c r="BC12" s="2"/>
    </row>
    <row r="13" spans="1:55" x14ac:dyDescent="0.25">
      <c r="A13" s="2" t="s">
        <v>53</v>
      </c>
      <c r="B13" s="2" t="s">
        <v>250</v>
      </c>
      <c r="C13" s="2" t="s">
        <v>251</v>
      </c>
      <c r="D13" s="2" t="s">
        <v>252</v>
      </c>
      <c r="E13" s="2" t="s">
        <v>57</v>
      </c>
      <c r="F13" s="2" t="s">
        <v>163</v>
      </c>
      <c r="G13" s="2" t="s">
        <v>163</v>
      </c>
      <c r="H13" s="2" t="s">
        <v>253</v>
      </c>
      <c r="I13" s="2" t="s">
        <v>59</v>
      </c>
      <c r="J13" s="2" t="s">
        <v>60</v>
      </c>
      <c r="K13" s="2" t="s">
        <v>253</v>
      </c>
      <c r="L13" s="2" t="s">
        <v>254</v>
      </c>
      <c r="M13" s="2"/>
      <c r="N13" s="2" t="s">
        <v>255</v>
      </c>
      <c r="O13" s="2"/>
      <c r="P13" s="2"/>
      <c r="Q13" s="2"/>
      <c r="R13" s="2" t="s">
        <v>110</v>
      </c>
      <c r="S13" s="2" t="s">
        <v>256</v>
      </c>
      <c r="T13" s="2" t="s">
        <v>257</v>
      </c>
      <c r="U13" s="2" t="s">
        <v>258</v>
      </c>
      <c r="V13" s="2" t="s">
        <v>259</v>
      </c>
      <c r="W13" s="2"/>
      <c r="X13" s="2" t="s">
        <v>260</v>
      </c>
      <c r="Y13" s="2"/>
      <c r="Z13" s="2" t="s">
        <v>173</v>
      </c>
      <c r="AA13" s="2"/>
      <c r="AB13" s="2"/>
      <c r="AC13" s="2"/>
      <c r="AD13" s="2"/>
      <c r="AE13" s="2" t="s">
        <v>73</v>
      </c>
      <c r="AF13" s="3" t="s">
        <v>117</v>
      </c>
      <c r="AG13" s="3" t="s">
        <v>261</v>
      </c>
      <c r="AH13" s="3" t="s">
        <v>262</v>
      </c>
      <c r="AI13" s="3" t="s">
        <v>76</v>
      </c>
      <c r="AJ13" s="3" t="s">
        <v>263</v>
      </c>
      <c r="AK13" s="3" t="s">
        <v>76</v>
      </c>
      <c r="AL13" s="3" t="s">
        <v>264</v>
      </c>
      <c r="AM13" s="4" t="s">
        <v>122</v>
      </c>
      <c r="AN13" s="4" t="s">
        <v>79</v>
      </c>
      <c r="AO13" s="4" t="s">
        <v>215</v>
      </c>
      <c r="AP13" s="4" t="s">
        <v>80</v>
      </c>
      <c r="AQ13" s="2"/>
      <c r="AR13" s="2"/>
      <c r="AS13" s="2"/>
      <c r="AT13" s="2"/>
      <c r="AU13" s="2"/>
      <c r="AV13" s="2"/>
      <c r="AW13" s="2"/>
      <c r="AX13" s="2"/>
      <c r="AY13" s="2"/>
      <c r="AZ13" s="2"/>
      <c r="BA13" s="2"/>
      <c r="BB13" s="2"/>
      <c r="BC13" s="2"/>
    </row>
    <row r="14" spans="1:55" x14ac:dyDescent="0.25">
      <c r="A14" s="2" t="s">
        <v>53</v>
      </c>
      <c r="B14" s="2" t="s">
        <v>250</v>
      </c>
      <c r="C14" s="2" t="s">
        <v>251</v>
      </c>
      <c r="D14" s="2" t="s">
        <v>265</v>
      </c>
      <c r="E14" s="2" t="s">
        <v>57</v>
      </c>
      <c r="F14" s="2" t="s">
        <v>163</v>
      </c>
      <c r="G14" s="2" t="s">
        <v>163</v>
      </c>
      <c r="H14" s="2" t="s">
        <v>266</v>
      </c>
      <c r="I14" s="2" t="s">
        <v>59</v>
      </c>
      <c r="J14" s="2" t="s">
        <v>60</v>
      </c>
      <c r="K14" s="2" t="s">
        <v>266</v>
      </c>
      <c r="L14" s="2" t="s">
        <v>267</v>
      </c>
      <c r="M14" s="2"/>
      <c r="N14" s="2" t="s">
        <v>268</v>
      </c>
      <c r="O14" s="2"/>
      <c r="P14" s="2"/>
      <c r="Q14" s="2"/>
      <c r="R14" s="2" t="s">
        <v>110</v>
      </c>
      <c r="S14" s="2" t="s">
        <v>256</v>
      </c>
      <c r="T14" s="2" t="s">
        <v>257</v>
      </c>
      <c r="U14" s="2" t="s">
        <v>269</v>
      </c>
      <c r="V14" s="2" t="s">
        <v>270</v>
      </c>
      <c r="W14" s="2"/>
      <c r="X14" s="2" t="s">
        <v>271</v>
      </c>
      <c r="Y14" s="2"/>
      <c r="Z14" s="2" t="s">
        <v>173</v>
      </c>
      <c r="AA14" s="2"/>
      <c r="AB14" s="2"/>
      <c r="AC14" s="2"/>
      <c r="AD14" s="2"/>
      <c r="AE14" s="2" t="s">
        <v>73</v>
      </c>
      <c r="AF14" s="3" t="s">
        <v>117</v>
      </c>
      <c r="AG14" s="3" t="s">
        <v>261</v>
      </c>
      <c r="AH14" s="3" t="s">
        <v>272</v>
      </c>
      <c r="AI14" s="3" t="s">
        <v>76</v>
      </c>
      <c r="AJ14" s="3" t="s">
        <v>273</v>
      </c>
      <c r="AK14" s="3" t="s">
        <v>76</v>
      </c>
      <c r="AL14" s="3" t="s">
        <v>274</v>
      </c>
      <c r="AM14" s="4" t="s">
        <v>122</v>
      </c>
      <c r="AN14" s="4" t="s">
        <v>79</v>
      </c>
      <c r="AO14" s="4" t="s">
        <v>215</v>
      </c>
      <c r="AP14" s="4" t="s">
        <v>80</v>
      </c>
      <c r="AQ14" s="2"/>
      <c r="AR14" s="2"/>
      <c r="AS14" s="2"/>
      <c r="AT14" s="2"/>
      <c r="AU14" s="2"/>
      <c r="AV14" s="2"/>
      <c r="AW14" s="2"/>
      <c r="AX14" s="2"/>
      <c r="AY14" s="2"/>
      <c r="AZ14" s="2"/>
      <c r="BA14" s="2"/>
      <c r="BB14" s="2"/>
      <c r="BC14" s="2"/>
    </row>
    <row r="15" spans="1:55" x14ac:dyDescent="0.25">
      <c r="A15" s="2" t="s">
        <v>53</v>
      </c>
      <c r="B15" s="2" t="s">
        <v>275</v>
      </c>
      <c r="C15" s="2" t="s">
        <v>276</v>
      </c>
      <c r="D15" s="2" t="s">
        <v>277</v>
      </c>
      <c r="E15" s="2" t="s">
        <v>163</v>
      </c>
      <c r="F15" s="2" t="s">
        <v>278</v>
      </c>
      <c r="G15" s="2" t="s">
        <v>278</v>
      </c>
      <c r="H15" s="2" t="s">
        <v>279</v>
      </c>
      <c r="I15" s="2" t="s">
        <v>59</v>
      </c>
      <c r="J15" s="2" t="s">
        <v>60</v>
      </c>
      <c r="K15" s="2" t="s">
        <v>279</v>
      </c>
      <c r="L15" s="2" t="s">
        <v>280</v>
      </c>
      <c r="M15" s="2"/>
      <c r="N15" s="2" t="s">
        <v>281</v>
      </c>
      <c r="O15" s="2"/>
      <c r="P15" s="2"/>
      <c r="Q15" s="2"/>
      <c r="R15" s="2" t="s">
        <v>110</v>
      </c>
      <c r="S15" s="2" t="s">
        <v>167</v>
      </c>
      <c r="T15" s="2" t="s">
        <v>167</v>
      </c>
      <c r="U15" s="2" t="s">
        <v>282</v>
      </c>
      <c r="V15" s="2" t="s">
        <v>283</v>
      </c>
      <c r="W15" s="2" t="s">
        <v>284</v>
      </c>
      <c r="X15" s="2" t="s">
        <v>285</v>
      </c>
      <c r="Y15" s="2" t="s">
        <v>172</v>
      </c>
      <c r="Z15" s="2" t="s">
        <v>173</v>
      </c>
      <c r="AA15" s="2" t="s">
        <v>286</v>
      </c>
      <c r="AB15" s="2" t="s">
        <v>287</v>
      </c>
      <c r="AC15" s="2"/>
      <c r="AD15" s="2"/>
      <c r="AE15" s="2" t="s">
        <v>73</v>
      </c>
      <c r="AF15" s="3" t="s">
        <v>287</v>
      </c>
      <c r="AG15" s="3" t="s">
        <v>288</v>
      </c>
      <c r="AH15" s="3" t="s">
        <v>289</v>
      </c>
      <c r="AI15" s="3" t="s">
        <v>76</v>
      </c>
      <c r="AJ15" s="3" t="s">
        <v>290</v>
      </c>
      <c r="AK15" s="3" t="s">
        <v>76</v>
      </c>
      <c r="AL15" s="3" t="s">
        <v>291</v>
      </c>
      <c r="AM15" s="4" t="s">
        <v>122</v>
      </c>
      <c r="AN15" s="4" t="s">
        <v>79</v>
      </c>
      <c r="AO15" s="4" t="s">
        <v>80</v>
      </c>
      <c r="AP15" s="2"/>
      <c r="AQ15" s="2"/>
      <c r="AR15" s="2"/>
      <c r="AS15" s="2"/>
      <c r="AT15" s="2"/>
      <c r="AU15" s="2"/>
      <c r="AV15" s="2"/>
      <c r="AW15" s="2"/>
      <c r="AX15" s="2"/>
      <c r="AY15" s="2"/>
      <c r="AZ15" s="2"/>
      <c r="BA15" s="2"/>
      <c r="BB15" s="2"/>
      <c r="BC15" s="2"/>
    </row>
    <row r="16" spans="1:55" x14ac:dyDescent="0.25">
      <c r="A16" s="2" t="s">
        <v>53</v>
      </c>
      <c r="B16" s="2" t="s">
        <v>250</v>
      </c>
      <c r="C16" s="2" t="s">
        <v>217</v>
      </c>
      <c r="D16" s="2" t="s">
        <v>292</v>
      </c>
      <c r="E16" s="2" t="s">
        <v>278</v>
      </c>
      <c r="F16" s="2" t="s">
        <v>278</v>
      </c>
      <c r="G16" s="2" t="s">
        <v>278</v>
      </c>
      <c r="H16" s="2" t="s">
        <v>293</v>
      </c>
      <c r="I16" s="2" t="s">
        <v>59</v>
      </c>
      <c r="J16" s="2" t="s">
        <v>60</v>
      </c>
      <c r="K16" s="2" t="s">
        <v>293</v>
      </c>
      <c r="L16" s="2" t="s">
        <v>220</v>
      </c>
      <c r="M16" s="2" t="s">
        <v>60</v>
      </c>
      <c r="N16" s="2" t="s">
        <v>294</v>
      </c>
      <c r="O16" s="2"/>
      <c r="P16" s="2" t="s">
        <v>294</v>
      </c>
      <c r="Q16" s="2" t="s">
        <v>294</v>
      </c>
      <c r="R16" s="2" t="s">
        <v>63</v>
      </c>
      <c r="S16" s="2" t="s">
        <v>64</v>
      </c>
      <c r="T16" s="2" t="s">
        <v>64</v>
      </c>
      <c r="U16" s="2" t="s">
        <v>295</v>
      </c>
      <c r="V16" s="2" t="s">
        <v>296</v>
      </c>
      <c r="W16" s="2" t="s">
        <v>297</v>
      </c>
      <c r="X16" s="2" t="s">
        <v>298</v>
      </c>
      <c r="Y16" s="2" t="s">
        <v>226</v>
      </c>
      <c r="Z16" s="2" t="s">
        <v>227</v>
      </c>
      <c r="AA16" s="2" t="s">
        <v>299</v>
      </c>
      <c r="AB16" s="2" t="s">
        <v>299</v>
      </c>
      <c r="AC16" s="2"/>
      <c r="AD16" s="2"/>
      <c r="AE16" s="2" t="s">
        <v>73</v>
      </c>
      <c r="AF16" s="3" t="s">
        <v>300</v>
      </c>
      <c r="AG16" s="3" t="s">
        <v>301</v>
      </c>
      <c r="AH16" s="3" t="s">
        <v>302</v>
      </c>
      <c r="AI16" s="3" t="s">
        <v>76</v>
      </c>
      <c r="AJ16" s="3" t="s">
        <v>303</v>
      </c>
      <c r="AK16" s="3" t="s">
        <v>76</v>
      </c>
      <c r="AL16" s="3" t="s">
        <v>304</v>
      </c>
      <c r="AM16" s="4" t="s">
        <v>234</v>
      </c>
      <c r="AN16" s="4" t="s">
        <v>79</v>
      </c>
      <c r="AO16" s="4" t="s">
        <v>80</v>
      </c>
      <c r="AP16" s="2"/>
      <c r="AQ16" s="2"/>
      <c r="AR16" s="2"/>
      <c r="AS16" s="2"/>
      <c r="AT16" s="2"/>
      <c r="AU16" s="2"/>
      <c r="AV16" s="2"/>
      <c r="AW16" s="2"/>
      <c r="AX16" s="2"/>
      <c r="AY16" s="2"/>
      <c r="AZ16" s="2"/>
      <c r="BA16" s="2"/>
      <c r="BB16" s="2"/>
      <c r="BC16" s="2"/>
    </row>
    <row r="17" spans="1:55" x14ac:dyDescent="0.25">
      <c r="A17" s="2" t="s">
        <v>53</v>
      </c>
      <c r="B17" s="2" t="s">
        <v>160</v>
      </c>
      <c r="C17" s="2" t="s">
        <v>305</v>
      </c>
      <c r="D17" s="2" t="s">
        <v>306</v>
      </c>
      <c r="E17" s="2" t="s">
        <v>57</v>
      </c>
      <c r="F17" s="2" t="s">
        <v>278</v>
      </c>
      <c r="G17" s="2" t="s">
        <v>278</v>
      </c>
      <c r="H17" s="2" t="s">
        <v>307</v>
      </c>
      <c r="I17" s="2" t="s">
        <v>59</v>
      </c>
      <c r="J17" s="2" t="s">
        <v>60</v>
      </c>
      <c r="K17" s="2" t="s">
        <v>307</v>
      </c>
      <c r="L17" s="2" t="s">
        <v>308</v>
      </c>
      <c r="M17" s="2" t="s">
        <v>309</v>
      </c>
      <c r="N17" s="2" t="s">
        <v>310</v>
      </c>
      <c r="O17" s="2"/>
      <c r="P17" s="2" t="s">
        <v>311</v>
      </c>
      <c r="Q17" s="2" t="s">
        <v>312</v>
      </c>
      <c r="R17" s="2" t="s">
        <v>63</v>
      </c>
      <c r="S17" s="2" t="s">
        <v>313</v>
      </c>
      <c r="T17" s="2" t="s">
        <v>314</v>
      </c>
      <c r="U17" s="2" t="s">
        <v>315</v>
      </c>
      <c r="V17" s="2" t="s">
        <v>316</v>
      </c>
      <c r="W17" s="2" t="s">
        <v>317</v>
      </c>
      <c r="X17" s="2" t="s">
        <v>318</v>
      </c>
      <c r="Y17" s="2" t="s">
        <v>94</v>
      </c>
      <c r="Z17" s="2" t="s">
        <v>95</v>
      </c>
      <c r="AA17" s="2" t="s">
        <v>174</v>
      </c>
      <c r="AB17" s="2" t="s">
        <v>319</v>
      </c>
      <c r="AC17" s="2"/>
      <c r="AD17" s="2"/>
      <c r="AE17" s="2" t="s">
        <v>73</v>
      </c>
      <c r="AF17" s="3" t="s">
        <v>319</v>
      </c>
      <c r="AG17" s="3" t="s">
        <v>320</v>
      </c>
      <c r="AH17" s="3" t="s">
        <v>321</v>
      </c>
      <c r="AI17" s="3" t="s">
        <v>76</v>
      </c>
      <c r="AJ17" s="3" t="s">
        <v>322</v>
      </c>
      <c r="AK17" s="3" t="s">
        <v>76</v>
      </c>
      <c r="AL17" s="3" t="s">
        <v>323</v>
      </c>
      <c r="AM17" s="4" t="s">
        <v>324</v>
      </c>
      <c r="AN17" s="4" t="s">
        <v>79</v>
      </c>
      <c r="AO17" s="4" t="s">
        <v>80</v>
      </c>
      <c r="AP17" s="2"/>
      <c r="AQ17" s="2"/>
      <c r="AR17" s="2"/>
      <c r="AS17" s="2"/>
      <c r="AT17" s="2"/>
      <c r="AU17" s="2"/>
      <c r="AV17" s="2" t="s">
        <v>5266</v>
      </c>
      <c r="AW17" s="2"/>
      <c r="AX17" s="2"/>
      <c r="AY17" s="2"/>
      <c r="AZ17" s="2"/>
      <c r="BA17" s="2"/>
      <c r="BB17" s="2"/>
      <c r="BC17" s="2"/>
    </row>
    <row r="18" spans="1:55" x14ac:dyDescent="0.25">
      <c r="A18" s="2" t="s">
        <v>53</v>
      </c>
      <c r="B18" s="2" t="s">
        <v>325</v>
      </c>
      <c r="C18" s="2" t="s">
        <v>217</v>
      </c>
      <c r="D18" s="2" t="s">
        <v>326</v>
      </c>
      <c r="E18" s="2" t="s">
        <v>278</v>
      </c>
      <c r="F18" s="2" t="s">
        <v>278</v>
      </c>
      <c r="G18" s="2" t="s">
        <v>278</v>
      </c>
      <c r="H18" s="2" t="s">
        <v>327</v>
      </c>
      <c r="I18" s="2" t="s">
        <v>59</v>
      </c>
      <c r="J18" s="2" t="s">
        <v>60</v>
      </c>
      <c r="K18" s="2" t="s">
        <v>327</v>
      </c>
      <c r="L18" s="2" t="s">
        <v>220</v>
      </c>
      <c r="M18" s="2" t="s">
        <v>60</v>
      </c>
      <c r="N18" s="2" t="s">
        <v>294</v>
      </c>
      <c r="O18" s="2"/>
      <c r="P18" s="2" t="s">
        <v>294</v>
      </c>
      <c r="Q18" s="2" t="s">
        <v>294</v>
      </c>
      <c r="R18" s="2" t="s">
        <v>63</v>
      </c>
      <c r="S18" s="2" t="s">
        <v>64</v>
      </c>
      <c r="T18" s="2" t="s">
        <v>64</v>
      </c>
      <c r="U18" s="2" t="s">
        <v>328</v>
      </c>
      <c r="V18" s="2" t="s">
        <v>329</v>
      </c>
      <c r="W18" s="2" t="s">
        <v>330</v>
      </c>
      <c r="X18" s="2" t="s">
        <v>331</v>
      </c>
      <c r="Y18" s="2" t="s">
        <v>226</v>
      </c>
      <c r="Z18" s="2" t="s">
        <v>227</v>
      </c>
      <c r="AA18" s="2" t="s">
        <v>332</v>
      </c>
      <c r="AB18" s="2" t="s">
        <v>333</v>
      </c>
      <c r="AC18" s="2"/>
      <c r="AD18" s="2"/>
      <c r="AE18" s="2" t="s">
        <v>73</v>
      </c>
      <c r="AF18" s="3" t="s">
        <v>333</v>
      </c>
      <c r="AG18" s="3" t="s">
        <v>334</v>
      </c>
      <c r="AH18" s="3" t="s">
        <v>335</v>
      </c>
      <c r="AI18" s="3" t="s">
        <v>76</v>
      </c>
      <c r="AJ18" s="3" t="s">
        <v>336</v>
      </c>
      <c r="AK18" s="3" t="s">
        <v>76</v>
      </c>
      <c r="AL18" s="3" t="s">
        <v>337</v>
      </c>
      <c r="AM18" s="4" t="s">
        <v>234</v>
      </c>
      <c r="AN18" s="4" t="s">
        <v>79</v>
      </c>
      <c r="AO18" s="4" t="s">
        <v>80</v>
      </c>
      <c r="AP18" s="2"/>
      <c r="AQ18" s="2"/>
      <c r="AR18" s="2"/>
      <c r="AS18" s="2"/>
      <c r="AT18" s="2"/>
      <c r="AU18" s="2"/>
      <c r="AV18" s="2"/>
      <c r="AW18" s="2"/>
      <c r="AX18" s="2"/>
      <c r="AY18" s="2"/>
      <c r="AZ18" s="2"/>
      <c r="BA18" s="2"/>
      <c r="BB18" s="2"/>
      <c r="BC18" s="2"/>
    </row>
    <row r="19" spans="1:55" x14ac:dyDescent="0.25">
      <c r="A19" s="2" t="s">
        <v>53</v>
      </c>
      <c r="B19" s="2" t="s">
        <v>338</v>
      </c>
      <c r="C19" s="2" t="s">
        <v>339</v>
      </c>
      <c r="D19" s="2" t="s">
        <v>340</v>
      </c>
      <c r="E19" s="2" t="s">
        <v>57</v>
      </c>
      <c r="F19" s="2" t="s">
        <v>278</v>
      </c>
      <c r="G19" s="2" t="s">
        <v>278</v>
      </c>
      <c r="H19" s="2" t="s">
        <v>341</v>
      </c>
      <c r="I19" s="2" t="s">
        <v>59</v>
      </c>
      <c r="J19" s="2" t="s">
        <v>60</v>
      </c>
      <c r="K19" s="2" t="s">
        <v>341</v>
      </c>
      <c r="L19" s="2" t="s">
        <v>342</v>
      </c>
      <c r="M19" s="2"/>
      <c r="N19" s="2" t="s">
        <v>343</v>
      </c>
      <c r="O19" s="2"/>
      <c r="P19" s="2"/>
      <c r="Q19" s="2"/>
      <c r="R19" s="2" t="s">
        <v>110</v>
      </c>
      <c r="S19" s="2" t="s">
        <v>313</v>
      </c>
      <c r="T19" s="2" t="s">
        <v>314</v>
      </c>
      <c r="U19" s="2" t="s">
        <v>344</v>
      </c>
      <c r="V19" s="2" t="s">
        <v>345</v>
      </c>
      <c r="W19" s="2" t="s">
        <v>346</v>
      </c>
      <c r="X19" s="2" t="s">
        <v>347</v>
      </c>
      <c r="Y19" s="2" t="s">
        <v>172</v>
      </c>
      <c r="Z19" s="2" t="s">
        <v>116</v>
      </c>
      <c r="AA19" s="2" t="s">
        <v>348</v>
      </c>
      <c r="AB19" s="2" t="s">
        <v>349</v>
      </c>
      <c r="AC19" s="2"/>
      <c r="AD19" s="2"/>
      <c r="AE19" s="2" t="s">
        <v>73</v>
      </c>
      <c r="AF19" s="3" t="s">
        <v>349</v>
      </c>
      <c r="AG19" s="3" t="s">
        <v>350</v>
      </c>
      <c r="AH19" s="3" t="s">
        <v>351</v>
      </c>
      <c r="AI19" s="3" t="s">
        <v>76</v>
      </c>
      <c r="AJ19" s="3" t="s">
        <v>352</v>
      </c>
      <c r="AK19" s="3" t="s">
        <v>76</v>
      </c>
      <c r="AL19" s="3" t="s">
        <v>341</v>
      </c>
      <c r="AM19" s="4" t="s">
        <v>234</v>
      </c>
      <c r="AN19" s="4" t="s">
        <v>79</v>
      </c>
      <c r="AO19" s="4" t="s">
        <v>80</v>
      </c>
      <c r="AP19" s="2"/>
      <c r="AQ19" s="2"/>
      <c r="AR19" s="2"/>
      <c r="AS19" s="2"/>
      <c r="AT19" s="2"/>
      <c r="AU19" s="2"/>
      <c r="AV19" s="2"/>
      <c r="AW19" s="2"/>
      <c r="AX19" s="2"/>
      <c r="AY19" s="2"/>
      <c r="AZ19" s="2"/>
      <c r="BA19" s="2"/>
      <c r="BB19" s="2"/>
      <c r="BC19" s="2"/>
    </row>
    <row r="20" spans="1:55" x14ac:dyDescent="0.25">
      <c r="A20" s="2" t="s">
        <v>53</v>
      </c>
      <c r="B20" s="2" t="s">
        <v>216</v>
      </c>
      <c r="C20" s="2" t="s">
        <v>353</v>
      </c>
      <c r="D20" s="2" t="s">
        <v>354</v>
      </c>
      <c r="E20" s="2" t="s">
        <v>57</v>
      </c>
      <c r="F20" s="2" t="s">
        <v>278</v>
      </c>
      <c r="G20" s="2" t="s">
        <v>278</v>
      </c>
      <c r="H20" s="2" t="s">
        <v>355</v>
      </c>
      <c r="I20" s="2" t="s">
        <v>59</v>
      </c>
      <c r="J20" s="2" t="s">
        <v>60</v>
      </c>
      <c r="K20" s="2" t="s">
        <v>355</v>
      </c>
      <c r="L20" s="2" t="s">
        <v>356</v>
      </c>
      <c r="M20" s="2"/>
      <c r="N20" s="2" t="s">
        <v>357</v>
      </c>
      <c r="O20" s="2"/>
      <c r="P20" s="2"/>
      <c r="Q20" s="2"/>
      <c r="R20" s="2" t="s">
        <v>110</v>
      </c>
      <c r="S20" s="2" t="s">
        <v>256</v>
      </c>
      <c r="T20" s="2" t="s">
        <v>257</v>
      </c>
      <c r="U20" s="2" t="s">
        <v>358</v>
      </c>
      <c r="V20" s="2" t="s">
        <v>359</v>
      </c>
      <c r="W20" s="2"/>
      <c r="X20" s="2" t="s">
        <v>360</v>
      </c>
      <c r="Y20" s="2"/>
      <c r="Z20" s="2" t="s">
        <v>116</v>
      </c>
      <c r="AA20" s="2"/>
      <c r="AB20" s="2"/>
      <c r="AC20" s="2"/>
      <c r="AD20" s="2"/>
      <c r="AE20" s="2" t="s">
        <v>73</v>
      </c>
      <c r="AF20" s="3" t="s">
        <v>117</v>
      </c>
      <c r="AG20" s="3" t="s">
        <v>361</v>
      </c>
      <c r="AH20" s="3" t="s">
        <v>362</v>
      </c>
      <c r="AI20" s="3" t="s">
        <v>76</v>
      </c>
      <c r="AJ20" s="3" t="s">
        <v>363</v>
      </c>
      <c r="AK20" s="3" t="s">
        <v>76</v>
      </c>
      <c r="AL20" s="3" t="s">
        <v>364</v>
      </c>
      <c r="AM20" s="4" t="s">
        <v>122</v>
      </c>
      <c r="AN20" s="4" t="s">
        <v>79</v>
      </c>
      <c r="AO20" s="4" t="s">
        <v>80</v>
      </c>
      <c r="AP20" s="2"/>
      <c r="AQ20" s="2"/>
      <c r="AR20" s="2"/>
      <c r="AS20" s="2"/>
      <c r="AT20" s="2"/>
      <c r="AU20" s="2"/>
      <c r="AV20" s="2"/>
      <c r="AW20" s="2"/>
      <c r="AX20" s="2"/>
      <c r="AY20" s="2"/>
      <c r="AZ20" s="2"/>
      <c r="BA20" s="2"/>
      <c r="BB20" s="2"/>
      <c r="BC20" s="2"/>
    </row>
    <row r="21" spans="1:55" x14ac:dyDescent="0.25">
      <c r="A21" s="2" t="s">
        <v>53</v>
      </c>
      <c r="B21" s="2" t="s">
        <v>216</v>
      </c>
      <c r="C21" s="2" t="s">
        <v>365</v>
      </c>
      <c r="D21" s="2" t="s">
        <v>366</v>
      </c>
      <c r="E21" s="2" t="s">
        <v>278</v>
      </c>
      <c r="F21" s="2" t="s">
        <v>278</v>
      </c>
      <c r="G21" s="2" t="s">
        <v>278</v>
      </c>
      <c r="H21" s="2" t="s">
        <v>367</v>
      </c>
      <c r="I21" s="2" t="s">
        <v>59</v>
      </c>
      <c r="J21" s="2" t="s">
        <v>60</v>
      </c>
      <c r="K21" s="2" t="s">
        <v>367</v>
      </c>
      <c r="L21" s="2" t="s">
        <v>368</v>
      </c>
      <c r="M21" s="2"/>
      <c r="N21" s="2" t="s">
        <v>369</v>
      </c>
      <c r="O21" s="2"/>
      <c r="P21" s="2"/>
      <c r="Q21" s="2"/>
      <c r="R21" s="2" t="s">
        <v>110</v>
      </c>
      <c r="S21" s="2" t="s">
        <v>256</v>
      </c>
      <c r="T21" s="2" t="s">
        <v>370</v>
      </c>
      <c r="U21" s="2" t="s">
        <v>371</v>
      </c>
      <c r="V21" s="2" t="s">
        <v>372</v>
      </c>
      <c r="W21" s="2"/>
      <c r="X21" s="2" t="s">
        <v>373</v>
      </c>
      <c r="Y21" s="2"/>
      <c r="Z21" s="2" t="s">
        <v>116</v>
      </c>
      <c r="AA21" s="2"/>
      <c r="AB21" s="2"/>
      <c r="AC21" s="2"/>
      <c r="AD21" s="2"/>
      <c r="AE21" s="2" t="s">
        <v>73</v>
      </c>
      <c r="AF21" s="3" t="s">
        <v>117</v>
      </c>
      <c r="AG21" s="3" t="s">
        <v>374</v>
      </c>
      <c r="AH21" s="3" t="s">
        <v>375</v>
      </c>
      <c r="AI21" s="3" t="s">
        <v>76</v>
      </c>
      <c r="AJ21" s="3" t="s">
        <v>376</v>
      </c>
      <c r="AK21" s="3" t="s">
        <v>76</v>
      </c>
      <c r="AL21" s="3" t="s">
        <v>377</v>
      </c>
      <c r="AM21" s="4" t="s">
        <v>122</v>
      </c>
      <c r="AN21" s="4" t="s">
        <v>79</v>
      </c>
      <c r="AO21" s="4" t="s">
        <v>80</v>
      </c>
      <c r="AP21" s="2"/>
      <c r="AQ21" s="2"/>
      <c r="AR21" s="2"/>
      <c r="AS21" s="2"/>
      <c r="AT21" s="2"/>
      <c r="AU21" s="2"/>
      <c r="AV21" s="2"/>
      <c r="AW21" s="2"/>
      <c r="AX21" s="2"/>
      <c r="AY21" s="2"/>
      <c r="AZ21" s="2"/>
      <c r="BA21" s="2"/>
      <c r="BB21" s="2"/>
      <c r="BC21" s="2"/>
    </row>
    <row r="22" spans="1:55" x14ac:dyDescent="0.25">
      <c r="A22" s="2" t="s">
        <v>53</v>
      </c>
      <c r="B22" s="2" t="s">
        <v>338</v>
      </c>
      <c r="C22" s="2" t="s">
        <v>378</v>
      </c>
      <c r="D22" s="2" t="s">
        <v>379</v>
      </c>
      <c r="E22" s="2" t="s">
        <v>57</v>
      </c>
      <c r="F22" s="2" t="s">
        <v>278</v>
      </c>
      <c r="G22" s="2" t="s">
        <v>278</v>
      </c>
      <c r="H22" s="2" t="s">
        <v>380</v>
      </c>
      <c r="I22" s="2" t="s">
        <v>59</v>
      </c>
      <c r="J22" s="2" t="s">
        <v>60</v>
      </c>
      <c r="K22" s="2" t="s">
        <v>380</v>
      </c>
      <c r="L22" s="2" t="s">
        <v>381</v>
      </c>
      <c r="M22" s="2"/>
      <c r="N22" s="2" t="s">
        <v>382</v>
      </c>
      <c r="O22" s="2"/>
      <c r="P22" s="2"/>
      <c r="Q22" s="2"/>
      <c r="R22" s="2" t="s">
        <v>110</v>
      </c>
      <c r="S22" s="2" t="s">
        <v>167</v>
      </c>
      <c r="T22" s="2" t="s">
        <v>167</v>
      </c>
      <c r="U22" s="2" t="s">
        <v>383</v>
      </c>
      <c r="V22" s="2" t="s">
        <v>384</v>
      </c>
      <c r="W22" s="2" t="s">
        <v>346</v>
      </c>
      <c r="X22" s="2" t="s">
        <v>347</v>
      </c>
      <c r="Y22" s="2" t="s">
        <v>172</v>
      </c>
      <c r="Z22" s="2" t="s">
        <v>116</v>
      </c>
      <c r="AA22" s="2" t="s">
        <v>348</v>
      </c>
      <c r="AB22" s="2" t="s">
        <v>349</v>
      </c>
      <c r="AC22" s="2"/>
      <c r="AD22" s="2"/>
      <c r="AE22" s="2" t="s">
        <v>73</v>
      </c>
      <c r="AF22" s="3" t="s">
        <v>349</v>
      </c>
      <c r="AG22" s="3" t="s">
        <v>350</v>
      </c>
      <c r="AH22" s="3" t="s">
        <v>385</v>
      </c>
      <c r="AI22" s="3" t="s">
        <v>76</v>
      </c>
      <c r="AJ22" s="3" t="s">
        <v>386</v>
      </c>
      <c r="AK22" s="3" t="s">
        <v>76</v>
      </c>
      <c r="AL22" s="3" t="s">
        <v>380</v>
      </c>
      <c r="AM22" s="4" t="s">
        <v>122</v>
      </c>
      <c r="AN22" s="4" t="s">
        <v>79</v>
      </c>
      <c r="AO22" s="4" t="s">
        <v>215</v>
      </c>
      <c r="AP22" s="4" t="s">
        <v>80</v>
      </c>
      <c r="AQ22" s="2"/>
      <c r="AR22" s="2"/>
      <c r="AS22" s="2"/>
      <c r="AT22" s="2"/>
      <c r="AU22" s="2"/>
      <c r="AV22" s="2"/>
      <c r="AW22" s="2"/>
      <c r="AX22" s="2"/>
      <c r="AY22" s="2"/>
      <c r="AZ22" s="2"/>
      <c r="BA22" s="2"/>
      <c r="BB22" s="2"/>
      <c r="BC22" s="2"/>
    </row>
    <row r="23" spans="1:55" x14ac:dyDescent="0.25">
      <c r="A23" s="2" t="s">
        <v>53</v>
      </c>
      <c r="B23" s="2" t="s">
        <v>54</v>
      </c>
      <c r="C23" s="2" t="s">
        <v>387</v>
      </c>
      <c r="D23" s="2" t="s">
        <v>388</v>
      </c>
      <c r="E23" s="2" t="s">
        <v>57</v>
      </c>
      <c r="F23" s="2" t="s">
        <v>278</v>
      </c>
      <c r="G23" s="2" t="s">
        <v>278</v>
      </c>
      <c r="H23" s="2" t="s">
        <v>389</v>
      </c>
      <c r="I23" s="2" t="s">
        <v>59</v>
      </c>
      <c r="J23" s="2" t="s">
        <v>60</v>
      </c>
      <c r="K23" s="2" t="s">
        <v>389</v>
      </c>
      <c r="L23" s="2" t="s">
        <v>390</v>
      </c>
      <c r="M23" s="2"/>
      <c r="N23" s="2" t="s">
        <v>391</v>
      </c>
      <c r="O23" s="2"/>
      <c r="P23" s="2"/>
      <c r="Q23" s="2"/>
      <c r="R23" s="2" t="s">
        <v>110</v>
      </c>
      <c r="S23" s="2" t="s">
        <v>186</v>
      </c>
      <c r="T23" s="2" t="s">
        <v>392</v>
      </c>
      <c r="U23" s="2" t="s">
        <v>393</v>
      </c>
      <c r="V23" s="2" t="s">
        <v>394</v>
      </c>
      <c r="W23" s="2" t="s">
        <v>395</v>
      </c>
      <c r="X23" s="2" t="s">
        <v>396</v>
      </c>
      <c r="Y23" s="2" t="s">
        <v>153</v>
      </c>
      <c r="Z23" s="2" t="s">
        <v>173</v>
      </c>
      <c r="AA23" s="2" t="s">
        <v>397</v>
      </c>
      <c r="AB23" s="2" t="s">
        <v>398</v>
      </c>
      <c r="AC23" s="2"/>
      <c r="AD23" s="2"/>
      <c r="AE23" s="2" t="s">
        <v>73</v>
      </c>
      <c r="AF23" s="3" t="s">
        <v>398</v>
      </c>
      <c r="AG23" s="3" t="s">
        <v>399</v>
      </c>
      <c r="AH23" s="3" t="s">
        <v>400</v>
      </c>
      <c r="AI23" s="3" t="s">
        <v>76</v>
      </c>
      <c r="AJ23" s="3"/>
      <c r="AK23" s="3" t="s">
        <v>76</v>
      </c>
      <c r="AL23" s="3" t="s">
        <v>400</v>
      </c>
      <c r="AM23" s="4" t="s">
        <v>122</v>
      </c>
      <c r="AN23" s="4" t="s">
        <v>79</v>
      </c>
      <c r="AO23" s="4" t="s">
        <v>80</v>
      </c>
      <c r="AP23" s="2"/>
      <c r="AQ23" s="2"/>
      <c r="AR23" s="2"/>
      <c r="AS23" s="2"/>
      <c r="AT23" s="2"/>
      <c r="AU23" s="2"/>
      <c r="AV23" s="2"/>
      <c r="AW23" s="2"/>
      <c r="AX23" s="2"/>
      <c r="AY23" s="2"/>
      <c r="AZ23" s="2"/>
      <c r="BA23" s="2"/>
      <c r="BB23" s="2"/>
      <c r="BC23" s="2"/>
    </row>
    <row r="24" spans="1:55" x14ac:dyDescent="0.25">
      <c r="A24" s="2" t="s">
        <v>53</v>
      </c>
      <c r="B24" s="2" t="s">
        <v>401</v>
      </c>
      <c r="C24" s="2" t="s">
        <v>142</v>
      </c>
      <c r="D24" s="2" t="s">
        <v>402</v>
      </c>
      <c r="E24" s="2" t="s">
        <v>57</v>
      </c>
      <c r="F24" s="2" t="s">
        <v>278</v>
      </c>
      <c r="G24" s="2" t="s">
        <v>278</v>
      </c>
      <c r="H24" s="2" t="s">
        <v>403</v>
      </c>
      <c r="I24" s="2" t="s">
        <v>59</v>
      </c>
      <c r="J24" s="2" t="s">
        <v>60</v>
      </c>
      <c r="K24" s="2" t="s">
        <v>403</v>
      </c>
      <c r="L24" s="2" t="s">
        <v>404</v>
      </c>
      <c r="M24" s="2"/>
      <c r="N24" s="2" t="s">
        <v>405</v>
      </c>
      <c r="O24" s="2"/>
      <c r="P24" s="2"/>
      <c r="Q24" s="2"/>
      <c r="R24" s="2" t="s">
        <v>110</v>
      </c>
      <c r="S24" s="2" t="s">
        <v>111</v>
      </c>
      <c r="T24" s="2" t="s">
        <v>406</v>
      </c>
      <c r="U24" s="2" t="s">
        <v>407</v>
      </c>
      <c r="V24" s="2" t="s">
        <v>408</v>
      </c>
      <c r="W24" s="2" t="s">
        <v>409</v>
      </c>
      <c r="X24" s="2" t="s">
        <v>410</v>
      </c>
      <c r="Y24" s="2" t="s">
        <v>94</v>
      </c>
      <c r="Z24" s="2" t="s">
        <v>116</v>
      </c>
      <c r="AA24" s="2" t="s">
        <v>411</v>
      </c>
      <c r="AB24" s="2" t="s">
        <v>412</v>
      </c>
      <c r="AC24" s="2" t="s">
        <v>98</v>
      </c>
      <c r="AD24" s="2"/>
      <c r="AE24" s="2" t="s">
        <v>73</v>
      </c>
      <c r="AF24" s="3" t="s">
        <v>412</v>
      </c>
      <c r="AG24" s="3" t="s">
        <v>413</v>
      </c>
      <c r="AH24" s="3" t="s">
        <v>414</v>
      </c>
      <c r="AI24" s="3" t="s">
        <v>76</v>
      </c>
      <c r="AJ24" s="3" t="s">
        <v>415</v>
      </c>
      <c r="AK24" s="3" t="s">
        <v>76</v>
      </c>
      <c r="AL24" s="3" t="s">
        <v>416</v>
      </c>
      <c r="AM24" s="4" t="s">
        <v>122</v>
      </c>
      <c r="AN24" s="4" t="s">
        <v>79</v>
      </c>
      <c r="AO24" s="4" t="s">
        <v>80</v>
      </c>
      <c r="AP24" s="2"/>
      <c r="AQ24" s="2"/>
      <c r="AR24" s="2"/>
      <c r="AS24" s="2"/>
      <c r="AT24" s="2"/>
      <c r="AU24" s="2"/>
      <c r="AV24" s="2"/>
      <c r="AW24" s="2"/>
      <c r="AX24" s="2"/>
      <c r="AY24" s="2"/>
      <c r="AZ24" s="2"/>
      <c r="BA24" s="2"/>
      <c r="BB24" s="2"/>
      <c r="BC24" s="2"/>
    </row>
    <row r="25" spans="1:55" x14ac:dyDescent="0.25">
      <c r="A25" s="2" t="s">
        <v>53</v>
      </c>
      <c r="B25" s="2" t="s">
        <v>338</v>
      </c>
      <c r="C25" s="2" t="s">
        <v>339</v>
      </c>
      <c r="D25" s="2" t="s">
        <v>417</v>
      </c>
      <c r="E25" s="2" t="s">
        <v>163</v>
      </c>
      <c r="F25" s="2" t="s">
        <v>278</v>
      </c>
      <c r="G25" s="2" t="s">
        <v>278</v>
      </c>
      <c r="H25" s="2" t="s">
        <v>418</v>
      </c>
      <c r="I25" s="2" t="s">
        <v>59</v>
      </c>
      <c r="J25" s="2" t="s">
        <v>60</v>
      </c>
      <c r="K25" s="2" t="s">
        <v>418</v>
      </c>
      <c r="L25" s="2" t="s">
        <v>419</v>
      </c>
      <c r="M25" s="2"/>
      <c r="N25" s="2" t="s">
        <v>420</v>
      </c>
      <c r="O25" s="2"/>
      <c r="P25" s="2"/>
      <c r="Q25" s="2"/>
      <c r="R25" s="2" t="s">
        <v>110</v>
      </c>
      <c r="S25" s="2" t="s">
        <v>147</v>
      </c>
      <c r="T25" s="2" t="s">
        <v>147</v>
      </c>
      <c r="U25" s="2" t="s">
        <v>421</v>
      </c>
      <c r="V25" s="2" t="s">
        <v>422</v>
      </c>
      <c r="W25" s="2" t="s">
        <v>423</v>
      </c>
      <c r="X25" s="2" t="s">
        <v>424</v>
      </c>
      <c r="Y25" s="2" t="s">
        <v>172</v>
      </c>
      <c r="Z25" s="2" t="s">
        <v>116</v>
      </c>
      <c r="AA25" s="2" t="s">
        <v>348</v>
      </c>
      <c r="AB25" s="2" t="s">
        <v>412</v>
      </c>
      <c r="AC25" s="2" t="s">
        <v>98</v>
      </c>
      <c r="AD25" s="2"/>
      <c r="AE25" s="2" t="s">
        <v>73</v>
      </c>
      <c r="AF25" s="3" t="s">
        <v>412</v>
      </c>
      <c r="AG25" s="3" t="s">
        <v>425</v>
      </c>
      <c r="AH25" s="3" t="s">
        <v>426</v>
      </c>
      <c r="AI25" s="3" t="s">
        <v>76</v>
      </c>
      <c r="AJ25" s="3" t="s">
        <v>427</v>
      </c>
      <c r="AK25" s="3" t="s">
        <v>76</v>
      </c>
      <c r="AL25" s="3" t="s">
        <v>428</v>
      </c>
      <c r="AM25" s="4" t="s">
        <v>122</v>
      </c>
      <c r="AN25" s="4" t="s">
        <v>79</v>
      </c>
      <c r="AO25" s="4" t="s">
        <v>80</v>
      </c>
      <c r="AP25" s="2"/>
      <c r="AQ25" s="2"/>
      <c r="AR25" s="2"/>
      <c r="AS25" s="2"/>
      <c r="AT25" s="2"/>
      <c r="AU25" s="2"/>
      <c r="AV25" s="2"/>
      <c r="AW25" s="2"/>
      <c r="AX25" s="2"/>
      <c r="AY25" s="2"/>
      <c r="AZ25" s="2"/>
      <c r="BA25" s="2"/>
      <c r="BB25" s="2"/>
      <c r="BC25" s="2"/>
    </row>
    <row r="26" spans="1:55" x14ac:dyDescent="0.25">
      <c r="A26" s="2" t="s">
        <v>53</v>
      </c>
      <c r="B26" s="2" t="s">
        <v>429</v>
      </c>
      <c r="C26" s="2" t="s">
        <v>339</v>
      </c>
      <c r="D26" s="2" t="s">
        <v>430</v>
      </c>
      <c r="E26" s="2" t="s">
        <v>57</v>
      </c>
      <c r="F26" s="2" t="s">
        <v>278</v>
      </c>
      <c r="G26" s="2" t="s">
        <v>278</v>
      </c>
      <c r="H26" s="2" t="s">
        <v>431</v>
      </c>
      <c r="I26" s="2" t="s">
        <v>59</v>
      </c>
      <c r="J26" s="2" t="s">
        <v>60</v>
      </c>
      <c r="K26" s="2" t="s">
        <v>431</v>
      </c>
      <c r="L26" s="2" t="s">
        <v>432</v>
      </c>
      <c r="M26" s="2"/>
      <c r="N26" s="2" t="s">
        <v>433</v>
      </c>
      <c r="O26" s="2"/>
      <c r="P26" s="2"/>
      <c r="Q26" s="2"/>
      <c r="R26" s="2" t="s">
        <v>110</v>
      </c>
      <c r="S26" s="2" t="s">
        <v>167</v>
      </c>
      <c r="T26" s="2" t="s">
        <v>167</v>
      </c>
      <c r="U26" s="2" t="s">
        <v>434</v>
      </c>
      <c r="V26" s="2" t="s">
        <v>435</v>
      </c>
      <c r="W26" s="2" t="s">
        <v>436</v>
      </c>
      <c r="X26" s="2" t="s">
        <v>437</v>
      </c>
      <c r="Y26" s="2" t="s">
        <v>153</v>
      </c>
      <c r="Z26" s="2" t="s">
        <v>116</v>
      </c>
      <c r="AA26" s="2" t="s">
        <v>438</v>
      </c>
      <c r="AB26" s="2" t="s">
        <v>412</v>
      </c>
      <c r="AC26" s="2" t="s">
        <v>98</v>
      </c>
      <c r="AD26" s="2"/>
      <c r="AE26" s="2" t="s">
        <v>73</v>
      </c>
      <c r="AF26" s="3" t="s">
        <v>412</v>
      </c>
      <c r="AG26" s="3" t="s">
        <v>439</v>
      </c>
      <c r="AH26" s="3" t="s">
        <v>440</v>
      </c>
      <c r="AI26" s="3" t="s">
        <v>76</v>
      </c>
      <c r="AJ26" s="3" t="s">
        <v>441</v>
      </c>
      <c r="AK26" s="3" t="s">
        <v>76</v>
      </c>
      <c r="AL26" s="3" t="s">
        <v>442</v>
      </c>
      <c r="AM26" s="4" t="s">
        <v>122</v>
      </c>
      <c r="AN26" s="4" t="s">
        <v>79</v>
      </c>
      <c r="AO26" s="4" t="s">
        <v>80</v>
      </c>
      <c r="AP26" s="2"/>
      <c r="AQ26" s="2"/>
      <c r="AR26" s="2"/>
      <c r="AS26" s="2"/>
      <c r="AT26" s="2"/>
      <c r="AU26" s="2"/>
      <c r="AV26" s="2"/>
      <c r="AW26" s="2"/>
      <c r="AX26" s="2"/>
      <c r="AY26" s="2"/>
      <c r="AZ26" s="2"/>
      <c r="BA26" s="2"/>
      <c r="BB26" s="2"/>
      <c r="BC26" s="2"/>
    </row>
    <row r="27" spans="1:55" x14ac:dyDescent="0.25">
      <c r="A27" s="2" t="s">
        <v>53</v>
      </c>
      <c r="B27" s="2" t="s">
        <v>123</v>
      </c>
      <c r="C27" s="2" t="s">
        <v>276</v>
      </c>
      <c r="D27" s="2" t="s">
        <v>443</v>
      </c>
      <c r="E27" s="2" t="s">
        <v>163</v>
      </c>
      <c r="F27" s="2" t="s">
        <v>278</v>
      </c>
      <c r="G27" s="2" t="s">
        <v>278</v>
      </c>
      <c r="H27" s="2" t="s">
        <v>444</v>
      </c>
      <c r="I27" s="2" t="s">
        <v>59</v>
      </c>
      <c r="J27" s="2" t="s">
        <v>60</v>
      </c>
      <c r="K27" s="2" t="s">
        <v>444</v>
      </c>
      <c r="L27" s="2" t="s">
        <v>381</v>
      </c>
      <c r="M27" s="2"/>
      <c r="N27" s="2" t="s">
        <v>445</v>
      </c>
      <c r="O27" s="2"/>
      <c r="P27" s="2"/>
      <c r="Q27" s="2"/>
      <c r="R27" s="2" t="s">
        <v>110</v>
      </c>
      <c r="S27" s="2" t="s">
        <v>167</v>
      </c>
      <c r="T27" s="2" t="s">
        <v>167</v>
      </c>
      <c r="U27" s="2" t="s">
        <v>446</v>
      </c>
      <c r="V27" s="2" t="s">
        <v>447</v>
      </c>
      <c r="W27" s="2" t="s">
        <v>448</v>
      </c>
      <c r="X27" s="2" t="s">
        <v>449</v>
      </c>
      <c r="Y27" s="2" t="s">
        <v>172</v>
      </c>
      <c r="Z27" s="2" t="s">
        <v>173</v>
      </c>
      <c r="AA27" s="2" t="s">
        <v>129</v>
      </c>
      <c r="AB27" s="2" t="s">
        <v>287</v>
      </c>
      <c r="AC27" s="2"/>
      <c r="AD27" s="2"/>
      <c r="AE27" s="2" t="s">
        <v>73</v>
      </c>
      <c r="AF27" s="3" t="s">
        <v>287</v>
      </c>
      <c r="AG27" s="3" t="s">
        <v>450</v>
      </c>
      <c r="AH27" s="3" t="s">
        <v>451</v>
      </c>
      <c r="AI27" s="3" t="s">
        <v>76</v>
      </c>
      <c r="AJ27" s="3" t="s">
        <v>452</v>
      </c>
      <c r="AK27" s="3" t="s">
        <v>76</v>
      </c>
      <c r="AL27" s="3" t="s">
        <v>453</v>
      </c>
      <c r="AM27" s="4" t="s">
        <v>122</v>
      </c>
      <c r="AN27" s="4" t="s">
        <v>79</v>
      </c>
      <c r="AO27" s="4" t="s">
        <v>80</v>
      </c>
      <c r="AP27" s="2"/>
      <c r="AQ27" s="2"/>
      <c r="AR27" s="2"/>
      <c r="AS27" s="2"/>
      <c r="AT27" s="2"/>
      <c r="AU27" s="2"/>
      <c r="AV27" s="2"/>
      <c r="AW27" s="2"/>
      <c r="AX27" s="2"/>
      <c r="AY27" s="2"/>
      <c r="AZ27" s="2"/>
      <c r="BA27" s="2"/>
      <c r="BB27" s="2"/>
      <c r="BC27" s="2"/>
    </row>
    <row r="28" spans="1:55" x14ac:dyDescent="0.25">
      <c r="A28" s="2" t="s">
        <v>53</v>
      </c>
      <c r="B28" s="2" t="s">
        <v>54</v>
      </c>
      <c r="C28" s="2" t="s">
        <v>276</v>
      </c>
      <c r="D28" s="2" t="s">
        <v>454</v>
      </c>
      <c r="E28" s="2" t="s">
        <v>163</v>
      </c>
      <c r="F28" s="2" t="s">
        <v>278</v>
      </c>
      <c r="G28" s="2" t="s">
        <v>278</v>
      </c>
      <c r="H28" s="2" t="s">
        <v>455</v>
      </c>
      <c r="I28" s="2" t="s">
        <v>59</v>
      </c>
      <c r="J28" s="2" t="s">
        <v>60</v>
      </c>
      <c r="K28" s="2" t="s">
        <v>455</v>
      </c>
      <c r="L28" s="2" t="s">
        <v>456</v>
      </c>
      <c r="M28" s="2"/>
      <c r="N28" s="2" t="s">
        <v>457</v>
      </c>
      <c r="O28" s="2"/>
      <c r="P28" s="2"/>
      <c r="Q28" s="2"/>
      <c r="R28" s="2" t="s">
        <v>110</v>
      </c>
      <c r="S28" s="2" t="s">
        <v>167</v>
      </c>
      <c r="T28" s="2" t="s">
        <v>167</v>
      </c>
      <c r="U28" s="2" t="s">
        <v>458</v>
      </c>
      <c r="V28" s="2" t="s">
        <v>459</v>
      </c>
      <c r="W28" s="2" t="s">
        <v>460</v>
      </c>
      <c r="X28" s="2" t="s">
        <v>461</v>
      </c>
      <c r="Y28" s="2" t="s">
        <v>172</v>
      </c>
      <c r="Z28" s="2" t="s">
        <v>173</v>
      </c>
      <c r="AA28" s="2" t="s">
        <v>71</v>
      </c>
      <c r="AB28" s="2" t="s">
        <v>287</v>
      </c>
      <c r="AC28" s="2"/>
      <c r="AD28" s="2"/>
      <c r="AE28" s="2" t="s">
        <v>73</v>
      </c>
      <c r="AF28" s="3" t="s">
        <v>287</v>
      </c>
      <c r="AG28" s="3" t="s">
        <v>462</v>
      </c>
      <c r="AH28" s="3" t="s">
        <v>463</v>
      </c>
      <c r="AI28" s="3" t="s">
        <v>76</v>
      </c>
      <c r="AJ28" s="3" t="s">
        <v>464</v>
      </c>
      <c r="AK28" s="3" t="s">
        <v>76</v>
      </c>
      <c r="AL28" s="3" t="s">
        <v>465</v>
      </c>
      <c r="AM28" s="4" t="s">
        <v>122</v>
      </c>
      <c r="AN28" s="4" t="s">
        <v>79</v>
      </c>
      <c r="AO28" s="4" t="s">
        <v>80</v>
      </c>
      <c r="AP28" s="2"/>
      <c r="AQ28" s="2"/>
      <c r="AR28" s="2"/>
      <c r="AS28" s="2"/>
      <c r="AT28" s="2"/>
      <c r="AU28" s="2"/>
      <c r="AV28" s="2"/>
      <c r="AW28" s="2"/>
      <c r="AX28" s="2"/>
      <c r="AY28" s="2"/>
      <c r="AZ28" s="2"/>
      <c r="BA28" s="2"/>
      <c r="BB28" s="2"/>
      <c r="BC28" s="2"/>
    </row>
    <row r="29" spans="1:55" x14ac:dyDescent="0.25">
      <c r="A29" s="2" t="s">
        <v>53</v>
      </c>
      <c r="B29" s="2" t="s">
        <v>81</v>
      </c>
      <c r="C29" s="2" t="s">
        <v>217</v>
      </c>
      <c r="D29" s="2" t="s">
        <v>466</v>
      </c>
      <c r="E29" s="2" t="s">
        <v>278</v>
      </c>
      <c r="F29" s="2" t="s">
        <v>278</v>
      </c>
      <c r="G29" s="2" t="s">
        <v>278</v>
      </c>
      <c r="H29" s="2" t="s">
        <v>467</v>
      </c>
      <c r="I29" s="2" t="s">
        <v>59</v>
      </c>
      <c r="J29" s="2" t="s">
        <v>60</v>
      </c>
      <c r="K29" s="2" t="s">
        <v>467</v>
      </c>
      <c r="L29" s="2" t="s">
        <v>220</v>
      </c>
      <c r="M29" s="2" t="s">
        <v>60</v>
      </c>
      <c r="N29" s="2" t="s">
        <v>468</v>
      </c>
      <c r="O29" s="2"/>
      <c r="P29" s="2" t="s">
        <v>468</v>
      </c>
      <c r="Q29" s="2" t="s">
        <v>468</v>
      </c>
      <c r="R29" s="2" t="s">
        <v>63</v>
      </c>
      <c r="S29" s="2" t="s">
        <v>64</v>
      </c>
      <c r="T29" s="2" t="s">
        <v>64</v>
      </c>
      <c r="U29" s="2" t="s">
        <v>469</v>
      </c>
      <c r="V29" s="2" t="s">
        <v>470</v>
      </c>
      <c r="W29" s="2" t="s">
        <v>471</v>
      </c>
      <c r="X29" s="2" t="s">
        <v>472</v>
      </c>
      <c r="Y29" s="2" t="s">
        <v>226</v>
      </c>
      <c r="Z29" s="2" t="s">
        <v>227</v>
      </c>
      <c r="AA29" s="2" t="s">
        <v>96</v>
      </c>
      <c r="AB29" s="2" t="s">
        <v>473</v>
      </c>
      <c r="AC29" s="2"/>
      <c r="AD29" s="2"/>
      <c r="AE29" s="2" t="s">
        <v>73</v>
      </c>
      <c r="AF29" s="3" t="s">
        <v>473</v>
      </c>
      <c r="AG29" s="3" t="s">
        <v>474</v>
      </c>
      <c r="AH29" s="3" t="s">
        <v>475</v>
      </c>
      <c r="AI29" s="3" t="s">
        <v>76</v>
      </c>
      <c r="AJ29" s="3" t="s">
        <v>476</v>
      </c>
      <c r="AK29" s="3" t="s">
        <v>76</v>
      </c>
      <c r="AL29" s="3" t="s">
        <v>477</v>
      </c>
      <c r="AM29" s="4" t="s">
        <v>234</v>
      </c>
      <c r="AN29" s="4" t="s">
        <v>79</v>
      </c>
      <c r="AO29" s="4" t="s">
        <v>80</v>
      </c>
      <c r="AP29" s="2"/>
      <c r="AQ29" s="2"/>
      <c r="AR29" s="2"/>
      <c r="AS29" s="2"/>
      <c r="AT29" s="2"/>
      <c r="AU29" s="2"/>
      <c r="AV29" s="2"/>
      <c r="AW29" s="2"/>
      <c r="AX29" s="2"/>
      <c r="AY29" s="2"/>
      <c r="AZ29" s="2"/>
      <c r="BA29" s="2"/>
      <c r="BB29" s="2"/>
      <c r="BC29" s="2"/>
    </row>
    <row r="30" spans="1:55" x14ac:dyDescent="0.25">
      <c r="A30" s="2" t="s">
        <v>53</v>
      </c>
      <c r="B30" s="2" t="s">
        <v>478</v>
      </c>
      <c r="C30" s="2" t="s">
        <v>105</v>
      </c>
      <c r="D30" s="2" t="s">
        <v>479</v>
      </c>
      <c r="E30" s="2" t="s">
        <v>163</v>
      </c>
      <c r="F30" s="2" t="s">
        <v>278</v>
      </c>
      <c r="G30" s="2" t="s">
        <v>278</v>
      </c>
      <c r="H30" s="2" t="s">
        <v>480</v>
      </c>
      <c r="I30" s="2" t="s">
        <v>59</v>
      </c>
      <c r="J30" s="2" t="s">
        <v>60</v>
      </c>
      <c r="K30" s="2" t="s">
        <v>480</v>
      </c>
      <c r="L30" s="2" t="s">
        <v>481</v>
      </c>
      <c r="M30" s="2"/>
      <c r="N30" s="2" t="s">
        <v>482</v>
      </c>
      <c r="O30" s="2"/>
      <c r="P30" s="2"/>
      <c r="Q30" s="2"/>
      <c r="R30" s="2" t="s">
        <v>110</v>
      </c>
      <c r="S30" s="2" t="s">
        <v>313</v>
      </c>
      <c r="T30" s="2" t="s">
        <v>314</v>
      </c>
      <c r="U30" s="2" t="s">
        <v>483</v>
      </c>
      <c r="V30" s="2" t="s">
        <v>484</v>
      </c>
      <c r="W30" s="2" t="s">
        <v>485</v>
      </c>
      <c r="X30" s="2" t="s">
        <v>486</v>
      </c>
      <c r="Y30" s="2" t="s">
        <v>153</v>
      </c>
      <c r="Z30" s="2" t="s">
        <v>173</v>
      </c>
      <c r="AA30" s="2" t="s">
        <v>487</v>
      </c>
      <c r="AB30" s="2" t="s">
        <v>488</v>
      </c>
      <c r="AC30" s="2"/>
      <c r="AD30" s="2"/>
      <c r="AE30" s="2" t="s">
        <v>73</v>
      </c>
      <c r="AF30" s="3" t="s">
        <v>488</v>
      </c>
      <c r="AG30" s="3" t="s">
        <v>489</v>
      </c>
      <c r="AH30" s="3" t="s">
        <v>490</v>
      </c>
      <c r="AI30" s="3" t="s">
        <v>76</v>
      </c>
      <c r="AJ30" s="3" t="s">
        <v>491</v>
      </c>
      <c r="AK30" s="3" t="s">
        <v>76</v>
      </c>
      <c r="AL30" s="3" t="s">
        <v>492</v>
      </c>
      <c r="AM30" s="4" t="s">
        <v>122</v>
      </c>
      <c r="AN30" s="4" t="s">
        <v>79</v>
      </c>
      <c r="AO30" s="4" t="s">
        <v>80</v>
      </c>
      <c r="AP30" s="2"/>
      <c r="AQ30" s="2"/>
      <c r="AR30" s="2"/>
      <c r="AS30" s="2"/>
      <c r="AT30" s="2"/>
      <c r="AU30" s="2"/>
      <c r="AV30" s="2"/>
      <c r="AW30" s="2"/>
      <c r="AX30" s="2"/>
      <c r="AY30" s="2"/>
      <c r="AZ30" s="2"/>
      <c r="BA30" s="2"/>
      <c r="BB30" s="2"/>
      <c r="BC30" s="2"/>
    </row>
    <row r="31" spans="1:55" x14ac:dyDescent="0.25">
      <c r="A31" s="2" t="s">
        <v>53</v>
      </c>
      <c r="B31" s="2" t="s">
        <v>493</v>
      </c>
      <c r="C31" s="2" t="s">
        <v>276</v>
      </c>
      <c r="D31" s="2" t="s">
        <v>494</v>
      </c>
      <c r="E31" s="2" t="s">
        <v>163</v>
      </c>
      <c r="F31" s="2" t="s">
        <v>278</v>
      </c>
      <c r="G31" s="2" t="s">
        <v>278</v>
      </c>
      <c r="H31" s="2" t="s">
        <v>495</v>
      </c>
      <c r="I31" s="2" t="s">
        <v>59</v>
      </c>
      <c r="J31" s="2" t="s">
        <v>60</v>
      </c>
      <c r="K31" s="2" t="s">
        <v>495</v>
      </c>
      <c r="L31" s="2" t="s">
        <v>496</v>
      </c>
      <c r="M31" s="2"/>
      <c r="N31" s="2" t="s">
        <v>497</v>
      </c>
      <c r="O31" s="2"/>
      <c r="P31" s="2"/>
      <c r="Q31" s="2"/>
      <c r="R31" s="2" t="s">
        <v>110</v>
      </c>
      <c r="S31" s="2" t="s">
        <v>167</v>
      </c>
      <c r="T31" s="2" t="s">
        <v>167</v>
      </c>
      <c r="U31" s="2" t="s">
        <v>498</v>
      </c>
      <c r="V31" s="2" t="s">
        <v>499</v>
      </c>
      <c r="W31" s="2" t="s">
        <v>500</v>
      </c>
      <c r="X31" s="2" t="s">
        <v>501</v>
      </c>
      <c r="Y31" s="2" t="s">
        <v>153</v>
      </c>
      <c r="Z31" s="2" t="s">
        <v>173</v>
      </c>
      <c r="AA31" s="2" t="s">
        <v>502</v>
      </c>
      <c r="AB31" s="2" t="s">
        <v>287</v>
      </c>
      <c r="AC31" s="2"/>
      <c r="AD31" s="2"/>
      <c r="AE31" s="2" t="s">
        <v>73</v>
      </c>
      <c r="AF31" s="3" t="s">
        <v>287</v>
      </c>
      <c r="AG31" s="3" t="s">
        <v>503</v>
      </c>
      <c r="AH31" s="3" t="s">
        <v>504</v>
      </c>
      <c r="AI31" s="3" t="s">
        <v>76</v>
      </c>
      <c r="AJ31" s="3" t="s">
        <v>505</v>
      </c>
      <c r="AK31" s="3" t="s">
        <v>76</v>
      </c>
      <c r="AL31" s="3" t="s">
        <v>506</v>
      </c>
      <c r="AM31" s="4" t="s">
        <v>122</v>
      </c>
      <c r="AN31" s="4" t="s">
        <v>79</v>
      </c>
      <c r="AO31" s="4" t="s">
        <v>80</v>
      </c>
      <c r="AP31" s="2"/>
      <c r="AQ31" s="2"/>
      <c r="AR31" s="2"/>
      <c r="AS31" s="2"/>
      <c r="AT31" s="2"/>
      <c r="AU31" s="2"/>
      <c r="AV31" s="2"/>
      <c r="AW31" s="2"/>
      <c r="AX31" s="2"/>
      <c r="AY31" s="2"/>
      <c r="AZ31" s="2"/>
      <c r="BA31" s="2"/>
      <c r="BB31" s="2"/>
      <c r="BC31" s="2"/>
    </row>
    <row r="32" spans="1:55" x14ac:dyDescent="0.25">
      <c r="A32" s="2" t="s">
        <v>53</v>
      </c>
      <c r="B32" s="2" t="s">
        <v>123</v>
      </c>
      <c r="C32" s="2" t="s">
        <v>507</v>
      </c>
      <c r="D32" s="2" t="s">
        <v>508</v>
      </c>
      <c r="E32" s="2" t="s">
        <v>163</v>
      </c>
      <c r="F32" s="2" t="s">
        <v>278</v>
      </c>
      <c r="G32" s="2" t="s">
        <v>278</v>
      </c>
      <c r="H32" s="2" t="s">
        <v>509</v>
      </c>
      <c r="I32" s="2" t="s">
        <v>59</v>
      </c>
      <c r="J32" s="2" t="s">
        <v>60</v>
      </c>
      <c r="K32" s="2" t="s">
        <v>509</v>
      </c>
      <c r="L32" s="2" t="s">
        <v>510</v>
      </c>
      <c r="M32" s="2"/>
      <c r="N32" s="2" t="s">
        <v>511</v>
      </c>
      <c r="O32" s="2"/>
      <c r="P32" s="2"/>
      <c r="Q32" s="2"/>
      <c r="R32" s="2" t="s">
        <v>110</v>
      </c>
      <c r="S32" s="2" t="s">
        <v>186</v>
      </c>
      <c r="T32" s="2" t="s">
        <v>512</v>
      </c>
      <c r="U32" s="2" t="s">
        <v>113</v>
      </c>
      <c r="V32" s="2" t="s">
        <v>513</v>
      </c>
      <c r="W32" s="2" t="s">
        <v>514</v>
      </c>
      <c r="X32" s="2" t="s">
        <v>515</v>
      </c>
      <c r="Y32" s="2" t="s">
        <v>172</v>
      </c>
      <c r="Z32" s="2" t="s">
        <v>173</v>
      </c>
      <c r="AA32" s="2" t="s">
        <v>129</v>
      </c>
      <c r="AB32" s="2" t="s">
        <v>516</v>
      </c>
      <c r="AC32" s="2"/>
      <c r="AD32" s="2"/>
      <c r="AE32" s="2" t="s">
        <v>73</v>
      </c>
      <c r="AF32" s="3" t="s">
        <v>516</v>
      </c>
      <c r="AG32" s="3" t="s">
        <v>517</v>
      </c>
      <c r="AH32" s="3" t="s">
        <v>518</v>
      </c>
      <c r="AI32" s="3" t="s">
        <v>76</v>
      </c>
      <c r="AJ32" s="3" t="s">
        <v>519</v>
      </c>
      <c r="AK32" s="3" t="s">
        <v>76</v>
      </c>
      <c r="AL32" s="3" t="s">
        <v>520</v>
      </c>
      <c r="AM32" s="4" t="s">
        <v>122</v>
      </c>
      <c r="AN32" s="4" t="s">
        <v>79</v>
      </c>
      <c r="AO32" s="4" t="s">
        <v>80</v>
      </c>
      <c r="AP32" s="2"/>
      <c r="AQ32" s="2"/>
      <c r="AR32" s="2"/>
      <c r="AS32" s="2"/>
      <c r="AT32" s="2"/>
      <c r="AU32" s="2"/>
      <c r="AV32" s="2"/>
      <c r="AW32" s="2"/>
      <c r="AX32" s="2"/>
      <c r="AY32" s="2"/>
      <c r="AZ32" s="2"/>
      <c r="BA32" s="2"/>
      <c r="BB32" s="2"/>
      <c r="BC32" s="2"/>
    </row>
    <row r="33" spans="1:55" x14ac:dyDescent="0.25">
      <c r="A33" s="2" t="s">
        <v>53</v>
      </c>
      <c r="B33" s="2" t="s">
        <v>521</v>
      </c>
      <c r="C33" s="2" t="s">
        <v>387</v>
      </c>
      <c r="D33" s="2" t="s">
        <v>522</v>
      </c>
      <c r="E33" s="2" t="s">
        <v>57</v>
      </c>
      <c r="F33" s="2" t="s">
        <v>278</v>
      </c>
      <c r="G33" s="2" t="s">
        <v>278</v>
      </c>
      <c r="H33" s="2" t="s">
        <v>523</v>
      </c>
      <c r="I33" s="2" t="s">
        <v>59</v>
      </c>
      <c r="J33" s="2" t="s">
        <v>60</v>
      </c>
      <c r="K33" s="2" t="s">
        <v>523</v>
      </c>
      <c r="L33" s="2" t="s">
        <v>524</v>
      </c>
      <c r="M33" s="2"/>
      <c r="N33" s="2" t="s">
        <v>525</v>
      </c>
      <c r="O33" s="2"/>
      <c r="P33" s="2"/>
      <c r="Q33" s="2"/>
      <c r="R33" s="2" t="s">
        <v>110</v>
      </c>
      <c r="S33" s="2" t="s">
        <v>526</v>
      </c>
      <c r="T33" s="2" t="s">
        <v>527</v>
      </c>
      <c r="U33" s="2" t="s">
        <v>528</v>
      </c>
      <c r="V33" s="2" t="s">
        <v>529</v>
      </c>
      <c r="W33" s="2" t="s">
        <v>530</v>
      </c>
      <c r="X33" s="2" t="s">
        <v>531</v>
      </c>
      <c r="Y33" s="2" t="s">
        <v>153</v>
      </c>
      <c r="Z33" s="2" t="s">
        <v>116</v>
      </c>
      <c r="AA33" s="2" t="s">
        <v>532</v>
      </c>
      <c r="AB33" s="2" t="s">
        <v>533</v>
      </c>
      <c r="AC33" s="2"/>
      <c r="AD33" s="2"/>
      <c r="AE33" s="2" t="s">
        <v>73</v>
      </c>
      <c r="AF33" s="3" t="s">
        <v>533</v>
      </c>
      <c r="AG33" s="3" t="s">
        <v>534</v>
      </c>
      <c r="AH33" s="3" t="s">
        <v>535</v>
      </c>
      <c r="AI33" s="3" t="s">
        <v>76</v>
      </c>
      <c r="AJ33" s="3" t="s">
        <v>536</v>
      </c>
      <c r="AK33" s="3" t="s">
        <v>76</v>
      </c>
      <c r="AL33" s="3" t="s">
        <v>537</v>
      </c>
      <c r="AM33" s="4" t="s">
        <v>122</v>
      </c>
      <c r="AN33" s="4" t="s">
        <v>79</v>
      </c>
      <c r="AO33" s="4" t="s">
        <v>80</v>
      </c>
      <c r="AP33" s="2"/>
      <c r="AQ33" s="2"/>
      <c r="AR33" s="2"/>
      <c r="AS33" s="2"/>
      <c r="AT33" s="2"/>
      <c r="AU33" s="2"/>
      <c r="AV33" s="2"/>
      <c r="AW33" s="2"/>
      <c r="AX33" s="2"/>
      <c r="AY33" s="2"/>
      <c r="AZ33" s="2"/>
      <c r="BA33" s="2"/>
      <c r="BB33" s="2"/>
      <c r="BC33" s="2"/>
    </row>
    <row r="34" spans="1:55" x14ac:dyDescent="0.25">
      <c r="A34" s="2" t="s">
        <v>53</v>
      </c>
      <c r="B34" s="2" t="s">
        <v>141</v>
      </c>
      <c r="C34" s="2" t="s">
        <v>538</v>
      </c>
      <c r="D34" s="2" t="s">
        <v>539</v>
      </c>
      <c r="E34" s="2" t="s">
        <v>57</v>
      </c>
      <c r="F34" s="2" t="s">
        <v>278</v>
      </c>
      <c r="G34" s="2" t="s">
        <v>278</v>
      </c>
      <c r="H34" s="2" t="s">
        <v>540</v>
      </c>
      <c r="I34" s="2" t="s">
        <v>59</v>
      </c>
      <c r="J34" s="2" t="s">
        <v>60</v>
      </c>
      <c r="K34" s="2" t="s">
        <v>540</v>
      </c>
      <c r="L34" s="2" t="s">
        <v>541</v>
      </c>
      <c r="M34" s="2"/>
      <c r="N34" s="2" t="s">
        <v>542</v>
      </c>
      <c r="O34" s="2"/>
      <c r="P34" s="2"/>
      <c r="Q34" s="2"/>
      <c r="R34" s="2" t="s">
        <v>110</v>
      </c>
      <c r="S34" s="2" t="s">
        <v>543</v>
      </c>
      <c r="T34" s="2" t="s">
        <v>544</v>
      </c>
      <c r="U34" s="2" t="s">
        <v>545</v>
      </c>
      <c r="V34" s="2" t="s">
        <v>546</v>
      </c>
      <c r="W34" s="2" t="s">
        <v>547</v>
      </c>
      <c r="X34" s="2" t="s">
        <v>548</v>
      </c>
      <c r="Y34" s="2" t="s">
        <v>153</v>
      </c>
      <c r="Z34" s="2" t="s">
        <v>116</v>
      </c>
      <c r="AA34" s="2" t="s">
        <v>154</v>
      </c>
      <c r="AB34" s="2" t="s">
        <v>155</v>
      </c>
      <c r="AC34" s="2"/>
      <c r="AD34" s="2"/>
      <c r="AE34" s="2" t="s">
        <v>73</v>
      </c>
      <c r="AF34" s="3" t="s">
        <v>155</v>
      </c>
      <c r="AG34" s="3" t="s">
        <v>549</v>
      </c>
      <c r="AH34" s="3" t="s">
        <v>550</v>
      </c>
      <c r="AI34" s="3" t="s">
        <v>76</v>
      </c>
      <c r="AJ34" s="3" t="s">
        <v>551</v>
      </c>
      <c r="AK34" s="3" t="s">
        <v>76</v>
      </c>
      <c r="AL34" s="3" t="s">
        <v>552</v>
      </c>
      <c r="AM34" s="4" t="s">
        <v>122</v>
      </c>
      <c r="AN34" s="4" t="s">
        <v>79</v>
      </c>
      <c r="AO34" s="4" t="s">
        <v>80</v>
      </c>
      <c r="AP34" s="2"/>
      <c r="AQ34" s="2"/>
      <c r="AR34" s="2"/>
      <c r="AS34" s="2"/>
      <c r="AT34" s="2"/>
      <c r="AU34" s="2"/>
      <c r="AV34" s="2"/>
      <c r="AW34" s="2"/>
      <c r="AX34" s="2"/>
      <c r="AY34" s="2"/>
      <c r="AZ34" s="2"/>
      <c r="BA34" s="2"/>
      <c r="BB34" s="2"/>
      <c r="BC34" s="2"/>
    </row>
    <row r="35" spans="1:55" x14ac:dyDescent="0.25">
      <c r="A35" s="2" t="s">
        <v>53</v>
      </c>
      <c r="B35" s="2" t="s">
        <v>553</v>
      </c>
      <c r="C35" s="2" t="s">
        <v>507</v>
      </c>
      <c r="D35" s="2" t="s">
        <v>554</v>
      </c>
      <c r="E35" s="2" t="s">
        <v>163</v>
      </c>
      <c r="F35" s="2" t="s">
        <v>278</v>
      </c>
      <c r="G35" s="2" t="s">
        <v>278</v>
      </c>
      <c r="H35" s="2" t="s">
        <v>509</v>
      </c>
      <c r="I35" s="2" t="s">
        <v>59</v>
      </c>
      <c r="J35" s="2" t="s">
        <v>60</v>
      </c>
      <c r="K35" s="2" t="s">
        <v>509</v>
      </c>
      <c r="L35" s="2" t="s">
        <v>510</v>
      </c>
      <c r="M35" s="2"/>
      <c r="N35" s="2" t="s">
        <v>511</v>
      </c>
      <c r="O35" s="2"/>
      <c r="P35" s="2"/>
      <c r="Q35" s="2"/>
      <c r="R35" s="2" t="s">
        <v>110</v>
      </c>
      <c r="S35" s="2" t="s">
        <v>186</v>
      </c>
      <c r="T35" s="2" t="s">
        <v>512</v>
      </c>
      <c r="U35" s="2" t="s">
        <v>555</v>
      </c>
      <c r="V35" s="2" t="s">
        <v>556</v>
      </c>
      <c r="W35" s="2" t="s">
        <v>557</v>
      </c>
      <c r="X35" s="2" t="s">
        <v>558</v>
      </c>
      <c r="Y35" s="2" t="s">
        <v>172</v>
      </c>
      <c r="Z35" s="2" t="s">
        <v>116</v>
      </c>
      <c r="AA35" s="2" t="s">
        <v>559</v>
      </c>
      <c r="AB35" s="2" t="s">
        <v>560</v>
      </c>
      <c r="AC35" s="2"/>
      <c r="AD35" s="2"/>
      <c r="AE35" s="2" t="s">
        <v>73</v>
      </c>
      <c r="AF35" s="3" t="s">
        <v>560</v>
      </c>
      <c r="AG35" s="3" t="s">
        <v>561</v>
      </c>
      <c r="AH35" s="3" t="s">
        <v>518</v>
      </c>
      <c r="AI35" s="3" t="s">
        <v>76</v>
      </c>
      <c r="AJ35" s="3" t="s">
        <v>519</v>
      </c>
      <c r="AK35" s="3" t="s">
        <v>76</v>
      </c>
      <c r="AL35" s="3" t="s">
        <v>520</v>
      </c>
      <c r="AM35" s="4" t="s">
        <v>122</v>
      </c>
      <c r="AN35" s="4" t="s">
        <v>79</v>
      </c>
      <c r="AO35" s="4" t="s">
        <v>80</v>
      </c>
      <c r="AP35" s="2"/>
      <c r="AQ35" s="2"/>
      <c r="AR35" s="2"/>
      <c r="AS35" s="2"/>
      <c r="AT35" s="2"/>
      <c r="AU35" s="2"/>
      <c r="AV35" s="2"/>
      <c r="AW35" s="2"/>
      <c r="AX35" s="2"/>
      <c r="AY35" s="2"/>
      <c r="AZ35" s="2"/>
      <c r="BA35" s="2"/>
      <c r="BB35" s="2"/>
      <c r="BC35" s="2"/>
    </row>
    <row r="36" spans="1:55" x14ac:dyDescent="0.25">
      <c r="A36" s="2" t="s">
        <v>53</v>
      </c>
      <c r="B36" s="2" t="s">
        <v>401</v>
      </c>
      <c r="C36" s="2" t="s">
        <v>562</v>
      </c>
      <c r="D36" s="2" t="s">
        <v>563</v>
      </c>
      <c r="E36" s="2" t="s">
        <v>57</v>
      </c>
      <c r="F36" s="2" t="s">
        <v>278</v>
      </c>
      <c r="G36" s="2" t="s">
        <v>278</v>
      </c>
      <c r="H36" s="2" t="s">
        <v>564</v>
      </c>
      <c r="I36" s="2" t="s">
        <v>59</v>
      </c>
      <c r="J36" s="2" t="s">
        <v>60</v>
      </c>
      <c r="K36" s="2" t="s">
        <v>564</v>
      </c>
      <c r="L36" s="2" t="s">
        <v>565</v>
      </c>
      <c r="M36" s="2"/>
      <c r="N36" s="2" t="s">
        <v>566</v>
      </c>
      <c r="O36" s="2"/>
      <c r="P36" s="2"/>
      <c r="Q36" s="2"/>
      <c r="R36" s="2" t="s">
        <v>110</v>
      </c>
      <c r="S36" s="2" t="s">
        <v>313</v>
      </c>
      <c r="T36" s="2" t="s">
        <v>314</v>
      </c>
      <c r="U36" s="2" t="s">
        <v>567</v>
      </c>
      <c r="V36" s="2" t="s">
        <v>568</v>
      </c>
      <c r="W36" s="2" t="s">
        <v>569</v>
      </c>
      <c r="X36" s="2" t="s">
        <v>570</v>
      </c>
      <c r="Y36" s="2" t="s">
        <v>172</v>
      </c>
      <c r="Z36" s="2" t="s">
        <v>116</v>
      </c>
      <c r="AA36" s="2" t="s">
        <v>411</v>
      </c>
      <c r="AB36" s="2" t="s">
        <v>412</v>
      </c>
      <c r="AC36" s="2" t="s">
        <v>98</v>
      </c>
      <c r="AD36" s="2"/>
      <c r="AE36" s="2" t="s">
        <v>73</v>
      </c>
      <c r="AF36" s="3" t="s">
        <v>412</v>
      </c>
      <c r="AG36" s="3" t="s">
        <v>571</v>
      </c>
      <c r="AH36" s="3" t="s">
        <v>566</v>
      </c>
      <c r="AI36" s="3" t="s">
        <v>76</v>
      </c>
      <c r="AJ36" s="3" t="s">
        <v>572</v>
      </c>
      <c r="AK36" s="3" t="s">
        <v>76</v>
      </c>
      <c r="AL36" s="3" t="s">
        <v>573</v>
      </c>
      <c r="AM36" s="4" t="s">
        <v>122</v>
      </c>
      <c r="AN36" s="4" t="s">
        <v>79</v>
      </c>
      <c r="AO36" s="4" t="s">
        <v>80</v>
      </c>
      <c r="AP36" s="2"/>
      <c r="AQ36" s="2"/>
      <c r="AR36" s="2"/>
      <c r="AS36" s="2"/>
      <c r="AT36" s="2"/>
      <c r="AU36" s="2"/>
      <c r="AV36" s="2"/>
      <c r="AW36" s="2"/>
      <c r="AX36" s="2"/>
      <c r="AY36" s="2"/>
      <c r="AZ36" s="2"/>
      <c r="BA36" s="2"/>
      <c r="BB36" s="2"/>
      <c r="BC36" s="2"/>
    </row>
    <row r="37" spans="1:55" x14ac:dyDescent="0.25">
      <c r="A37" s="2" t="s">
        <v>53</v>
      </c>
      <c r="B37" s="2" t="s">
        <v>401</v>
      </c>
      <c r="C37" s="2" t="s">
        <v>387</v>
      </c>
      <c r="D37" s="2" t="s">
        <v>574</v>
      </c>
      <c r="E37" s="2" t="s">
        <v>57</v>
      </c>
      <c r="F37" s="2" t="s">
        <v>278</v>
      </c>
      <c r="G37" s="2" t="s">
        <v>278</v>
      </c>
      <c r="H37" s="2" t="s">
        <v>575</v>
      </c>
      <c r="I37" s="2" t="s">
        <v>59</v>
      </c>
      <c r="J37" s="2" t="s">
        <v>60</v>
      </c>
      <c r="K37" s="2" t="s">
        <v>575</v>
      </c>
      <c r="L37" s="2" t="s">
        <v>524</v>
      </c>
      <c r="M37" s="2"/>
      <c r="N37" s="2" t="s">
        <v>525</v>
      </c>
      <c r="O37" s="2"/>
      <c r="P37" s="2"/>
      <c r="Q37" s="2"/>
      <c r="R37" s="2" t="s">
        <v>110</v>
      </c>
      <c r="S37" s="2" t="s">
        <v>526</v>
      </c>
      <c r="T37" s="2" t="s">
        <v>527</v>
      </c>
      <c r="U37" s="2" t="s">
        <v>576</v>
      </c>
      <c r="V37" s="2" t="s">
        <v>577</v>
      </c>
      <c r="W37" s="2"/>
      <c r="X37" s="2" t="s">
        <v>578</v>
      </c>
      <c r="Y37" s="2"/>
      <c r="Z37" s="2" t="s">
        <v>116</v>
      </c>
      <c r="AA37" s="2"/>
      <c r="AB37" s="2"/>
      <c r="AC37" s="2"/>
      <c r="AD37" s="2"/>
      <c r="AE37" s="2" t="s">
        <v>73</v>
      </c>
      <c r="AF37" s="3" t="s">
        <v>117</v>
      </c>
      <c r="AG37" s="3" t="s">
        <v>579</v>
      </c>
      <c r="AH37" s="3" t="s">
        <v>580</v>
      </c>
      <c r="AI37" s="3" t="s">
        <v>76</v>
      </c>
      <c r="AJ37" s="3" t="s">
        <v>581</v>
      </c>
      <c r="AK37" s="3" t="s">
        <v>76</v>
      </c>
      <c r="AL37" s="3" t="s">
        <v>582</v>
      </c>
      <c r="AM37" s="4" t="s">
        <v>122</v>
      </c>
      <c r="AN37" s="4" t="s">
        <v>79</v>
      </c>
      <c r="AO37" s="4" t="s">
        <v>80</v>
      </c>
      <c r="AP37" s="2"/>
      <c r="AQ37" s="2"/>
      <c r="AR37" s="2"/>
      <c r="AS37" s="2"/>
      <c r="AT37" s="2"/>
      <c r="AU37" s="2"/>
      <c r="AV37" s="2"/>
      <c r="AW37" s="2"/>
      <c r="AX37" s="2"/>
      <c r="AY37" s="2"/>
      <c r="AZ37" s="2"/>
      <c r="BA37" s="2"/>
      <c r="BB37" s="2"/>
      <c r="BC37" s="2"/>
    </row>
    <row r="38" spans="1:55" x14ac:dyDescent="0.25">
      <c r="A38" s="2" t="s">
        <v>53</v>
      </c>
      <c r="B38" s="2" t="s">
        <v>583</v>
      </c>
      <c r="C38" s="2" t="s">
        <v>378</v>
      </c>
      <c r="D38" s="2" t="s">
        <v>584</v>
      </c>
      <c r="E38" s="2" t="s">
        <v>57</v>
      </c>
      <c r="F38" s="2" t="s">
        <v>585</v>
      </c>
      <c r="G38" s="2" t="s">
        <v>585</v>
      </c>
      <c r="H38" s="2" t="s">
        <v>586</v>
      </c>
      <c r="I38" s="2" t="s">
        <v>59</v>
      </c>
      <c r="J38" s="2" t="s">
        <v>60</v>
      </c>
      <c r="K38" s="2" t="s">
        <v>586</v>
      </c>
      <c r="L38" s="2" t="s">
        <v>587</v>
      </c>
      <c r="M38" s="2"/>
      <c r="N38" s="2" t="s">
        <v>588</v>
      </c>
      <c r="O38" s="2"/>
      <c r="P38" s="2"/>
      <c r="Q38" s="2"/>
      <c r="R38" s="2" t="s">
        <v>110</v>
      </c>
      <c r="S38" s="2" t="s">
        <v>167</v>
      </c>
      <c r="T38" s="2" t="s">
        <v>167</v>
      </c>
      <c r="U38" s="2" t="s">
        <v>589</v>
      </c>
      <c r="V38" s="2" t="s">
        <v>590</v>
      </c>
      <c r="W38" s="2" t="s">
        <v>591</v>
      </c>
      <c r="X38" s="2" t="s">
        <v>592</v>
      </c>
      <c r="Y38" s="2" t="s">
        <v>172</v>
      </c>
      <c r="Z38" s="2" t="s">
        <v>116</v>
      </c>
      <c r="AA38" s="2" t="s">
        <v>583</v>
      </c>
      <c r="AB38" s="2" t="s">
        <v>593</v>
      </c>
      <c r="AC38" s="2"/>
      <c r="AD38" s="2"/>
      <c r="AE38" s="2" t="s">
        <v>73</v>
      </c>
      <c r="AF38" s="3" t="s">
        <v>593</v>
      </c>
      <c r="AG38" s="3" t="s">
        <v>594</v>
      </c>
      <c r="AH38" s="3" t="s">
        <v>595</v>
      </c>
      <c r="AI38" s="3" t="s">
        <v>76</v>
      </c>
      <c r="AJ38" s="3" t="s">
        <v>596</v>
      </c>
      <c r="AK38" s="3" t="s">
        <v>76</v>
      </c>
      <c r="AL38" s="3" t="s">
        <v>586</v>
      </c>
      <c r="AM38" s="4" t="s">
        <v>122</v>
      </c>
      <c r="AN38" s="4" t="s">
        <v>79</v>
      </c>
      <c r="AO38" s="4" t="s">
        <v>215</v>
      </c>
      <c r="AP38" s="4" t="s">
        <v>80</v>
      </c>
      <c r="AQ38" s="2"/>
      <c r="AR38" s="2"/>
      <c r="AS38" s="2"/>
      <c r="AT38" s="2"/>
      <c r="AU38" s="2"/>
      <c r="AV38" s="2"/>
      <c r="AW38" s="2"/>
      <c r="AX38" s="2"/>
      <c r="AY38" s="2"/>
      <c r="AZ38" s="2"/>
      <c r="BA38" s="2"/>
      <c r="BB38" s="2"/>
      <c r="BC38" s="2"/>
    </row>
    <row r="39" spans="1:55" x14ac:dyDescent="0.25">
      <c r="A39" s="2" t="s">
        <v>53</v>
      </c>
      <c r="B39" s="2" t="s">
        <v>597</v>
      </c>
      <c r="C39" s="2" t="s">
        <v>339</v>
      </c>
      <c r="D39" s="2" t="s">
        <v>598</v>
      </c>
      <c r="E39" s="2" t="s">
        <v>57</v>
      </c>
      <c r="F39" s="2" t="s">
        <v>585</v>
      </c>
      <c r="G39" s="2" t="s">
        <v>585</v>
      </c>
      <c r="H39" s="2" t="s">
        <v>599</v>
      </c>
      <c r="I39" s="2" t="s">
        <v>59</v>
      </c>
      <c r="J39" s="2" t="s">
        <v>60</v>
      </c>
      <c r="K39" s="2" t="s">
        <v>599</v>
      </c>
      <c r="L39" s="2" t="s">
        <v>600</v>
      </c>
      <c r="M39" s="2"/>
      <c r="N39" s="2" t="s">
        <v>601</v>
      </c>
      <c r="O39" s="2"/>
      <c r="P39" s="2"/>
      <c r="Q39" s="2"/>
      <c r="R39" s="2" t="s">
        <v>110</v>
      </c>
      <c r="S39" s="2" t="s">
        <v>167</v>
      </c>
      <c r="T39" s="2" t="s">
        <v>167</v>
      </c>
      <c r="U39" s="2" t="s">
        <v>602</v>
      </c>
      <c r="V39" s="2" t="s">
        <v>603</v>
      </c>
      <c r="W39" s="2" t="s">
        <v>604</v>
      </c>
      <c r="X39" s="2" t="s">
        <v>605</v>
      </c>
      <c r="Y39" s="2" t="s">
        <v>153</v>
      </c>
      <c r="Z39" s="2" t="s">
        <v>116</v>
      </c>
      <c r="AA39" s="2" t="s">
        <v>606</v>
      </c>
      <c r="AB39" s="2" t="s">
        <v>607</v>
      </c>
      <c r="AC39" s="2"/>
      <c r="AD39" s="2"/>
      <c r="AE39" s="2" t="s">
        <v>73</v>
      </c>
      <c r="AF39" s="3" t="s">
        <v>607</v>
      </c>
      <c r="AG39" s="3" t="s">
        <v>608</v>
      </c>
      <c r="AH39" s="3" t="s">
        <v>609</v>
      </c>
      <c r="AI39" s="3" t="s">
        <v>76</v>
      </c>
      <c r="AJ39" s="3" t="s">
        <v>610</v>
      </c>
      <c r="AK39" s="3" t="s">
        <v>76</v>
      </c>
      <c r="AL39" s="3" t="s">
        <v>611</v>
      </c>
      <c r="AM39" s="4" t="s">
        <v>122</v>
      </c>
      <c r="AN39" s="4" t="s">
        <v>79</v>
      </c>
      <c r="AO39" s="4" t="s">
        <v>80</v>
      </c>
      <c r="AP39" s="2"/>
      <c r="AQ39" s="2"/>
      <c r="AR39" s="2"/>
      <c r="AS39" s="2"/>
      <c r="AT39" s="2"/>
      <c r="AU39" s="2"/>
      <c r="AV39" s="2"/>
      <c r="AW39" s="2"/>
      <c r="AX39" s="2"/>
      <c r="AY39" s="2"/>
      <c r="AZ39" s="2"/>
      <c r="BA39" s="2"/>
      <c r="BB39" s="2"/>
      <c r="BC39" s="2"/>
    </row>
    <row r="40" spans="1:55" x14ac:dyDescent="0.25">
      <c r="A40" s="2" t="s">
        <v>53</v>
      </c>
      <c r="B40" s="2" t="s">
        <v>583</v>
      </c>
      <c r="C40" s="2" t="s">
        <v>339</v>
      </c>
      <c r="D40" s="2" t="s">
        <v>612</v>
      </c>
      <c r="E40" s="2" t="s">
        <v>57</v>
      </c>
      <c r="F40" s="2" t="s">
        <v>585</v>
      </c>
      <c r="G40" s="2" t="s">
        <v>585</v>
      </c>
      <c r="H40" s="2" t="s">
        <v>613</v>
      </c>
      <c r="I40" s="2" t="s">
        <v>59</v>
      </c>
      <c r="J40" s="2" t="s">
        <v>60</v>
      </c>
      <c r="K40" s="2" t="s">
        <v>613</v>
      </c>
      <c r="L40" s="2" t="s">
        <v>456</v>
      </c>
      <c r="M40" s="2"/>
      <c r="N40" s="2" t="s">
        <v>614</v>
      </c>
      <c r="O40" s="2"/>
      <c r="P40" s="2"/>
      <c r="Q40" s="2"/>
      <c r="R40" s="2" t="s">
        <v>110</v>
      </c>
      <c r="S40" s="2" t="s">
        <v>167</v>
      </c>
      <c r="T40" s="2" t="s">
        <v>167</v>
      </c>
      <c r="U40" s="2" t="s">
        <v>615</v>
      </c>
      <c r="V40" s="2" t="s">
        <v>616</v>
      </c>
      <c r="W40" s="2" t="s">
        <v>591</v>
      </c>
      <c r="X40" s="2" t="s">
        <v>592</v>
      </c>
      <c r="Y40" s="2" t="s">
        <v>172</v>
      </c>
      <c r="Z40" s="2" t="s">
        <v>116</v>
      </c>
      <c r="AA40" s="2" t="s">
        <v>583</v>
      </c>
      <c r="AB40" s="2" t="s">
        <v>593</v>
      </c>
      <c r="AC40" s="2"/>
      <c r="AD40" s="2"/>
      <c r="AE40" s="2" t="s">
        <v>73</v>
      </c>
      <c r="AF40" s="3" t="s">
        <v>593</v>
      </c>
      <c r="AG40" s="3" t="s">
        <v>617</v>
      </c>
      <c r="AH40" s="3" t="s">
        <v>618</v>
      </c>
      <c r="AI40" s="3" t="s">
        <v>76</v>
      </c>
      <c r="AJ40" s="3" t="s">
        <v>619</v>
      </c>
      <c r="AK40" s="3" t="s">
        <v>76</v>
      </c>
      <c r="AL40" s="3" t="s">
        <v>620</v>
      </c>
      <c r="AM40" s="4" t="s">
        <v>122</v>
      </c>
      <c r="AN40" s="4" t="s">
        <v>79</v>
      </c>
      <c r="AO40" s="4" t="s">
        <v>80</v>
      </c>
      <c r="AP40" s="2"/>
      <c r="AQ40" s="2"/>
      <c r="AR40" s="2"/>
      <c r="AS40" s="2"/>
      <c r="AT40" s="2"/>
      <c r="AU40" s="2"/>
      <c r="AV40" s="2"/>
      <c r="AW40" s="2"/>
      <c r="AX40" s="2"/>
      <c r="AY40" s="2"/>
      <c r="AZ40" s="2"/>
      <c r="BA40" s="2"/>
      <c r="BB40" s="2"/>
      <c r="BC40" s="2"/>
    </row>
    <row r="41" spans="1:55" x14ac:dyDescent="0.25">
      <c r="A41" s="2" t="s">
        <v>53</v>
      </c>
      <c r="B41" s="2" t="s">
        <v>621</v>
      </c>
      <c r="C41" s="2" t="s">
        <v>339</v>
      </c>
      <c r="D41" s="2" t="s">
        <v>622</v>
      </c>
      <c r="E41" s="2" t="s">
        <v>57</v>
      </c>
      <c r="F41" s="2" t="s">
        <v>585</v>
      </c>
      <c r="G41" s="2" t="s">
        <v>585</v>
      </c>
      <c r="H41" s="2" t="s">
        <v>623</v>
      </c>
      <c r="I41" s="2" t="s">
        <v>59</v>
      </c>
      <c r="J41" s="2" t="s">
        <v>60</v>
      </c>
      <c r="K41" s="2" t="s">
        <v>623</v>
      </c>
      <c r="L41" s="2" t="s">
        <v>600</v>
      </c>
      <c r="M41" s="2"/>
      <c r="N41" s="2" t="s">
        <v>601</v>
      </c>
      <c r="O41" s="2"/>
      <c r="P41" s="2"/>
      <c r="Q41" s="2"/>
      <c r="R41" s="2" t="s">
        <v>110</v>
      </c>
      <c r="S41" s="2" t="s">
        <v>167</v>
      </c>
      <c r="T41" s="2" t="s">
        <v>167</v>
      </c>
      <c r="U41" s="2" t="s">
        <v>624</v>
      </c>
      <c r="V41" s="2" t="s">
        <v>625</v>
      </c>
      <c r="W41" s="2" t="s">
        <v>626</v>
      </c>
      <c r="X41" s="2" t="s">
        <v>627</v>
      </c>
      <c r="Y41" s="2" t="s">
        <v>172</v>
      </c>
      <c r="Z41" s="2" t="s">
        <v>116</v>
      </c>
      <c r="AA41" s="2" t="s">
        <v>628</v>
      </c>
      <c r="AB41" s="2" t="s">
        <v>607</v>
      </c>
      <c r="AC41" s="2"/>
      <c r="AD41" s="2"/>
      <c r="AE41" s="2" t="s">
        <v>73</v>
      </c>
      <c r="AF41" s="3" t="s">
        <v>607</v>
      </c>
      <c r="AG41" s="3" t="s">
        <v>629</v>
      </c>
      <c r="AH41" s="3" t="s">
        <v>630</v>
      </c>
      <c r="AI41" s="3" t="s">
        <v>76</v>
      </c>
      <c r="AJ41" s="3" t="s">
        <v>631</v>
      </c>
      <c r="AK41" s="3" t="s">
        <v>76</v>
      </c>
      <c r="AL41" s="3" t="s">
        <v>632</v>
      </c>
      <c r="AM41" s="4" t="s">
        <v>122</v>
      </c>
      <c r="AN41" s="4" t="s">
        <v>79</v>
      </c>
      <c r="AO41" s="4" t="s">
        <v>80</v>
      </c>
      <c r="AP41" s="2"/>
      <c r="AQ41" s="2"/>
      <c r="AR41" s="2"/>
      <c r="AS41" s="2"/>
      <c r="AT41" s="2"/>
      <c r="AU41" s="2"/>
      <c r="AV41" s="2"/>
      <c r="AW41" s="2"/>
      <c r="AX41" s="2"/>
      <c r="AY41" s="2"/>
      <c r="AZ41" s="2"/>
      <c r="BA41" s="2"/>
      <c r="BB41" s="2"/>
      <c r="BC41" s="2"/>
    </row>
    <row r="42" spans="1:55" x14ac:dyDescent="0.25">
      <c r="A42" s="2" t="s">
        <v>53</v>
      </c>
      <c r="B42" s="2" t="s">
        <v>633</v>
      </c>
      <c r="C42" s="2" t="s">
        <v>339</v>
      </c>
      <c r="D42" s="2" t="s">
        <v>634</v>
      </c>
      <c r="E42" s="2" t="s">
        <v>57</v>
      </c>
      <c r="F42" s="2" t="s">
        <v>585</v>
      </c>
      <c r="G42" s="2" t="s">
        <v>585</v>
      </c>
      <c r="H42" s="2" t="s">
        <v>635</v>
      </c>
      <c r="I42" s="2" t="s">
        <v>59</v>
      </c>
      <c r="J42" s="2" t="s">
        <v>60</v>
      </c>
      <c r="K42" s="2" t="s">
        <v>635</v>
      </c>
      <c r="L42" s="2" t="s">
        <v>636</v>
      </c>
      <c r="M42" s="2"/>
      <c r="N42" s="2" t="s">
        <v>637</v>
      </c>
      <c r="O42" s="2"/>
      <c r="P42" s="2"/>
      <c r="Q42" s="2"/>
      <c r="R42" s="2" t="s">
        <v>110</v>
      </c>
      <c r="S42" s="2" t="s">
        <v>167</v>
      </c>
      <c r="T42" s="2" t="s">
        <v>167</v>
      </c>
      <c r="U42" s="2" t="s">
        <v>638</v>
      </c>
      <c r="V42" s="2" t="s">
        <v>639</v>
      </c>
      <c r="W42" s="2" t="s">
        <v>640</v>
      </c>
      <c r="X42" s="2" t="s">
        <v>641</v>
      </c>
      <c r="Y42" s="2" t="s">
        <v>172</v>
      </c>
      <c r="Z42" s="2" t="s">
        <v>116</v>
      </c>
      <c r="AA42" s="2" t="s">
        <v>633</v>
      </c>
      <c r="AB42" s="2" t="s">
        <v>642</v>
      </c>
      <c r="AC42" s="2"/>
      <c r="AD42" s="2"/>
      <c r="AE42" s="2" t="s">
        <v>73</v>
      </c>
      <c r="AF42" s="3" t="s">
        <v>642</v>
      </c>
      <c r="AG42" s="3" t="s">
        <v>643</v>
      </c>
      <c r="AH42" s="3" t="s">
        <v>644</v>
      </c>
      <c r="AI42" s="3" t="s">
        <v>76</v>
      </c>
      <c r="AJ42" s="3" t="s">
        <v>645</v>
      </c>
      <c r="AK42" s="3" t="s">
        <v>76</v>
      </c>
      <c r="AL42" s="3" t="s">
        <v>646</v>
      </c>
      <c r="AM42" s="4" t="s">
        <v>122</v>
      </c>
      <c r="AN42" s="4" t="s">
        <v>79</v>
      </c>
      <c r="AO42" s="4" t="s">
        <v>80</v>
      </c>
      <c r="AP42" s="2"/>
      <c r="AQ42" s="2"/>
      <c r="AR42" s="2"/>
      <c r="AS42" s="2"/>
      <c r="AT42" s="2"/>
      <c r="AU42" s="2"/>
      <c r="AV42" s="2"/>
      <c r="AW42" s="2"/>
      <c r="AX42" s="2"/>
      <c r="AY42" s="2"/>
      <c r="AZ42" s="2"/>
      <c r="BA42" s="2"/>
      <c r="BB42" s="2"/>
      <c r="BC42" s="2"/>
    </row>
    <row r="43" spans="1:55" x14ac:dyDescent="0.25">
      <c r="A43" s="2" t="s">
        <v>53</v>
      </c>
      <c r="B43" s="2" t="s">
        <v>597</v>
      </c>
      <c r="C43" s="2" t="s">
        <v>378</v>
      </c>
      <c r="D43" s="2" t="s">
        <v>647</v>
      </c>
      <c r="E43" s="2" t="s">
        <v>57</v>
      </c>
      <c r="F43" s="2" t="s">
        <v>585</v>
      </c>
      <c r="G43" s="2" t="s">
        <v>585</v>
      </c>
      <c r="H43" s="2" t="s">
        <v>648</v>
      </c>
      <c r="I43" s="2" t="s">
        <v>59</v>
      </c>
      <c r="J43" s="2" t="s">
        <v>60</v>
      </c>
      <c r="K43" s="2" t="s">
        <v>648</v>
      </c>
      <c r="L43" s="2" t="s">
        <v>636</v>
      </c>
      <c r="M43" s="2"/>
      <c r="N43" s="2" t="s">
        <v>649</v>
      </c>
      <c r="O43" s="2"/>
      <c r="P43" s="2"/>
      <c r="Q43" s="2"/>
      <c r="R43" s="2" t="s">
        <v>110</v>
      </c>
      <c r="S43" s="2" t="s">
        <v>167</v>
      </c>
      <c r="T43" s="2" t="s">
        <v>167</v>
      </c>
      <c r="U43" s="2" t="s">
        <v>650</v>
      </c>
      <c r="V43" s="2" t="s">
        <v>651</v>
      </c>
      <c r="W43" s="2" t="s">
        <v>604</v>
      </c>
      <c r="X43" s="2" t="s">
        <v>605</v>
      </c>
      <c r="Y43" s="2" t="s">
        <v>153</v>
      </c>
      <c r="Z43" s="2" t="s">
        <v>116</v>
      </c>
      <c r="AA43" s="2" t="s">
        <v>606</v>
      </c>
      <c r="AB43" s="2" t="s">
        <v>607</v>
      </c>
      <c r="AC43" s="2"/>
      <c r="AD43" s="2"/>
      <c r="AE43" s="2" t="s">
        <v>73</v>
      </c>
      <c r="AF43" s="3" t="s">
        <v>607</v>
      </c>
      <c r="AG43" s="3" t="s">
        <v>608</v>
      </c>
      <c r="AH43" s="3" t="s">
        <v>652</v>
      </c>
      <c r="AI43" s="3" t="s">
        <v>76</v>
      </c>
      <c r="AJ43" s="3" t="s">
        <v>653</v>
      </c>
      <c r="AK43" s="3" t="s">
        <v>76</v>
      </c>
      <c r="AL43" s="3" t="s">
        <v>654</v>
      </c>
      <c r="AM43" s="4" t="s">
        <v>122</v>
      </c>
      <c r="AN43" s="4" t="s">
        <v>79</v>
      </c>
      <c r="AO43" s="4" t="s">
        <v>215</v>
      </c>
      <c r="AP43" s="4" t="s">
        <v>80</v>
      </c>
      <c r="AQ43" s="2"/>
      <c r="AR43" s="2"/>
      <c r="AS43" s="2"/>
      <c r="AT43" s="2"/>
      <c r="AU43" s="2"/>
      <c r="AV43" s="2"/>
      <c r="AW43" s="2"/>
      <c r="AX43" s="2"/>
      <c r="AY43" s="2"/>
      <c r="AZ43" s="2"/>
      <c r="BA43" s="2"/>
      <c r="BB43" s="2"/>
      <c r="BC43" s="2"/>
    </row>
    <row r="44" spans="1:55" x14ac:dyDescent="0.25">
      <c r="A44" s="2" t="s">
        <v>53</v>
      </c>
      <c r="B44" s="2" t="s">
        <v>655</v>
      </c>
      <c r="C44" s="2" t="s">
        <v>656</v>
      </c>
      <c r="D44" s="2" t="s">
        <v>657</v>
      </c>
      <c r="E44" s="2" t="s">
        <v>278</v>
      </c>
      <c r="F44" s="2" t="s">
        <v>585</v>
      </c>
      <c r="G44" s="2" t="s">
        <v>585</v>
      </c>
      <c r="H44" s="2" t="s">
        <v>658</v>
      </c>
      <c r="I44" s="2" t="s">
        <v>59</v>
      </c>
      <c r="J44" s="2" t="s">
        <v>60</v>
      </c>
      <c r="K44" s="2" t="s">
        <v>658</v>
      </c>
      <c r="L44" s="2" t="s">
        <v>659</v>
      </c>
      <c r="M44" s="2"/>
      <c r="N44" s="2" t="s">
        <v>660</v>
      </c>
      <c r="O44" s="2"/>
      <c r="P44" s="2"/>
      <c r="Q44" s="2"/>
      <c r="R44" s="2" t="s">
        <v>110</v>
      </c>
      <c r="S44" s="2" t="s">
        <v>661</v>
      </c>
      <c r="T44" s="2" t="s">
        <v>662</v>
      </c>
      <c r="U44" s="2" t="s">
        <v>663</v>
      </c>
      <c r="V44" s="2" t="s">
        <v>664</v>
      </c>
      <c r="W44" s="2" t="s">
        <v>665</v>
      </c>
      <c r="X44" s="2" t="s">
        <v>666</v>
      </c>
      <c r="Y44" s="2" t="s">
        <v>153</v>
      </c>
      <c r="Z44" s="2" t="s">
        <v>173</v>
      </c>
      <c r="AA44" s="2" t="s">
        <v>667</v>
      </c>
      <c r="AB44" s="2" t="s">
        <v>668</v>
      </c>
      <c r="AC44" s="2"/>
      <c r="AD44" s="2"/>
      <c r="AE44" s="2" t="s">
        <v>73</v>
      </c>
      <c r="AF44" s="3" t="s">
        <v>668</v>
      </c>
      <c r="AG44" s="3" t="s">
        <v>669</v>
      </c>
      <c r="AH44" s="3" t="s">
        <v>670</v>
      </c>
      <c r="AI44" s="3" t="s">
        <v>76</v>
      </c>
      <c r="AJ44" s="3" t="s">
        <v>671</v>
      </c>
      <c r="AK44" s="3" t="s">
        <v>76</v>
      </c>
      <c r="AL44" s="3" t="s">
        <v>672</v>
      </c>
      <c r="AM44" s="4" t="s">
        <v>122</v>
      </c>
      <c r="AN44" s="4" t="s">
        <v>79</v>
      </c>
      <c r="AO44" s="4" t="s">
        <v>80</v>
      </c>
      <c r="AP44" s="2"/>
      <c r="AQ44" s="2"/>
      <c r="AR44" s="2"/>
      <c r="AS44" s="2"/>
      <c r="AT44" s="2"/>
      <c r="AU44" s="2"/>
      <c r="AV44" s="2"/>
      <c r="AW44" s="2"/>
      <c r="AX44" s="2"/>
      <c r="AY44" s="2"/>
      <c r="AZ44" s="2"/>
      <c r="BA44" s="2"/>
      <c r="BB44" s="2"/>
      <c r="BC44" s="2"/>
    </row>
    <row r="45" spans="1:55" x14ac:dyDescent="0.25">
      <c r="A45" s="2" t="s">
        <v>53</v>
      </c>
      <c r="B45" s="2" t="s">
        <v>673</v>
      </c>
      <c r="C45" s="2" t="s">
        <v>674</v>
      </c>
      <c r="D45" s="2" t="s">
        <v>675</v>
      </c>
      <c r="E45" s="2" t="s">
        <v>278</v>
      </c>
      <c r="F45" s="2" t="s">
        <v>585</v>
      </c>
      <c r="G45" s="2" t="s">
        <v>585</v>
      </c>
      <c r="H45" s="2" t="s">
        <v>676</v>
      </c>
      <c r="I45" s="2" t="s">
        <v>59</v>
      </c>
      <c r="J45" s="2" t="s">
        <v>60</v>
      </c>
      <c r="K45" s="2" t="s">
        <v>676</v>
      </c>
      <c r="L45" s="2" t="s">
        <v>677</v>
      </c>
      <c r="M45" s="2"/>
      <c r="N45" s="2" t="s">
        <v>678</v>
      </c>
      <c r="O45" s="2"/>
      <c r="P45" s="2"/>
      <c r="Q45" s="2"/>
      <c r="R45" s="2" t="s">
        <v>110</v>
      </c>
      <c r="S45" s="2" t="s">
        <v>679</v>
      </c>
      <c r="T45" s="2" t="s">
        <v>680</v>
      </c>
      <c r="U45" s="2" t="s">
        <v>681</v>
      </c>
      <c r="V45" s="2" t="s">
        <v>682</v>
      </c>
      <c r="W45" s="2" t="s">
        <v>683</v>
      </c>
      <c r="X45" s="2" t="s">
        <v>684</v>
      </c>
      <c r="Y45" s="2" t="s">
        <v>153</v>
      </c>
      <c r="Z45" s="2" t="s">
        <v>173</v>
      </c>
      <c r="AA45" s="2" t="s">
        <v>685</v>
      </c>
      <c r="AB45" s="2" t="s">
        <v>686</v>
      </c>
      <c r="AC45" s="2"/>
      <c r="AD45" s="2"/>
      <c r="AE45" s="2" t="s">
        <v>73</v>
      </c>
      <c r="AF45" s="3" t="s">
        <v>686</v>
      </c>
      <c r="AG45" s="3" t="s">
        <v>687</v>
      </c>
      <c r="AH45" s="3" t="s">
        <v>688</v>
      </c>
      <c r="AI45" s="3" t="s">
        <v>76</v>
      </c>
      <c r="AJ45" s="3" t="s">
        <v>689</v>
      </c>
      <c r="AK45" s="3" t="s">
        <v>76</v>
      </c>
      <c r="AL45" s="3" t="s">
        <v>690</v>
      </c>
      <c r="AM45" s="4" t="s">
        <v>122</v>
      </c>
      <c r="AN45" s="4" t="s">
        <v>79</v>
      </c>
      <c r="AO45" s="4" t="s">
        <v>80</v>
      </c>
      <c r="AP45" s="2"/>
      <c r="AQ45" s="2"/>
      <c r="AR45" s="2"/>
      <c r="AS45" s="2"/>
      <c r="AT45" s="2"/>
      <c r="AU45" s="2"/>
      <c r="AV45" s="2"/>
      <c r="AW45" s="2"/>
      <c r="AX45" s="2"/>
      <c r="AY45" s="2"/>
      <c r="AZ45" s="2"/>
      <c r="BA45" s="2"/>
      <c r="BB45" s="2"/>
      <c r="BC45" s="2"/>
    </row>
    <row r="46" spans="1:55" x14ac:dyDescent="0.25">
      <c r="A46" s="2" t="s">
        <v>53</v>
      </c>
      <c r="B46" s="2" t="s">
        <v>673</v>
      </c>
      <c r="C46" s="2" t="s">
        <v>691</v>
      </c>
      <c r="D46" s="2" t="s">
        <v>692</v>
      </c>
      <c r="E46" s="2" t="s">
        <v>163</v>
      </c>
      <c r="F46" s="2" t="s">
        <v>585</v>
      </c>
      <c r="G46" s="2" t="s">
        <v>585</v>
      </c>
      <c r="H46" s="2" t="s">
        <v>693</v>
      </c>
      <c r="I46" s="2" t="s">
        <v>59</v>
      </c>
      <c r="J46" s="2" t="s">
        <v>60</v>
      </c>
      <c r="K46" s="2" t="s">
        <v>693</v>
      </c>
      <c r="L46" s="2" t="s">
        <v>694</v>
      </c>
      <c r="M46" s="2" t="s">
        <v>60</v>
      </c>
      <c r="N46" s="2" t="s">
        <v>695</v>
      </c>
      <c r="O46" s="2"/>
      <c r="P46" s="2" t="s">
        <v>695</v>
      </c>
      <c r="Q46" s="2" t="s">
        <v>695</v>
      </c>
      <c r="R46" s="2" t="s">
        <v>63</v>
      </c>
      <c r="S46" s="2" t="s">
        <v>64</v>
      </c>
      <c r="T46" s="2" t="s">
        <v>64</v>
      </c>
      <c r="U46" s="2" t="s">
        <v>696</v>
      </c>
      <c r="V46" s="2" t="s">
        <v>697</v>
      </c>
      <c r="W46" s="2" t="s">
        <v>698</v>
      </c>
      <c r="X46" s="2" t="s">
        <v>699</v>
      </c>
      <c r="Y46" s="2" t="s">
        <v>153</v>
      </c>
      <c r="Z46" s="2" t="s">
        <v>700</v>
      </c>
      <c r="AA46" s="2" t="s">
        <v>685</v>
      </c>
      <c r="AB46" s="2" t="s">
        <v>701</v>
      </c>
      <c r="AC46" s="2"/>
      <c r="AD46" s="2"/>
      <c r="AE46" s="2" t="s">
        <v>73</v>
      </c>
      <c r="AF46" s="3" t="s">
        <v>701</v>
      </c>
      <c r="AG46" s="3" t="s">
        <v>702</v>
      </c>
      <c r="AH46" s="3" t="s">
        <v>703</v>
      </c>
      <c r="AI46" s="3" t="s">
        <v>76</v>
      </c>
      <c r="AJ46" s="3" t="s">
        <v>704</v>
      </c>
      <c r="AK46" s="3" t="s">
        <v>76</v>
      </c>
      <c r="AL46" s="3" t="s">
        <v>705</v>
      </c>
      <c r="AM46" s="4" t="s">
        <v>706</v>
      </c>
      <c r="AN46" s="4" t="s">
        <v>79</v>
      </c>
      <c r="AO46" s="4" t="s">
        <v>80</v>
      </c>
      <c r="AP46" s="2"/>
      <c r="AQ46" s="2"/>
      <c r="AR46" s="2"/>
      <c r="AS46" s="2"/>
      <c r="AT46" s="2"/>
      <c r="AU46" s="2"/>
      <c r="AV46" s="2"/>
      <c r="AW46" s="2"/>
      <c r="AX46" s="2"/>
      <c r="AY46" s="2"/>
      <c r="AZ46" s="2"/>
      <c r="BA46" s="2"/>
      <c r="BB46" s="2"/>
      <c r="BC46" s="2"/>
    </row>
    <row r="47" spans="1:55" x14ac:dyDescent="0.25">
      <c r="A47" s="2" t="s">
        <v>53</v>
      </c>
      <c r="B47" s="2" t="s">
        <v>81</v>
      </c>
      <c r="C47" s="2" t="s">
        <v>707</v>
      </c>
      <c r="D47" s="2" t="s">
        <v>708</v>
      </c>
      <c r="E47" s="2" t="s">
        <v>278</v>
      </c>
      <c r="F47" s="2" t="s">
        <v>585</v>
      </c>
      <c r="G47" s="2" t="s">
        <v>585</v>
      </c>
      <c r="H47" s="2" t="s">
        <v>709</v>
      </c>
      <c r="I47" s="2" t="s">
        <v>59</v>
      </c>
      <c r="J47" s="2" t="s">
        <v>60</v>
      </c>
      <c r="K47" s="2" t="s">
        <v>709</v>
      </c>
      <c r="L47" s="2" t="s">
        <v>710</v>
      </c>
      <c r="M47" s="2" t="s">
        <v>711</v>
      </c>
      <c r="N47" s="2" t="s">
        <v>712</v>
      </c>
      <c r="O47" s="2"/>
      <c r="P47" s="2" t="s">
        <v>713</v>
      </c>
      <c r="Q47" s="2" t="s">
        <v>713</v>
      </c>
      <c r="R47" s="2" t="s">
        <v>63</v>
      </c>
      <c r="S47" s="2" t="s">
        <v>64</v>
      </c>
      <c r="T47" s="2" t="s">
        <v>64</v>
      </c>
      <c r="U47" s="2" t="s">
        <v>714</v>
      </c>
      <c r="V47" s="2" t="s">
        <v>715</v>
      </c>
      <c r="W47" s="2" t="s">
        <v>716</v>
      </c>
      <c r="X47" s="2" t="s">
        <v>717</v>
      </c>
      <c r="Y47" s="2" t="s">
        <v>94</v>
      </c>
      <c r="Z47" s="2" t="s">
        <v>95</v>
      </c>
      <c r="AA47" s="2" t="s">
        <v>96</v>
      </c>
      <c r="AB47" s="2" t="s">
        <v>208</v>
      </c>
      <c r="AC47" s="2"/>
      <c r="AD47" s="2"/>
      <c r="AE47" s="2" t="s">
        <v>73</v>
      </c>
      <c r="AF47" s="3" t="s">
        <v>208</v>
      </c>
      <c r="AG47" s="3" t="s">
        <v>718</v>
      </c>
      <c r="AH47" s="3" t="s">
        <v>719</v>
      </c>
      <c r="AI47" s="3" t="s">
        <v>76</v>
      </c>
      <c r="AJ47" s="3" t="s">
        <v>720</v>
      </c>
      <c r="AK47" s="3" t="s">
        <v>76</v>
      </c>
      <c r="AL47" s="3" t="s">
        <v>721</v>
      </c>
      <c r="AM47" s="4" t="s">
        <v>722</v>
      </c>
      <c r="AN47" s="4" t="s">
        <v>79</v>
      </c>
      <c r="AO47" s="4" t="s">
        <v>80</v>
      </c>
      <c r="AP47" s="2"/>
      <c r="AQ47" s="2"/>
      <c r="AR47" s="2"/>
      <c r="AS47" s="2"/>
      <c r="AT47" s="2"/>
      <c r="AU47" s="2"/>
      <c r="AV47" s="2"/>
      <c r="AW47" s="2"/>
      <c r="AX47" s="2"/>
      <c r="AY47" s="2"/>
      <c r="AZ47" s="2"/>
      <c r="BA47" s="2"/>
      <c r="BB47" s="2"/>
      <c r="BC47" s="2"/>
    </row>
    <row r="48" spans="1:55" x14ac:dyDescent="0.25">
      <c r="A48" s="2" t="s">
        <v>53</v>
      </c>
      <c r="B48" s="2" t="s">
        <v>723</v>
      </c>
      <c r="C48" s="2" t="s">
        <v>724</v>
      </c>
      <c r="D48" s="2" t="s">
        <v>725</v>
      </c>
      <c r="E48" s="2" t="s">
        <v>57</v>
      </c>
      <c r="F48" s="2" t="s">
        <v>585</v>
      </c>
      <c r="G48" s="2" t="s">
        <v>585</v>
      </c>
      <c r="H48" s="2" t="s">
        <v>726</v>
      </c>
      <c r="I48" s="2" t="s">
        <v>59</v>
      </c>
      <c r="J48" s="2" t="s">
        <v>60</v>
      </c>
      <c r="K48" s="2" t="s">
        <v>726</v>
      </c>
      <c r="L48" s="2" t="s">
        <v>727</v>
      </c>
      <c r="M48" s="2"/>
      <c r="N48" s="2" t="s">
        <v>728</v>
      </c>
      <c r="O48" s="2"/>
      <c r="P48" s="2"/>
      <c r="Q48" s="2"/>
      <c r="R48" s="2" t="s">
        <v>110</v>
      </c>
      <c r="S48" s="2" t="s">
        <v>543</v>
      </c>
      <c r="T48" s="2" t="s">
        <v>544</v>
      </c>
      <c r="U48" s="2" t="s">
        <v>729</v>
      </c>
      <c r="V48" s="2" t="s">
        <v>730</v>
      </c>
      <c r="W48" s="2" t="s">
        <v>731</v>
      </c>
      <c r="X48" s="2" t="s">
        <v>732</v>
      </c>
      <c r="Y48" s="2" t="s">
        <v>153</v>
      </c>
      <c r="Z48" s="2" t="s">
        <v>116</v>
      </c>
      <c r="AA48" s="2" t="s">
        <v>733</v>
      </c>
      <c r="AB48" s="2" t="s">
        <v>412</v>
      </c>
      <c r="AC48" s="2" t="s">
        <v>98</v>
      </c>
      <c r="AD48" s="2"/>
      <c r="AE48" s="2" t="s">
        <v>73</v>
      </c>
      <c r="AF48" s="3" t="s">
        <v>412</v>
      </c>
      <c r="AG48" s="3" t="s">
        <v>734</v>
      </c>
      <c r="AH48" s="3" t="s">
        <v>735</v>
      </c>
      <c r="AI48" s="3" t="s">
        <v>76</v>
      </c>
      <c r="AJ48" s="3" t="s">
        <v>736</v>
      </c>
      <c r="AK48" s="3" t="s">
        <v>76</v>
      </c>
      <c r="AL48" s="3" t="s">
        <v>737</v>
      </c>
      <c r="AM48" s="4" t="s">
        <v>122</v>
      </c>
      <c r="AN48" s="4" t="s">
        <v>79</v>
      </c>
      <c r="AO48" s="4" t="s">
        <v>80</v>
      </c>
      <c r="AP48" s="2"/>
      <c r="AQ48" s="2"/>
      <c r="AR48" s="2"/>
      <c r="AS48" s="2"/>
      <c r="AT48" s="2"/>
      <c r="AU48" s="2"/>
      <c r="AV48" s="2"/>
      <c r="AW48" s="2"/>
      <c r="AX48" s="2"/>
      <c r="AY48" s="2"/>
      <c r="AZ48" s="2"/>
      <c r="BA48" s="2"/>
      <c r="BB48" s="2"/>
      <c r="BC48" s="2"/>
    </row>
    <row r="49" spans="1:55" x14ac:dyDescent="0.25">
      <c r="A49" s="2" t="s">
        <v>53</v>
      </c>
      <c r="B49" s="2" t="s">
        <v>738</v>
      </c>
      <c r="C49" s="2" t="s">
        <v>378</v>
      </c>
      <c r="D49" s="2" t="s">
        <v>739</v>
      </c>
      <c r="E49" s="2" t="s">
        <v>57</v>
      </c>
      <c r="F49" s="2" t="s">
        <v>585</v>
      </c>
      <c r="G49" s="2" t="s">
        <v>585</v>
      </c>
      <c r="H49" s="2" t="s">
        <v>740</v>
      </c>
      <c r="I49" s="2" t="s">
        <v>59</v>
      </c>
      <c r="J49" s="2" t="s">
        <v>60</v>
      </c>
      <c r="K49" s="2" t="s">
        <v>740</v>
      </c>
      <c r="L49" s="2" t="s">
        <v>741</v>
      </c>
      <c r="M49" s="2"/>
      <c r="N49" s="2" t="s">
        <v>742</v>
      </c>
      <c r="O49" s="2"/>
      <c r="P49" s="2"/>
      <c r="Q49" s="2"/>
      <c r="R49" s="2" t="s">
        <v>110</v>
      </c>
      <c r="S49" s="2" t="s">
        <v>167</v>
      </c>
      <c r="T49" s="2" t="s">
        <v>167</v>
      </c>
      <c r="U49" s="2" t="s">
        <v>743</v>
      </c>
      <c r="V49" s="2" t="s">
        <v>744</v>
      </c>
      <c r="W49" s="2" t="s">
        <v>745</v>
      </c>
      <c r="X49" s="2" t="s">
        <v>746</v>
      </c>
      <c r="Y49" s="2" t="s">
        <v>172</v>
      </c>
      <c r="Z49" s="2" t="s">
        <v>116</v>
      </c>
      <c r="AA49" s="2" t="s">
        <v>747</v>
      </c>
      <c r="AB49" s="2" t="s">
        <v>748</v>
      </c>
      <c r="AC49" s="2"/>
      <c r="AD49" s="2"/>
      <c r="AE49" s="2" t="s">
        <v>73</v>
      </c>
      <c r="AF49" s="3" t="s">
        <v>748</v>
      </c>
      <c r="AG49" s="3" t="s">
        <v>749</v>
      </c>
      <c r="AH49" s="3" t="s">
        <v>750</v>
      </c>
      <c r="AI49" s="3" t="s">
        <v>76</v>
      </c>
      <c r="AJ49" s="3" t="s">
        <v>751</v>
      </c>
      <c r="AK49" s="3" t="s">
        <v>76</v>
      </c>
      <c r="AL49" s="3" t="s">
        <v>752</v>
      </c>
      <c r="AM49" s="4" t="s">
        <v>122</v>
      </c>
      <c r="AN49" s="4" t="s">
        <v>79</v>
      </c>
      <c r="AO49" s="4" t="s">
        <v>215</v>
      </c>
      <c r="AP49" s="4" t="s">
        <v>80</v>
      </c>
      <c r="AQ49" s="2"/>
      <c r="AR49" s="2"/>
      <c r="AS49" s="2"/>
      <c r="AT49" s="2"/>
      <c r="AU49" s="2"/>
      <c r="AV49" s="2"/>
      <c r="AW49" s="2"/>
      <c r="AX49" s="2"/>
      <c r="AY49" s="2"/>
      <c r="AZ49" s="2"/>
      <c r="BA49" s="2"/>
      <c r="BB49" s="2"/>
      <c r="BC49" s="2"/>
    </row>
    <row r="50" spans="1:55" x14ac:dyDescent="0.25">
      <c r="A50" s="2" t="s">
        <v>53</v>
      </c>
      <c r="B50" s="2" t="s">
        <v>123</v>
      </c>
      <c r="C50" s="2" t="s">
        <v>753</v>
      </c>
      <c r="D50" s="2" t="s">
        <v>754</v>
      </c>
      <c r="E50" s="2" t="s">
        <v>163</v>
      </c>
      <c r="F50" s="2" t="s">
        <v>585</v>
      </c>
      <c r="G50" s="2" t="s">
        <v>585</v>
      </c>
      <c r="H50" s="2" t="s">
        <v>755</v>
      </c>
      <c r="I50" s="2" t="s">
        <v>59</v>
      </c>
      <c r="J50" s="2" t="s">
        <v>60</v>
      </c>
      <c r="K50" s="2" t="s">
        <v>755</v>
      </c>
      <c r="L50" s="2" t="s">
        <v>756</v>
      </c>
      <c r="M50" s="2"/>
      <c r="N50" s="2" t="s">
        <v>757</v>
      </c>
      <c r="O50" s="2"/>
      <c r="P50" s="2"/>
      <c r="Q50" s="2"/>
      <c r="R50" s="2" t="s">
        <v>110</v>
      </c>
      <c r="S50" s="2" t="s">
        <v>758</v>
      </c>
      <c r="T50" s="2" t="s">
        <v>758</v>
      </c>
      <c r="U50" s="2" t="s">
        <v>759</v>
      </c>
      <c r="V50" s="2" t="s">
        <v>760</v>
      </c>
      <c r="W50" s="2" t="s">
        <v>761</v>
      </c>
      <c r="X50" s="2" t="s">
        <v>762</v>
      </c>
      <c r="Y50" s="2" t="s">
        <v>172</v>
      </c>
      <c r="Z50" s="2" t="s">
        <v>173</v>
      </c>
      <c r="AA50" s="2" t="s">
        <v>129</v>
      </c>
      <c r="AB50" s="2" t="s">
        <v>516</v>
      </c>
      <c r="AC50" s="2"/>
      <c r="AD50" s="2"/>
      <c r="AE50" s="2" t="s">
        <v>73</v>
      </c>
      <c r="AF50" s="3" t="s">
        <v>516</v>
      </c>
      <c r="AG50" s="3" t="s">
        <v>763</v>
      </c>
      <c r="AH50" s="3" t="s">
        <v>764</v>
      </c>
      <c r="AI50" s="3" t="s">
        <v>76</v>
      </c>
      <c r="AJ50" s="3" t="s">
        <v>765</v>
      </c>
      <c r="AK50" s="3" t="s">
        <v>76</v>
      </c>
      <c r="AL50" s="3" t="s">
        <v>766</v>
      </c>
      <c r="AM50" s="4" t="s">
        <v>122</v>
      </c>
      <c r="AN50" s="4" t="s">
        <v>79</v>
      </c>
      <c r="AO50" s="4" t="s">
        <v>80</v>
      </c>
      <c r="AP50" s="2"/>
      <c r="AQ50" s="2"/>
      <c r="AR50" s="2"/>
      <c r="AS50" s="2"/>
      <c r="AT50" s="2"/>
      <c r="AU50" s="2"/>
      <c r="AV50" s="2"/>
      <c r="AW50" s="2"/>
      <c r="AX50" s="2"/>
      <c r="AY50" s="2"/>
      <c r="AZ50" s="2"/>
      <c r="BA50" s="2"/>
      <c r="BB50" s="2"/>
      <c r="BC50" s="2"/>
    </row>
    <row r="51" spans="1:55" x14ac:dyDescent="0.25">
      <c r="A51" s="2" t="s">
        <v>53</v>
      </c>
      <c r="B51" s="2" t="s">
        <v>54</v>
      </c>
      <c r="C51" s="2" t="s">
        <v>767</v>
      </c>
      <c r="D51" s="2" t="s">
        <v>768</v>
      </c>
      <c r="E51" s="2" t="s">
        <v>278</v>
      </c>
      <c r="F51" s="2" t="s">
        <v>585</v>
      </c>
      <c r="G51" s="2" t="s">
        <v>585</v>
      </c>
      <c r="H51" s="2" t="s">
        <v>769</v>
      </c>
      <c r="I51" s="2" t="s">
        <v>59</v>
      </c>
      <c r="J51" s="2" t="s">
        <v>60</v>
      </c>
      <c r="K51" s="2" t="s">
        <v>769</v>
      </c>
      <c r="L51" s="2" t="s">
        <v>770</v>
      </c>
      <c r="M51" s="2"/>
      <c r="N51" s="2" t="s">
        <v>771</v>
      </c>
      <c r="O51" s="2"/>
      <c r="P51" s="2"/>
      <c r="Q51" s="2"/>
      <c r="R51" s="2" t="s">
        <v>110</v>
      </c>
      <c r="S51" s="2" t="s">
        <v>772</v>
      </c>
      <c r="T51" s="2" t="s">
        <v>772</v>
      </c>
      <c r="U51" s="2" t="s">
        <v>773</v>
      </c>
      <c r="V51" s="2" t="s">
        <v>774</v>
      </c>
      <c r="W51" s="2" t="s">
        <v>775</v>
      </c>
      <c r="X51" s="2" t="s">
        <v>776</v>
      </c>
      <c r="Y51" s="2" t="s">
        <v>172</v>
      </c>
      <c r="Z51" s="2" t="s">
        <v>173</v>
      </c>
      <c r="AA51" s="2" t="s">
        <v>71</v>
      </c>
      <c r="AB51" s="2" t="s">
        <v>777</v>
      </c>
      <c r="AC51" s="2"/>
      <c r="AD51" s="2"/>
      <c r="AE51" s="2" t="s">
        <v>73</v>
      </c>
      <c r="AF51" s="3" t="s">
        <v>777</v>
      </c>
      <c r="AG51" s="3" t="s">
        <v>778</v>
      </c>
      <c r="AH51" s="3" t="s">
        <v>779</v>
      </c>
      <c r="AI51" s="3" t="s">
        <v>76</v>
      </c>
      <c r="AJ51" s="3" t="s">
        <v>780</v>
      </c>
      <c r="AK51" s="3" t="s">
        <v>76</v>
      </c>
      <c r="AL51" s="3" t="s">
        <v>781</v>
      </c>
      <c r="AM51" s="4" t="s">
        <v>122</v>
      </c>
      <c r="AN51" s="4" t="s">
        <v>79</v>
      </c>
      <c r="AO51" s="4" t="s">
        <v>215</v>
      </c>
      <c r="AP51" s="4" t="s">
        <v>80</v>
      </c>
      <c r="AQ51" s="2"/>
      <c r="AR51" s="2"/>
      <c r="AS51" s="2"/>
      <c r="AT51" s="2"/>
      <c r="AU51" s="2"/>
      <c r="AV51" s="2"/>
      <c r="AW51" s="2"/>
      <c r="AX51" s="2"/>
      <c r="AY51" s="2"/>
      <c r="AZ51" s="2"/>
      <c r="BA51" s="2"/>
      <c r="BB51" s="2"/>
      <c r="BC51" s="2"/>
    </row>
    <row r="52" spans="1:55" x14ac:dyDescent="0.25">
      <c r="A52" s="2" t="s">
        <v>53</v>
      </c>
      <c r="B52" s="2" t="s">
        <v>738</v>
      </c>
      <c r="C52" s="2" t="s">
        <v>339</v>
      </c>
      <c r="D52" s="2" t="s">
        <v>782</v>
      </c>
      <c r="E52" s="2" t="s">
        <v>57</v>
      </c>
      <c r="F52" s="2" t="s">
        <v>585</v>
      </c>
      <c r="G52" s="2" t="s">
        <v>585</v>
      </c>
      <c r="H52" s="2" t="s">
        <v>783</v>
      </c>
      <c r="I52" s="2" t="s">
        <v>59</v>
      </c>
      <c r="J52" s="2" t="s">
        <v>60</v>
      </c>
      <c r="K52" s="2" t="s">
        <v>783</v>
      </c>
      <c r="L52" s="2" t="s">
        <v>432</v>
      </c>
      <c r="M52" s="2"/>
      <c r="N52" s="2" t="s">
        <v>433</v>
      </c>
      <c r="O52" s="2"/>
      <c r="P52" s="2"/>
      <c r="Q52" s="2"/>
      <c r="R52" s="2" t="s">
        <v>110</v>
      </c>
      <c r="S52" s="2" t="s">
        <v>167</v>
      </c>
      <c r="T52" s="2" t="s">
        <v>167</v>
      </c>
      <c r="U52" s="2" t="s">
        <v>784</v>
      </c>
      <c r="V52" s="2" t="s">
        <v>785</v>
      </c>
      <c r="W52" s="2" t="s">
        <v>745</v>
      </c>
      <c r="X52" s="2" t="s">
        <v>746</v>
      </c>
      <c r="Y52" s="2" t="s">
        <v>172</v>
      </c>
      <c r="Z52" s="2" t="s">
        <v>116</v>
      </c>
      <c r="AA52" s="2" t="s">
        <v>747</v>
      </c>
      <c r="AB52" s="2" t="s">
        <v>748</v>
      </c>
      <c r="AC52" s="2"/>
      <c r="AD52" s="2"/>
      <c r="AE52" s="2" t="s">
        <v>73</v>
      </c>
      <c r="AF52" s="3" t="s">
        <v>748</v>
      </c>
      <c r="AG52" s="3" t="s">
        <v>749</v>
      </c>
      <c r="AH52" s="3" t="s">
        <v>786</v>
      </c>
      <c r="AI52" s="3" t="s">
        <v>76</v>
      </c>
      <c r="AJ52" s="3" t="s">
        <v>787</v>
      </c>
      <c r="AK52" s="3" t="s">
        <v>76</v>
      </c>
      <c r="AL52" s="3" t="s">
        <v>788</v>
      </c>
      <c r="AM52" s="4" t="s">
        <v>122</v>
      </c>
      <c r="AN52" s="4" t="s">
        <v>79</v>
      </c>
      <c r="AO52" s="4" t="s">
        <v>80</v>
      </c>
      <c r="AP52" s="2"/>
      <c r="AQ52" s="2"/>
      <c r="AR52" s="2"/>
      <c r="AS52" s="2"/>
      <c r="AT52" s="2"/>
      <c r="AU52" s="2"/>
      <c r="AV52" s="2"/>
      <c r="AW52" s="2"/>
      <c r="AX52" s="2"/>
      <c r="AY52" s="2"/>
      <c r="AZ52" s="2"/>
      <c r="BA52" s="2"/>
      <c r="BB52" s="2"/>
      <c r="BC52" s="2"/>
    </row>
    <row r="53" spans="1:55" x14ac:dyDescent="0.25">
      <c r="A53" s="2" t="s">
        <v>53</v>
      </c>
      <c r="B53" s="2" t="s">
        <v>216</v>
      </c>
      <c r="C53" s="2" t="s">
        <v>789</v>
      </c>
      <c r="D53" s="2" t="s">
        <v>790</v>
      </c>
      <c r="E53" s="2" t="s">
        <v>163</v>
      </c>
      <c r="F53" s="2" t="s">
        <v>585</v>
      </c>
      <c r="G53" s="2" t="s">
        <v>585</v>
      </c>
      <c r="H53" s="2" t="s">
        <v>791</v>
      </c>
      <c r="I53" s="2" t="s">
        <v>59</v>
      </c>
      <c r="J53" s="2" t="s">
        <v>60</v>
      </c>
      <c r="K53" s="2" t="s">
        <v>791</v>
      </c>
      <c r="L53" s="2" t="s">
        <v>792</v>
      </c>
      <c r="M53" s="2" t="s">
        <v>60</v>
      </c>
      <c r="N53" s="2" t="s">
        <v>793</v>
      </c>
      <c r="O53" s="2"/>
      <c r="P53" s="2" t="s">
        <v>793</v>
      </c>
      <c r="Q53" s="2" t="s">
        <v>793</v>
      </c>
      <c r="R53" s="2" t="s">
        <v>63</v>
      </c>
      <c r="S53" s="2" t="s">
        <v>313</v>
      </c>
      <c r="T53" s="2" t="s">
        <v>314</v>
      </c>
      <c r="U53" s="2" t="s">
        <v>794</v>
      </c>
      <c r="V53" s="2" t="s">
        <v>795</v>
      </c>
      <c r="W53" s="2" t="s">
        <v>796</v>
      </c>
      <c r="X53" s="2" t="s">
        <v>797</v>
      </c>
      <c r="Y53" s="2" t="s">
        <v>94</v>
      </c>
      <c r="Z53" s="2" t="s">
        <v>798</v>
      </c>
      <c r="AA53" s="2" t="s">
        <v>799</v>
      </c>
      <c r="AB53" s="2" t="s">
        <v>799</v>
      </c>
      <c r="AC53" s="2"/>
      <c r="AD53" s="2"/>
      <c r="AE53" s="2" t="s">
        <v>73</v>
      </c>
      <c r="AF53" s="3" t="s">
        <v>800</v>
      </c>
      <c r="AG53" s="3" t="s">
        <v>801</v>
      </c>
      <c r="AH53" s="3" t="s">
        <v>802</v>
      </c>
      <c r="AI53" s="3" t="s">
        <v>76</v>
      </c>
      <c r="AJ53" s="3" t="s">
        <v>803</v>
      </c>
      <c r="AK53" s="3" t="s">
        <v>76</v>
      </c>
      <c r="AL53" s="3" t="s">
        <v>804</v>
      </c>
      <c r="AM53" s="4" t="s">
        <v>805</v>
      </c>
      <c r="AN53" s="4" t="s">
        <v>79</v>
      </c>
      <c r="AO53" s="4" t="s">
        <v>80</v>
      </c>
      <c r="AP53" s="2"/>
      <c r="AQ53" s="2"/>
      <c r="AR53" s="2"/>
      <c r="AS53" s="2"/>
      <c r="AT53" s="2"/>
      <c r="AU53" s="2"/>
      <c r="AV53" s="2"/>
      <c r="AW53" s="2"/>
      <c r="AX53" s="2"/>
      <c r="AY53" s="2"/>
      <c r="AZ53" s="2"/>
      <c r="BA53" s="2"/>
      <c r="BB53" s="2"/>
      <c r="BC53" s="2"/>
    </row>
    <row r="54" spans="1:55" x14ac:dyDescent="0.25">
      <c r="A54" s="2" t="s">
        <v>53</v>
      </c>
      <c r="B54" s="2" t="s">
        <v>806</v>
      </c>
      <c r="C54" s="2" t="s">
        <v>807</v>
      </c>
      <c r="D54" s="2" t="s">
        <v>808</v>
      </c>
      <c r="E54" s="2" t="s">
        <v>278</v>
      </c>
      <c r="F54" s="2" t="s">
        <v>585</v>
      </c>
      <c r="G54" s="2" t="s">
        <v>585</v>
      </c>
      <c r="H54" s="2" t="s">
        <v>809</v>
      </c>
      <c r="I54" s="2" t="s">
        <v>59</v>
      </c>
      <c r="J54" s="2" t="s">
        <v>60</v>
      </c>
      <c r="K54" s="2" t="s">
        <v>809</v>
      </c>
      <c r="L54" s="2" t="s">
        <v>85</v>
      </c>
      <c r="M54" s="2" t="s">
        <v>810</v>
      </c>
      <c r="N54" s="2" t="s">
        <v>811</v>
      </c>
      <c r="O54" s="2"/>
      <c r="P54" s="2" t="s">
        <v>812</v>
      </c>
      <c r="Q54" s="2" t="s">
        <v>813</v>
      </c>
      <c r="R54" s="2" t="s">
        <v>63</v>
      </c>
      <c r="S54" s="2" t="s">
        <v>64</v>
      </c>
      <c r="T54" s="2" t="s">
        <v>64</v>
      </c>
      <c r="U54" s="2" t="s">
        <v>814</v>
      </c>
      <c r="V54" s="2" t="s">
        <v>815</v>
      </c>
      <c r="W54" s="2" t="s">
        <v>816</v>
      </c>
      <c r="X54" s="2" t="s">
        <v>817</v>
      </c>
      <c r="Y54" s="2" t="s">
        <v>94</v>
      </c>
      <c r="Z54" s="2" t="s">
        <v>95</v>
      </c>
      <c r="AA54" s="2" t="s">
        <v>818</v>
      </c>
      <c r="AB54" s="2" t="s">
        <v>819</v>
      </c>
      <c r="AC54" s="2"/>
      <c r="AD54" s="2"/>
      <c r="AE54" s="2" t="s">
        <v>73</v>
      </c>
      <c r="AF54" s="3" t="s">
        <v>819</v>
      </c>
      <c r="AG54" s="3" t="s">
        <v>820</v>
      </c>
      <c r="AH54" s="3" t="s">
        <v>821</v>
      </c>
      <c r="AI54" s="3" t="s">
        <v>76</v>
      </c>
      <c r="AJ54" s="3" t="s">
        <v>822</v>
      </c>
      <c r="AK54" s="3" t="s">
        <v>76</v>
      </c>
      <c r="AL54" s="3" t="s">
        <v>823</v>
      </c>
      <c r="AM54" s="5" t="s">
        <v>103</v>
      </c>
      <c r="AN54" s="4" t="s">
        <v>79</v>
      </c>
      <c r="AO54" s="4" t="s">
        <v>80</v>
      </c>
      <c r="AP54" s="4" t="s">
        <v>824</v>
      </c>
      <c r="AQ54" s="2"/>
      <c r="AR54" s="2"/>
      <c r="AS54" s="2"/>
      <c r="AT54" s="2"/>
      <c r="AU54" s="2"/>
      <c r="AV54" s="2"/>
      <c r="AW54" s="2"/>
      <c r="AX54" s="2"/>
      <c r="AY54" s="2"/>
      <c r="AZ54" s="2"/>
      <c r="BA54" s="2"/>
      <c r="BB54" s="2"/>
      <c r="BC54" s="2"/>
    </row>
    <row r="55" spans="1:55" x14ac:dyDescent="0.25">
      <c r="A55" s="2" t="s">
        <v>53</v>
      </c>
      <c r="B55" s="2" t="s">
        <v>825</v>
      </c>
      <c r="C55" s="2" t="s">
        <v>387</v>
      </c>
      <c r="D55" s="2" t="s">
        <v>826</v>
      </c>
      <c r="E55" s="2" t="s">
        <v>163</v>
      </c>
      <c r="F55" s="2" t="s">
        <v>585</v>
      </c>
      <c r="G55" s="2" t="s">
        <v>585</v>
      </c>
      <c r="H55" s="2" t="s">
        <v>827</v>
      </c>
      <c r="I55" s="2" t="s">
        <v>59</v>
      </c>
      <c r="J55" s="2" t="s">
        <v>60</v>
      </c>
      <c r="K55" s="2" t="s">
        <v>827</v>
      </c>
      <c r="L55" s="2" t="s">
        <v>828</v>
      </c>
      <c r="M55" s="2"/>
      <c r="N55" s="2" t="s">
        <v>829</v>
      </c>
      <c r="O55" s="2"/>
      <c r="P55" s="2"/>
      <c r="Q55" s="2"/>
      <c r="R55" s="2" t="s">
        <v>110</v>
      </c>
      <c r="S55" s="2" t="s">
        <v>186</v>
      </c>
      <c r="T55" s="2" t="s">
        <v>830</v>
      </c>
      <c r="U55" s="2" t="s">
        <v>831</v>
      </c>
      <c r="V55" s="2" t="s">
        <v>832</v>
      </c>
      <c r="W55" s="2"/>
      <c r="X55" s="2" t="s">
        <v>833</v>
      </c>
      <c r="Y55" s="2"/>
      <c r="Z55" s="2" t="s">
        <v>227</v>
      </c>
      <c r="AA55" s="2"/>
      <c r="AB55" s="2"/>
      <c r="AC55" s="2"/>
      <c r="AD55" s="2"/>
      <c r="AE55" s="2" t="s">
        <v>73</v>
      </c>
      <c r="AF55" s="3" t="s">
        <v>117</v>
      </c>
      <c r="AG55" s="3" t="s">
        <v>834</v>
      </c>
      <c r="AH55" s="3" t="s">
        <v>835</v>
      </c>
      <c r="AI55" s="3" t="s">
        <v>76</v>
      </c>
      <c r="AJ55" s="3" t="s">
        <v>836</v>
      </c>
      <c r="AK55" s="3" t="s">
        <v>76</v>
      </c>
      <c r="AL55" s="3" t="s">
        <v>837</v>
      </c>
      <c r="AM55" s="4" t="s">
        <v>122</v>
      </c>
      <c r="AN55" s="4" t="s">
        <v>79</v>
      </c>
      <c r="AO55" s="4" t="s">
        <v>80</v>
      </c>
      <c r="AP55" s="2"/>
      <c r="AQ55" s="2"/>
      <c r="AR55" s="2"/>
      <c r="AS55" s="2"/>
      <c r="AT55" s="2"/>
      <c r="AU55" s="2"/>
      <c r="AV55" s="2"/>
      <c r="AW55" s="2"/>
      <c r="AX55" s="2"/>
      <c r="AY55" s="2"/>
      <c r="AZ55" s="2"/>
      <c r="BA55" s="2"/>
      <c r="BB55" s="2"/>
      <c r="BC55" s="2"/>
    </row>
    <row r="56" spans="1:55" x14ac:dyDescent="0.25">
      <c r="A56" s="2" t="s">
        <v>53</v>
      </c>
      <c r="B56" s="2" t="s">
        <v>216</v>
      </c>
      <c r="C56" s="2" t="s">
        <v>838</v>
      </c>
      <c r="D56" s="2" t="s">
        <v>839</v>
      </c>
      <c r="E56" s="2" t="s">
        <v>585</v>
      </c>
      <c r="F56" s="2" t="s">
        <v>840</v>
      </c>
      <c r="G56" s="2" t="s">
        <v>840</v>
      </c>
      <c r="H56" s="2" t="s">
        <v>841</v>
      </c>
      <c r="I56" s="2" t="s">
        <v>59</v>
      </c>
      <c r="J56" s="2" t="s">
        <v>60</v>
      </c>
      <c r="K56" s="2" t="s">
        <v>841</v>
      </c>
      <c r="L56" s="2" t="s">
        <v>842</v>
      </c>
      <c r="M56" s="2"/>
      <c r="N56" s="2" t="s">
        <v>843</v>
      </c>
      <c r="O56" s="2"/>
      <c r="P56" s="2"/>
      <c r="Q56" s="2"/>
      <c r="R56" s="2" t="s">
        <v>110</v>
      </c>
      <c r="S56" s="2" t="s">
        <v>256</v>
      </c>
      <c r="T56" s="2" t="s">
        <v>257</v>
      </c>
      <c r="U56" s="2" t="s">
        <v>844</v>
      </c>
      <c r="V56" s="2" t="s">
        <v>845</v>
      </c>
      <c r="W56" s="2"/>
      <c r="X56" s="2" t="s">
        <v>846</v>
      </c>
      <c r="Y56" s="2"/>
      <c r="Z56" s="2" t="s">
        <v>116</v>
      </c>
      <c r="AA56" s="2"/>
      <c r="AB56" s="2"/>
      <c r="AC56" s="2"/>
      <c r="AD56" s="2"/>
      <c r="AE56" s="2" t="s">
        <v>73</v>
      </c>
      <c r="AF56" s="3" t="s">
        <v>117</v>
      </c>
      <c r="AG56" s="3" t="s">
        <v>847</v>
      </c>
      <c r="AH56" s="3" t="s">
        <v>848</v>
      </c>
      <c r="AI56" s="3" t="s">
        <v>76</v>
      </c>
      <c r="AJ56" s="3" t="s">
        <v>849</v>
      </c>
      <c r="AK56" s="3" t="s">
        <v>76</v>
      </c>
      <c r="AL56" s="3" t="s">
        <v>850</v>
      </c>
      <c r="AM56" s="4" t="s">
        <v>122</v>
      </c>
      <c r="AN56" s="4" t="s">
        <v>79</v>
      </c>
      <c r="AO56" s="4" t="s">
        <v>80</v>
      </c>
      <c r="AP56" s="2"/>
      <c r="AQ56" s="2"/>
      <c r="AR56" s="2"/>
      <c r="AS56" s="2"/>
      <c r="AT56" s="2"/>
      <c r="AU56" s="2"/>
      <c r="AV56" s="2"/>
      <c r="AW56" s="2"/>
      <c r="AX56" s="2"/>
      <c r="AY56" s="2"/>
      <c r="AZ56" s="2"/>
      <c r="BA56" s="2"/>
      <c r="BB56" s="2"/>
      <c r="BC56" s="2"/>
    </row>
    <row r="57" spans="1:55" x14ac:dyDescent="0.25">
      <c r="A57" s="2" t="s">
        <v>53</v>
      </c>
      <c r="B57" s="2" t="s">
        <v>723</v>
      </c>
      <c r="C57" s="2" t="s">
        <v>851</v>
      </c>
      <c r="D57" s="2" t="s">
        <v>852</v>
      </c>
      <c r="E57" s="2" t="s">
        <v>278</v>
      </c>
      <c r="F57" s="2" t="s">
        <v>840</v>
      </c>
      <c r="G57" s="2" t="s">
        <v>840</v>
      </c>
      <c r="H57" s="2" t="s">
        <v>853</v>
      </c>
      <c r="I57" s="2" t="s">
        <v>59</v>
      </c>
      <c r="J57" s="2" t="s">
        <v>60</v>
      </c>
      <c r="K57" s="2" t="s">
        <v>853</v>
      </c>
      <c r="L57" s="2" t="s">
        <v>854</v>
      </c>
      <c r="M57" s="2" t="s">
        <v>60</v>
      </c>
      <c r="N57" s="2" t="s">
        <v>855</v>
      </c>
      <c r="O57" s="2"/>
      <c r="P57" s="2" t="s">
        <v>855</v>
      </c>
      <c r="Q57" s="2" t="s">
        <v>855</v>
      </c>
      <c r="R57" s="2" t="s">
        <v>63</v>
      </c>
      <c r="S57" s="2" t="s">
        <v>64</v>
      </c>
      <c r="T57" s="2" t="s">
        <v>64</v>
      </c>
      <c r="U57" s="2" t="s">
        <v>856</v>
      </c>
      <c r="V57" s="2" t="s">
        <v>857</v>
      </c>
      <c r="W57" s="2" t="s">
        <v>858</v>
      </c>
      <c r="X57" s="2" t="s">
        <v>859</v>
      </c>
      <c r="Y57" s="2" t="s">
        <v>94</v>
      </c>
      <c r="Z57" s="2" t="s">
        <v>798</v>
      </c>
      <c r="AA57" s="2" t="s">
        <v>733</v>
      </c>
      <c r="AB57" s="2" t="s">
        <v>860</v>
      </c>
      <c r="AC57" s="2"/>
      <c r="AD57" s="2"/>
      <c r="AE57" s="2" t="s">
        <v>73</v>
      </c>
      <c r="AF57" s="3" t="s">
        <v>860</v>
      </c>
      <c r="AG57" s="3" t="s">
        <v>861</v>
      </c>
      <c r="AH57" s="3" t="s">
        <v>862</v>
      </c>
      <c r="AI57" s="3" t="s">
        <v>76</v>
      </c>
      <c r="AJ57" s="3" t="s">
        <v>863</v>
      </c>
      <c r="AK57" s="3" t="s">
        <v>76</v>
      </c>
      <c r="AL57" s="3" t="s">
        <v>864</v>
      </c>
      <c r="AM57" s="4" t="s">
        <v>865</v>
      </c>
      <c r="AN57" s="4" t="s">
        <v>79</v>
      </c>
      <c r="AO57" s="4" t="s">
        <v>866</v>
      </c>
      <c r="AP57" s="4" t="s">
        <v>80</v>
      </c>
      <c r="AQ57" s="2"/>
      <c r="AR57" s="2"/>
      <c r="AS57" s="2"/>
      <c r="AT57" s="2"/>
      <c r="AU57" s="2"/>
      <c r="AV57" s="2"/>
      <c r="AW57" s="2"/>
      <c r="AX57" s="2"/>
      <c r="AY57" s="2"/>
      <c r="AZ57" s="2"/>
      <c r="BA57" s="2"/>
      <c r="BB57" s="2"/>
      <c r="BC57" s="2"/>
    </row>
    <row r="58" spans="1:55" x14ac:dyDescent="0.25">
      <c r="A58" s="2" t="s">
        <v>53</v>
      </c>
      <c r="B58" s="2" t="s">
        <v>738</v>
      </c>
      <c r="C58" s="2" t="s">
        <v>851</v>
      </c>
      <c r="D58" s="2" t="s">
        <v>867</v>
      </c>
      <c r="E58" s="2" t="s">
        <v>278</v>
      </c>
      <c r="F58" s="2" t="s">
        <v>840</v>
      </c>
      <c r="G58" s="2" t="s">
        <v>840</v>
      </c>
      <c r="H58" s="2" t="s">
        <v>868</v>
      </c>
      <c r="I58" s="2" t="s">
        <v>59</v>
      </c>
      <c r="J58" s="2" t="s">
        <v>60</v>
      </c>
      <c r="K58" s="2" t="s">
        <v>868</v>
      </c>
      <c r="L58" s="2" t="s">
        <v>869</v>
      </c>
      <c r="M58" s="2" t="s">
        <v>60</v>
      </c>
      <c r="N58" s="2" t="s">
        <v>870</v>
      </c>
      <c r="O58" s="2"/>
      <c r="P58" s="2" t="s">
        <v>870</v>
      </c>
      <c r="Q58" s="2" t="s">
        <v>870</v>
      </c>
      <c r="R58" s="2" t="s">
        <v>63</v>
      </c>
      <c r="S58" s="2" t="s">
        <v>64</v>
      </c>
      <c r="T58" s="2" t="s">
        <v>64</v>
      </c>
      <c r="U58" s="2" t="s">
        <v>871</v>
      </c>
      <c r="V58" s="2" t="s">
        <v>872</v>
      </c>
      <c r="W58" s="2" t="s">
        <v>873</v>
      </c>
      <c r="X58" s="2" t="s">
        <v>874</v>
      </c>
      <c r="Y58" s="2" t="s">
        <v>94</v>
      </c>
      <c r="Z58" s="2" t="s">
        <v>95</v>
      </c>
      <c r="AA58" s="2" t="s">
        <v>747</v>
      </c>
      <c r="AB58" s="2" t="s">
        <v>97</v>
      </c>
      <c r="AC58" s="2" t="s">
        <v>98</v>
      </c>
      <c r="AD58" s="2"/>
      <c r="AE58" s="2" t="s">
        <v>73</v>
      </c>
      <c r="AF58" s="3" t="s">
        <v>97</v>
      </c>
      <c r="AG58" s="3" t="s">
        <v>875</v>
      </c>
      <c r="AH58" s="3" t="s">
        <v>876</v>
      </c>
      <c r="AI58" s="3" t="s">
        <v>76</v>
      </c>
      <c r="AJ58" s="3" t="s">
        <v>877</v>
      </c>
      <c r="AK58" s="3" t="s">
        <v>76</v>
      </c>
      <c r="AL58" s="3" t="s">
        <v>878</v>
      </c>
      <c r="AM58" s="4" t="s">
        <v>879</v>
      </c>
      <c r="AN58" s="4" t="s">
        <v>865</v>
      </c>
      <c r="AO58" s="4" t="s">
        <v>79</v>
      </c>
      <c r="AP58" s="4" t="s">
        <v>866</v>
      </c>
      <c r="AQ58" s="4" t="s">
        <v>80</v>
      </c>
      <c r="AR58" s="2"/>
      <c r="AS58" s="2"/>
      <c r="AT58" s="2"/>
      <c r="AU58" s="2"/>
      <c r="AV58" s="2"/>
      <c r="AW58" s="2"/>
      <c r="AX58" s="2"/>
      <c r="AY58" s="2"/>
      <c r="AZ58" s="2"/>
      <c r="BA58" s="2"/>
      <c r="BB58" s="2"/>
      <c r="BC58" s="2"/>
    </row>
    <row r="59" spans="1:55" x14ac:dyDescent="0.25">
      <c r="A59" s="2" t="s">
        <v>53</v>
      </c>
      <c r="B59" s="2" t="s">
        <v>723</v>
      </c>
      <c r="C59" s="2" t="s">
        <v>880</v>
      </c>
      <c r="D59" s="2" t="s">
        <v>881</v>
      </c>
      <c r="E59" s="2" t="s">
        <v>585</v>
      </c>
      <c r="F59" s="2" t="s">
        <v>840</v>
      </c>
      <c r="G59" s="2" t="s">
        <v>840</v>
      </c>
      <c r="H59" s="2" t="s">
        <v>882</v>
      </c>
      <c r="I59" s="2" t="s">
        <v>59</v>
      </c>
      <c r="J59" s="2" t="s">
        <v>60</v>
      </c>
      <c r="K59" s="2" t="s">
        <v>882</v>
      </c>
      <c r="L59" s="2" t="s">
        <v>883</v>
      </c>
      <c r="M59" s="2"/>
      <c r="N59" s="2" t="s">
        <v>884</v>
      </c>
      <c r="O59" s="2"/>
      <c r="P59" s="2"/>
      <c r="Q59" s="2"/>
      <c r="R59" s="2" t="s">
        <v>110</v>
      </c>
      <c r="S59" s="2" t="s">
        <v>885</v>
      </c>
      <c r="T59" s="2" t="s">
        <v>885</v>
      </c>
      <c r="U59" s="2" t="s">
        <v>886</v>
      </c>
      <c r="V59" s="2" t="s">
        <v>887</v>
      </c>
      <c r="W59" s="2" t="s">
        <v>888</v>
      </c>
      <c r="X59" s="2" t="s">
        <v>889</v>
      </c>
      <c r="Y59" s="2" t="s">
        <v>153</v>
      </c>
      <c r="Z59" s="2" t="s">
        <v>116</v>
      </c>
      <c r="AA59" s="2" t="s">
        <v>733</v>
      </c>
      <c r="AB59" s="2" t="s">
        <v>412</v>
      </c>
      <c r="AC59" s="2" t="s">
        <v>98</v>
      </c>
      <c r="AD59" s="2"/>
      <c r="AE59" s="2" t="s">
        <v>73</v>
      </c>
      <c r="AF59" s="3" t="s">
        <v>412</v>
      </c>
      <c r="AG59" s="3" t="s">
        <v>890</v>
      </c>
      <c r="AH59" s="3" t="s">
        <v>891</v>
      </c>
      <c r="AI59" s="3" t="s">
        <v>76</v>
      </c>
      <c r="AJ59" s="3" t="s">
        <v>892</v>
      </c>
      <c r="AK59" s="3" t="s">
        <v>76</v>
      </c>
      <c r="AL59" s="3" t="s">
        <v>882</v>
      </c>
      <c r="AM59" s="4" t="s">
        <v>122</v>
      </c>
      <c r="AN59" s="4" t="s">
        <v>79</v>
      </c>
      <c r="AO59" s="4" t="s">
        <v>80</v>
      </c>
      <c r="AP59" s="2"/>
      <c r="AQ59" s="2"/>
      <c r="AR59" s="2"/>
      <c r="AS59" s="2"/>
      <c r="AT59" s="2"/>
      <c r="AU59" s="2"/>
      <c r="AV59" s="2"/>
      <c r="AW59" s="2"/>
      <c r="AX59" s="2"/>
      <c r="AY59" s="2"/>
      <c r="AZ59" s="2"/>
      <c r="BA59" s="2"/>
      <c r="BB59" s="2"/>
      <c r="BC59" s="2"/>
    </row>
    <row r="60" spans="1:55" x14ac:dyDescent="0.25">
      <c r="A60" s="2" t="s">
        <v>53</v>
      </c>
      <c r="B60" s="2" t="s">
        <v>250</v>
      </c>
      <c r="C60" s="2" t="s">
        <v>893</v>
      </c>
      <c r="D60" s="2" t="s">
        <v>894</v>
      </c>
      <c r="E60" s="2" t="s">
        <v>585</v>
      </c>
      <c r="F60" s="2" t="s">
        <v>840</v>
      </c>
      <c r="G60" s="2" t="s">
        <v>840</v>
      </c>
      <c r="H60" s="2" t="s">
        <v>895</v>
      </c>
      <c r="I60" s="2" t="s">
        <v>59</v>
      </c>
      <c r="J60" s="2" t="s">
        <v>60</v>
      </c>
      <c r="K60" s="2" t="s">
        <v>895</v>
      </c>
      <c r="L60" s="2" t="s">
        <v>710</v>
      </c>
      <c r="M60" s="2" t="s">
        <v>896</v>
      </c>
      <c r="N60" s="2" t="s">
        <v>897</v>
      </c>
      <c r="O60" s="2"/>
      <c r="P60" s="2" t="s">
        <v>898</v>
      </c>
      <c r="Q60" s="2" t="s">
        <v>898</v>
      </c>
      <c r="R60" s="2" t="s">
        <v>63</v>
      </c>
      <c r="S60" s="2" t="s">
        <v>64</v>
      </c>
      <c r="T60" s="2" t="s">
        <v>64</v>
      </c>
      <c r="U60" s="2" t="s">
        <v>899</v>
      </c>
      <c r="V60" s="2" t="s">
        <v>900</v>
      </c>
      <c r="W60" s="2" t="s">
        <v>901</v>
      </c>
      <c r="X60" s="2" t="s">
        <v>902</v>
      </c>
      <c r="Y60" s="2" t="s">
        <v>903</v>
      </c>
      <c r="Z60" s="2" t="s">
        <v>904</v>
      </c>
      <c r="AA60" s="2" t="s">
        <v>300</v>
      </c>
      <c r="AB60" s="2" t="s">
        <v>300</v>
      </c>
      <c r="AC60" s="2"/>
      <c r="AD60" s="2"/>
      <c r="AE60" s="2" t="s">
        <v>73</v>
      </c>
      <c r="AF60" s="3" t="s">
        <v>905</v>
      </c>
      <c r="AG60" s="3" t="s">
        <v>906</v>
      </c>
      <c r="AH60" s="3" t="s">
        <v>907</v>
      </c>
      <c r="AI60" s="3" t="s">
        <v>76</v>
      </c>
      <c r="AJ60" s="3" t="s">
        <v>908</v>
      </c>
      <c r="AK60" s="3" t="s">
        <v>76</v>
      </c>
      <c r="AL60" s="3" t="s">
        <v>909</v>
      </c>
      <c r="AM60" s="4" t="s">
        <v>722</v>
      </c>
      <c r="AN60" s="4" t="s">
        <v>79</v>
      </c>
      <c r="AO60" s="4" t="s">
        <v>80</v>
      </c>
      <c r="AP60" s="2"/>
      <c r="AQ60" s="2"/>
      <c r="AR60" s="2"/>
      <c r="AS60" s="2"/>
      <c r="AT60" s="2"/>
      <c r="AU60" s="2"/>
      <c r="AV60" s="2"/>
      <c r="AW60" s="2"/>
      <c r="AX60" s="2"/>
      <c r="AY60" s="2"/>
      <c r="AZ60" s="2"/>
      <c r="BA60" s="2"/>
      <c r="BB60" s="2"/>
      <c r="BC60" s="2"/>
    </row>
    <row r="61" spans="1:55" x14ac:dyDescent="0.25">
      <c r="A61" s="2" t="s">
        <v>53</v>
      </c>
      <c r="B61" s="2" t="s">
        <v>216</v>
      </c>
      <c r="C61" s="2" t="s">
        <v>789</v>
      </c>
      <c r="D61" s="2" t="s">
        <v>910</v>
      </c>
      <c r="E61" s="2" t="s">
        <v>163</v>
      </c>
      <c r="F61" s="2" t="s">
        <v>840</v>
      </c>
      <c r="G61" s="2" t="s">
        <v>840</v>
      </c>
      <c r="H61" s="2" t="s">
        <v>911</v>
      </c>
      <c r="I61" s="2" t="s">
        <v>59</v>
      </c>
      <c r="J61" s="2" t="s">
        <v>60</v>
      </c>
      <c r="K61" s="2" t="s">
        <v>911</v>
      </c>
      <c r="L61" s="2" t="s">
        <v>792</v>
      </c>
      <c r="M61" s="2" t="s">
        <v>60</v>
      </c>
      <c r="N61" s="2" t="s">
        <v>793</v>
      </c>
      <c r="O61" s="2"/>
      <c r="P61" s="2" t="s">
        <v>793</v>
      </c>
      <c r="Q61" s="2" t="s">
        <v>793</v>
      </c>
      <c r="R61" s="2" t="s">
        <v>63</v>
      </c>
      <c r="S61" s="2" t="s">
        <v>313</v>
      </c>
      <c r="T61" s="2" t="s">
        <v>314</v>
      </c>
      <c r="U61" s="2" t="s">
        <v>912</v>
      </c>
      <c r="V61" s="2" t="s">
        <v>913</v>
      </c>
      <c r="W61" s="2" t="s">
        <v>914</v>
      </c>
      <c r="X61" s="2" t="s">
        <v>915</v>
      </c>
      <c r="Y61" s="2" t="s">
        <v>94</v>
      </c>
      <c r="Z61" s="2" t="s">
        <v>95</v>
      </c>
      <c r="AA61" s="2" t="s">
        <v>916</v>
      </c>
      <c r="AB61" s="2" t="s">
        <v>916</v>
      </c>
      <c r="AC61" s="2"/>
      <c r="AD61" s="2"/>
      <c r="AE61" s="2" t="s">
        <v>73</v>
      </c>
      <c r="AF61" s="3" t="s">
        <v>917</v>
      </c>
      <c r="AG61" s="3" t="s">
        <v>918</v>
      </c>
      <c r="AH61" s="3" t="s">
        <v>919</v>
      </c>
      <c r="AI61" s="3" t="s">
        <v>76</v>
      </c>
      <c r="AJ61" s="3" t="s">
        <v>920</v>
      </c>
      <c r="AK61" s="3" t="s">
        <v>76</v>
      </c>
      <c r="AL61" s="3" t="s">
        <v>921</v>
      </c>
      <c r="AM61" s="4" t="s">
        <v>805</v>
      </c>
      <c r="AN61" s="4" t="s">
        <v>79</v>
      </c>
      <c r="AO61" s="4" t="s">
        <v>80</v>
      </c>
      <c r="AP61" s="2"/>
      <c r="AQ61" s="2"/>
      <c r="AR61" s="2"/>
      <c r="AS61" s="2"/>
      <c r="AT61" s="2"/>
      <c r="AU61" s="2"/>
      <c r="AV61" s="2"/>
      <c r="AW61" s="2"/>
      <c r="AX61" s="2"/>
      <c r="AY61" s="2"/>
      <c r="AZ61" s="2"/>
      <c r="BA61" s="2"/>
      <c r="BB61" s="2"/>
      <c r="BC61" s="2"/>
    </row>
    <row r="62" spans="1:55" x14ac:dyDescent="0.25">
      <c r="A62" s="2" t="s">
        <v>53</v>
      </c>
      <c r="B62" s="2" t="s">
        <v>325</v>
      </c>
      <c r="C62" s="2" t="s">
        <v>789</v>
      </c>
      <c r="D62" s="2" t="s">
        <v>922</v>
      </c>
      <c r="E62" s="2" t="s">
        <v>163</v>
      </c>
      <c r="F62" s="2" t="s">
        <v>840</v>
      </c>
      <c r="G62" s="2" t="s">
        <v>840</v>
      </c>
      <c r="H62" s="2" t="s">
        <v>923</v>
      </c>
      <c r="I62" s="2" t="s">
        <v>59</v>
      </c>
      <c r="J62" s="2" t="s">
        <v>60</v>
      </c>
      <c r="K62" s="2" t="s">
        <v>923</v>
      </c>
      <c r="L62" s="2" t="s">
        <v>792</v>
      </c>
      <c r="M62" s="2" t="s">
        <v>60</v>
      </c>
      <c r="N62" s="2" t="s">
        <v>924</v>
      </c>
      <c r="O62" s="2"/>
      <c r="P62" s="2" t="s">
        <v>924</v>
      </c>
      <c r="Q62" s="2" t="s">
        <v>924</v>
      </c>
      <c r="R62" s="2" t="s">
        <v>63</v>
      </c>
      <c r="S62" s="2" t="s">
        <v>313</v>
      </c>
      <c r="T62" s="2" t="s">
        <v>314</v>
      </c>
      <c r="U62" s="2" t="s">
        <v>925</v>
      </c>
      <c r="V62" s="2" t="s">
        <v>926</v>
      </c>
      <c r="W62" s="2" t="s">
        <v>927</v>
      </c>
      <c r="X62" s="2" t="s">
        <v>928</v>
      </c>
      <c r="Y62" s="2" t="s">
        <v>94</v>
      </c>
      <c r="Z62" s="2" t="s">
        <v>95</v>
      </c>
      <c r="AA62" s="2" t="s">
        <v>332</v>
      </c>
      <c r="AB62" s="2" t="s">
        <v>333</v>
      </c>
      <c r="AC62" s="2"/>
      <c r="AD62" s="2"/>
      <c r="AE62" s="2" t="s">
        <v>73</v>
      </c>
      <c r="AF62" s="3" t="s">
        <v>333</v>
      </c>
      <c r="AG62" s="3" t="s">
        <v>929</v>
      </c>
      <c r="AH62" s="3" t="s">
        <v>930</v>
      </c>
      <c r="AI62" s="3" t="s">
        <v>76</v>
      </c>
      <c r="AJ62" s="3" t="s">
        <v>931</v>
      </c>
      <c r="AK62" s="3" t="s">
        <v>76</v>
      </c>
      <c r="AL62" s="3" t="s">
        <v>932</v>
      </c>
      <c r="AM62" s="4" t="s">
        <v>805</v>
      </c>
      <c r="AN62" s="4" t="s">
        <v>79</v>
      </c>
      <c r="AO62" s="4" t="s">
        <v>80</v>
      </c>
      <c r="AP62" s="2"/>
      <c r="AQ62" s="2"/>
      <c r="AR62" s="2"/>
      <c r="AS62" s="2"/>
      <c r="AT62" s="2"/>
      <c r="AU62" s="2"/>
      <c r="AV62" s="2"/>
      <c r="AW62" s="2"/>
      <c r="AX62" s="2"/>
      <c r="AY62" s="2"/>
      <c r="AZ62" s="2"/>
      <c r="BA62" s="2"/>
      <c r="BB62" s="2"/>
      <c r="BC62" s="2"/>
    </row>
    <row r="63" spans="1:55" x14ac:dyDescent="0.25">
      <c r="A63" s="2" t="s">
        <v>53</v>
      </c>
      <c r="B63" s="2" t="s">
        <v>723</v>
      </c>
      <c r="C63" s="2" t="s">
        <v>933</v>
      </c>
      <c r="D63" s="2" t="s">
        <v>934</v>
      </c>
      <c r="E63" s="2" t="s">
        <v>278</v>
      </c>
      <c r="F63" s="2" t="s">
        <v>840</v>
      </c>
      <c r="G63" s="2" t="s">
        <v>840</v>
      </c>
      <c r="H63" s="2" t="s">
        <v>935</v>
      </c>
      <c r="I63" s="2" t="s">
        <v>59</v>
      </c>
      <c r="J63" s="2" t="s">
        <v>60</v>
      </c>
      <c r="K63" s="2" t="s">
        <v>935</v>
      </c>
      <c r="L63" s="2" t="s">
        <v>756</v>
      </c>
      <c r="M63" s="2"/>
      <c r="N63" s="2" t="s">
        <v>936</v>
      </c>
      <c r="O63" s="2"/>
      <c r="P63" s="2"/>
      <c r="Q63" s="2"/>
      <c r="R63" s="2" t="s">
        <v>110</v>
      </c>
      <c r="S63" s="2" t="s">
        <v>758</v>
      </c>
      <c r="T63" s="2" t="s">
        <v>758</v>
      </c>
      <c r="U63" s="2" t="s">
        <v>937</v>
      </c>
      <c r="V63" s="2" t="s">
        <v>938</v>
      </c>
      <c r="W63" s="2" t="s">
        <v>888</v>
      </c>
      <c r="X63" s="2" t="s">
        <v>889</v>
      </c>
      <c r="Y63" s="2" t="s">
        <v>153</v>
      </c>
      <c r="Z63" s="2" t="s">
        <v>116</v>
      </c>
      <c r="AA63" s="2" t="s">
        <v>733</v>
      </c>
      <c r="AB63" s="2" t="s">
        <v>412</v>
      </c>
      <c r="AC63" s="2" t="s">
        <v>98</v>
      </c>
      <c r="AD63" s="2"/>
      <c r="AE63" s="2" t="s">
        <v>73</v>
      </c>
      <c r="AF63" s="3" t="s">
        <v>412</v>
      </c>
      <c r="AG63" s="3" t="s">
        <v>939</v>
      </c>
      <c r="AH63" s="3" t="s">
        <v>940</v>
      </c>
      <c r="AI63" s="3" t="s">
        <v>76</v>
      </c>
      <c r="AJ63" s="3" t="s">
        <v>941</v>
      </c>
      <c r="AK63" s="3" t="s">
        <v>76</v>
      </c>
      <c r="AL63" s="3" t="s">
        <v>942</v>
      </c>
      <c r="AM63" s="4" t="s">
        <v>122</v>
      </c>
      <c r="AN63" s="4" t="s">
        <v>79</v>
      </c>
      <c r="AO63" s="4" t="s">
        <v>80</v>
      </c>
      <c r="AP63" s="2"/>
      <c r="AQ63" s="2"/>
      <c r="AR63" s="2"/>
      <c r="AS63" s="2"/>
      <c r="AT63" s="2"/>
      <c r="AU63" s="2"/>
      <c r="AV63" s="2"/>
      <c r="AW63" s="2"/>
      <c r="AX63" s="2"/>
      <c r="AY63" s="2"/>
      <c r="AZ63" s="2"/>
      <c r="BA63" s="2"/>
      <c r="BB63" s="2"/>
      <c r="BC63" s="2"/>
    </row>
    <row r="64" spans="1:55" x14ac:dyDescent="0.25">
      <c r="A64" s="2" t="s">
        <v>53</v>
      </c>
      <c r="B64" s="2" t="s">
        <v>943</v>
      </c>
      <c r="C64" s="2" t="s">
        <v>851</v>
      </c>
      <c r="D64" s="2" t="s">
        <v>944</v>
      </c>
      <c r="E64" s="2" t="s">
        <v>278</v>
      </c>
      <c r="F64" s="2" t="s">
        <v>840</v>
      </c>
      <c r="G64" s="2" t="s">
        <v>840</v>
      </c>
      <c r="H64" s="2" t="s">
        <v>945</v>
      </c>
      <c r="I64" s="2" t="s">
        <v>59</v>
      </c>
      <c r="J64" s="2" t="s">
        <v>60</v>
      </c>
      <c r="K64" s="2" t="s">
        <v>945</v>
      </c>
      <c r="L64" s="2" t="s">
        <v>854</v>
      </c>
      <c r="M64" s="2" t="s">
        <v>60</v>
      </c>
      <c r="N64" s="2" t="s">
        <v>946</v>
      </c>
      <c r="O64" s="2"/>
      <c r="P64" s="2" t="s">
        <v>946</v>
      </c>
      <c r="Q64" s="2" t="s">
        <v>946</v>
      </c>
      <c r="R64" s="2" t="s">
        <v>63</v>
      </c>
      <c r="S64" s="2" t="s">
        <v>64</v>
      </c>
      <c r="T64" s="2" t="s">
        <v>64</v>
      </c>
      <c r="U64" s="2" t="s">
        <v>947</v>
      </c>
      <c r="V64" s="2" t="s">
        <v>948</v>
      </c>
      <c r="W64" s="2" t="s">
        <v>949</v>
      </c>
      <c r="X64" s="2" t="s">
        <v>950</v>
      </c>
      <c r="Y64" s="2" t="s">
        <v>94</v>
      </c>
      <c r="Z64" s="2" t="s">
        <v>798</v>
      </c>
      <c r="AA64" s="2" t="s">
        <v>951</v>
      </c>
      <c r="AB64" s="2" t="s">
        <v>952</v>
      </c>
      <c r="AC64" s="2"/>
      <c r="AD64" s="2"/>
      <c r="AE64" s="2" t="s">
        <v>73</v>
      </c>
      <c r="AF64" s="3" t="s">
        <v>952</v>
      </c>
      <c r="AG64" s="3" t="s">
        <v>953</v>
      </c>
      <c r="AH64" s="3" t="s">
        <v>954</v>
      </c>
      <c r="AI64" s="3" t="s">
        <v>76</v>
      </c>
      <c r="AJ64" s="3" t="s">
        <v>955</v>
      </c>
      <c r="AK64" s="3" t="s">
        <v>76</v>
      </c>
      <c r="AL64" s="3" t="s">
        <v>956</v>
      </c>
      <c r="AM64" s="4" t="s">
        <v>865</v>
      </c>
      <c r="AN64" s="4" t="s">
        <v>79</v>
      </c>
      <c r="AO64" s="4" t="s">
        <v>866</v>
      </c>
      <c r="AP64" s="4" t="s">
        <v>80</v>
      </c>
      <c r="AQ64" s="2"/>
      <c r="AR64" s="2"/>
      <c r="AS64" s="2"/>
      <c r="AT64" s="2"/>
      <c r="AU64" s="2"/>
      <c r="AV64" s="2"/>
      <c r="AW64" s="2"/>
      <c r="AX64" s="2"/>
      <c r="AY64" s="2"/>
      <c r="AZ64" s="2"/>
      <c r="BA64" s="2"/>
      <c r="BB64" s="2"/>
      <c r="BC64" s="2"/>
    </row>
    <row r="65" spans="1:55" x14ac:dyDescent="0.25">
      <c r="A65" s="2" t="s">
        <v>53</v>
      </c>
      <c r="B65" s="2" t="s">
        <v>338</v>
      </c>
      <c r="C65" s="2" t="s">
        <v>880</v>
      </c>
      <c r="D65" s="2" t="s">
        <v>957</v>
      </c>
      <c r="E65" s="2" t="s">
        <v>585</v>
      </c>
      <c r="F65" s="2" t="s">
        <v>840</v>
      </c>
      <c r="G65" s="2" t="s">
        <v>840</v>
      </c>
      <c r="H65" s="2" t="s">
        <v>958</v>
      </c>
      <c r="I65" s="2" t="s">
        <v>59</v>
      </c>
      <c r="J65" s="2" t="s">
        <v>60</v>
      </c>
      <c r="K65" s="2" t="s">
        <v>958</v>
      </c>
      <c r="L65" s="2" t="s">
        <v>959</v>
      </c>
      <c r="M65" s="2"/>
      <c r="N65" s="2" t="s">
        <v>960</v>
      </c>
      <c r="O65" s="2"/>
      <c r="P65" s="2"/>
      <c r="Q65" s="2"/>
      <c r="R65" s="2" t="s">
        <v>110</v>
      </c>
      <c r="S65" s="2" t="s">
        <v>885</v>
      </c>
      <c r="T65" s="2" t="s">
        <v>885</v>
      </c>
      <c r="U65" s="2" t="s">
        <v>961</v>
      </c>
      <c r="V65" s="2" t="s">
        <v>962</v>
      </c>
      <c r="W65" s="2" t="s">
        <v>963</v>
      </c>
      <c r="X65" s="2" t="s">
        <v>964</v>
      </c>
      <c r="Y65" s="2" t="s">
        <v>172</v>
      </c>
      <c r="Z65" s="2" t="s">
        <v>116</v>
      </c>
      <c r="AA65" s="2" t="s">
        <v>348</v>
      </c>
      <c r="AB65" s="2" t="s">
        <v>965</v>
      </c>
      <c r="AC65" s="2"/>
      <c r="AD65" s="2"/>
      <c r="AE65" s="2" t="s">
        <v>73</v>
      </c>
      <c r="AF65" s="3" t="s">
        <v>965</v>
      </c>
      <c r="AG65" s="3" t="s">
        <v>966</v>
      </c>
      <c r="AH65" s="3" t="s">
        <v>967</v>
      </c>
      <c r="AI65" s="3" t="s">
        <v>76</v>
      </c>
      <c r="AJ65" s="3" t="s">
        <v>968</v>
      </c>
      <c r="AK65" s="3" t="s">
        <v>76</v>
      </c>
      <c r="AL65" s="3" t="s">
        <v>958</v>
      </c>
      <c r="AM65" s="4" t="s">
        <v>122</v>
      </c>
      <c r="AN65" s="4" t="s">
        <v>79</v>
      </c>
      <c r="AO65" s="4" t="s">
        <v>80</v>
      </c>
      <c r="AP65" s="2"/>
      <c r="AQ65" s="2"/>
      <c r="AR65" s="2"/>
      <c r="AS65" s="2"/>
      <c r="AT65" s="2"/>
      <c r="AU65" s="2"/>
      <c r="AV65" s="2"/>
      <c r="AW65" s="2"/>
      <c r="AX65" s="2"/>
      <c r="AY65" s="2"/>
      <c r="AZ65" s="2"/>
      <c r="BA65" s="2"/>
      <c r="BB65" s="2"/>
      <c r="BC65" s="2"/>
    </row>
    <row r="66" spans="1:55" x14ac:dyDescent="0.25">
      <c r="A66" s="2" t="s">
        <v>53</v>
      </c>
      <c r="B66" s="2" t="s">
        <v>216</v>
      </c>
      <c r="C66" s="2" t="s">
        <v>789</v>
      </c>
      <c r="D66" s="2" t="s">
        <v>969</v>
      </c>
      <c r="E66" s="2" t="s">
        <v>163</v>
      </c>
      <c r="F66" s="2" t="s">
        <v>840</v>
      </c>
      <c r="G66" s="2" t="s">
        <v>840</v>
      </c>
      <c r="H66" s="2" t="s">
        <v>970</v>
      </c>
      <c r="I66" s="2" t="s">
        <v>59</v>
      </c>
      <c r="J66" s="2" t="s">
        <v>60</v>
      </c>
      <c r="K66" s="2" t="s">
        <v>970</v>
      </c>
      <c r="L66" s="2" t="s">
        <v>792</v>
      </c>
      <c r="M66" s="2" t="s">
        <v>60</v>
      </c>
      <c r="N66" s="2" t="s">
        <v>793</v>
      </c>
      <c r="O66" s="2"/>
      <c r="P66" s="2" t="s">
        <v>793</v>
      </c>
      <c r="Q66" s="2" t="s">
        <v>793</v>
      </c>
      <c r="R66" s="2" t="s">
        <v>63</v>
      </c>
      <c r="S66" s="2" t="s">
        <v>313</v>
      </c>
      <c r="T66" s="2" t="s">
        <v>314</v>
      </c>
      <c r="U66" s="2" t="s">
        <v>971</v>
      </c>
      <c r="V66" s="2" t="s">
        <v>972</v>
      </c>
      <c r="W66" s="2" t="s">
        <v>973</v>
      </c>
      <c r="X66" s="2" t="s">
        <v>974</v>
      </c>
      <c r="Y66" s="2" t="s">
        <v>94</v>
      </c>
      <c r="Z66" s="2" t="s">
        <v>95</v>
      </c>
      <c r="AA66" s="2" t="s">
        <v>975</v>
      </c>
      <c r="AB66" s="2" t="s">
        <v>975</v>
      </c>
      <c r="AC66" s="2"/>
      <c r="AD66" s="2"/>
      <c r="AE66" s="2" t="s">
        <v>73</v>
      </c>
      <c r="AF66" s="3" t="s">
        <v>976</v>
      </c>
      <c r="AG66" s="3" t="s">
        <v>977</v>
      </c>
      <c r="AH66" s="3" t="s">
        <v>978</v>
      </c>
      <c r="AI66" s="3" t="s">
        <v>76</v>
      </c>
      <c r="AJ66" s="3" t="s">
        <v>979</v>
      </c>
      <c r="AK66" s="3" t="s">
        <v>76</v>
      </c>
      <c r="AL66" s="3" t="s">
        <v>980</v>
      </c>
      <c r="AM66" s="4" t="s">
        <v>805</v>
      </c>
      <c r="AN66" s="4" t="s">
        <v>79</v>
      </c>
      <c r="AO66" s="4" t="s">
        <v>80</v>
      </c>
      <c r="AP66" s="2"/>
      <c r="AQ66" s="2"/>
      <c r="AR66" s="2"/>
      <c r="AS66" s="2"/>
      <c r="AT66" s="2"/>
      <c r="AU66" s="2"/>
      <c r="AV66" s="2"/>
      <c r="AW66" s="2"/>
      <c r="AX66" s="2"/>
      <c r="AY66" s="2"/>
      <c r="AZ66" s="2"/>
      <c r="BA66" s="2"/>
      <c r="BB66" s="2"/>
      <c r="BC66" s="2"/>
    </row>
    <row r="67" spans="1:55" x14ac:dyDescent="0.25">
      <c r="A67" s="2" t="s">
        <v>53</v>
      </c>
      <c r="B67" s="2" t="s">
        <v>981</v>
      </c>
      <c r="C67" s="2" t="s">
        <v>753</v>
      </c>
      <c r="D67" s="2" t="s">
        <v>982</v>
      </c>
      <c r="E67" s="2" t="s">
        <v>278</v>
      </c>
      <c r="F67" s="2" t="s">
        <v>840</v>
      </c>
      <c r="G67" s="2" t="s">
        <v>840</v>
      </c>
      <c r="H67" s="2" t="s">
        <v>755</v>
      </c>
      <c r="I67" s="2" t="s">
        <v>59</v>
      </c>
      <c r="J67" s="2" t="s">
        <v>60</v>
      </c>
      <c r="K67" s="2" t="s">
        <v>755</v>
      </c>
      <c r="L67" s="2" t="s">
        <v>756</v>
      </c>
      <c r="M67" s="2"/>
      <c r="N67" s="2" t="s">
        <v>757</v>
      </c>
      <c r="O67" s="2"/>
      <c r="P67" s="2"/>
      <c r="Q67" s="2"/>
      <c r="R67" s="2" t="s">
        <v>110</v>
      </c>
      <c r="S67" s="2" t="s">
        <v>758</v>
      </c>
      <c r="T67" s="2" t="s">
        <v>758</v>
      </c>
      <c r="U67" s="2" t="s">
        <v>983</v>
      </c>
      <c r="V67" s="2" t="s">
        <v>984</v>
      </c>
      <c r="W67" s="2" t="s">
        <v>985</v>
      </c>
      <c r="X67" s="2" t="s">
        <v>986</v>
      </c>
      <c r="Y67" s="2" t="s">
        <v>153</v>
      </c>
      <c r="Z67" s="2" t="s">
        <v>173</v>
      </c>
      <c r="AA67" s="2" t="s">
        <v>987</v>
      </c>
      <c r="AB67" s="2" t="s">
        <v>97</v>
      </c>
      <c r="AC67" s="2" t="s">
        <v>98</v>
      </c>
      <c r="AD67" s="2"/>
      <c r="AE67" s="2" t="s">
        <v>73</v>
      </c>
      <c r="AF67" s="3" t="s">
        <v>97</v>
      </c>
      <c r="AG67" s="3" t="s">
        <v>988</v>
      </c>
      <c r="AH67" s="3" t="s">
        <v>764</v>
      </c>
      <c r="AI67" s="3" t="s">
        <v>76</v>
      </c>
      <c r="AJ67" s="3" t="s">
        <v>765</v>
      </c>
      <c r="AK67" s="3" t="s">
        <v>76</v>
      </c>
      <c r="AL67" s="3" t="s">
        <v>766</v>
      </c>
      <c r="AM67" s="4" t="s">
        <v>122</v>
      </c>
      <c r="AN67" s="4" t="s">
        <v>79</v>
      </c>
      <c r="AO67" s="4" t="s">
        <v>80</v>
      </c>
      <c r="AP67" s="2"/>
      <c r="AQ67" s="2"/>
      <c r="AR67" s="2"/>
      <c r="AS67" s="2"/>
      <c r="AT67" s="2"/>
      <c r="AU67" s="2"/>
      <c r="AV67" s="2"/>
      <c r="AW67" s="2"/>
      <c r="AX67" s="2"/>
      <c r="AY67" s="2"/>
      <c r="AZ67" s="2"/>
      <c r="BA67" s="2"/>
      <c r="BB67" s="2"/>
      <c r="BC67" s="2"/>
    </row>
    <row r="68" spans="1:55" x14ac:dyDescent="0.25">
      <c r="A68" s="2" t="s">
        <v>53</v>
      </c>
      <c r="B68" s="2" t="s">
        <v>338</v>
      </c>
      <c r="C68" s="2" t="s">
        <v>851</v>
      </c>
      <c r="D68" s="2" t="s">
        <v>989</v>
      </c>
      <c r="E68" s="2" t="s">
        <v>278</v>
      </c>
      <c r="F68" s="2" t="s">
        <v>840</v>
      </c>
      <c r="G68" s="2" t="s">
        <v>840</v>
      </c>
      <c r="H68" s="2" t="s">
        <v>990</v>
      </c>
      <c r="I68" s="2" t="s">
        <v>59</v>
      </c>
      <c r="J68" s="2" t="s">
        <v>60</v>
      </c>
      <c r="K68" s="2" t="s">
        <v>990</v>
      </c>
      <c r="L68" s="2" t="s">
        <v>991</v>
      </c>
      <c r="M68" s="2" t="s">
        <v>992</v>
      </c>
      <c r="N68" s="2" t="s">
        <v>993</v>
      </c>
      <c r="O68" s="2"/>
      <c r="P68" s="2" t="s">
        <v>994</v>
      </c>
      <c r="Q68" s="2" t="s">
        <v>994</v>
      </c>
      <c r="R68" s="2" t="s">
        <v>63</v>
      </c>
      <c r="S68" s="2" t="s">
        <v>64</v>
      </c>
      <c r="T68" s="2" t="s">
        <v>64</v>
      </c>
      <c r="U68" s="2" t="s">
        <v>995</v>
      </c>
      <c r="V68" s="2" t="s">
        <v>996</v>
      </c>
      <c r="W68" s="2" t="s">
        <v>997</v>
      </c>
      <c r="X68" s="2" t="s">
        <v>998</v>
      </c>
      <c r="Y68" s="2" t="s">
        <v>94</v>
      </c>
      <c r="Z68" s="2" t="s">
        <v>95</v>
      </c>
      <c r="AA68" s="2" t="s">
        <v>348</v>
      </c>
      <c r="AB68" s="2" t="s">
        <v>97</v>
      </c>
      <c r="AC68" s="2" t="s">
        <v>98</v>
      </c>
      <c r="AD68" s="2"/>
      <c r="AE68" s="2" t="s">
        <v>73</v>
      </c>
      <c r="AF68" s="3" t="s">
        <v>97</v>
      </c>
      <c r="AG68" s="3" t="s">
        <v>999</v>
      </c>
      <c r="AH68" s="3" t="s">
        <v>1000</v>
      </c>
      <c r="AI68" s="3" t="s">
        <v>76</v>
      </c>
      <c r="AJ68" s="3" t="s">
        <v>1001</v>
      </c>
      <c r="AK68" s="3" t="s">
        <v>76</v>
      </c>
      <c r="AL68" s="3" t="s">
        <v>1002</v>
      </c>
      <c r="AM68" s="4" t="s">
        <v>879</v>
      </c>
      <c r="AN68" s="4" t="s">
        <v>865</v>
      </c>
      <c r="AO68" s="4" t="s">
        <v>79</v>
      </c>
      <c r="AP68" s="4" t="s">
        <v>866</v>
      </c>
      <c r="AQ68" s="4" t="s">
        <v>80</v>
      </c>
      <c r="AR68" s="2"/>
      <c r="AS68" s="2"/>
      <c r="AT68" s="2"/>
      <c r="AU68" s="2"/>
      <c r="AV68" s="2"/>
      <c r="AW68" s="2"/>
      <c r="AX68" s="2"/>
      <c r="AY68" s="2"/>
      <c r="AZ68" s="2"/>
      <c r="BA68" s="2"/>
      <c r="BB68" s="2"/>
      <c r="BC68" s="2"/>
    </row>
    <row r="69" spans="1:55" x14ac:dyDescent="0.25">
      <c r="A69" s="2" t="s">
        <v>53</v>
      </c>
      <c r="B69" s="2" t="s">
        <v>1003</v>
      </c>
      <c r="C69" s="2" t="s">
        <v>378</v>
      </c>
      <c r="D69" s="2" t="s">
        <v>1004</v>
      </c>
      <c r="E69" s="2" t="s">
        <v>57</v>
      </c>
      <c r="F69" s="2" t="s">
        <v>840</v>
      </c>
      <c r="G69" s="2" t="s">
        <v>840</v>
      </c>
      <c r="H69" s="2" t="s">
        <v>1005</v>
      </c>
      <c r="I69" s="2" t="s">
        <v>59</v>
      </c>
      <c r="J69" s="2" t="s">
        <v>60</v>
      </c>
      <c r="K69" s="2" t="s">
        <v>1005</v>
      </c>
      <c r="L69" s="2" t="s">
        <v>587</v>
      </c>
      <c r="M69" s="2"/>
      <c r="N69" s="2" t="s">
        <v>588</v>
      </c>
      <c r="O69" s="2"/>
      <c r="P69" s="2"/>
      <c r="Q69" s="2"/>
      <c r="R69" s="2" t="s">
        <v>110</v>
      </c>
      <c r="S69" s="2" t="s">
        <v>167</v>
      </c>
      <c r="T69" s="2" t="s">
        <v>167</v>
      </c>
      <c r="U69" s="2" t="s">
        <v>1006</v>
      </c>
      <c r="V69" s="2" t="s">
        <v>1007</v>
      </c>
      <c r="W69" s="2" t="s">
        <v>1008</v>
      </c>
      <c r="X69" s="2" t="s">
        <v>1009</v>
      </c>
      <c r="Y69" s="2" t="s">
        <v>172</v>
      </c>
      <c r="Z69" s="2" t="s">
        <v>116</v>
      </c>
      <c r="AA69" s="2" t="s">
        <v>1010</v>
      </c>
      <c r="AB69" s="2" t="s">
        <v>1011</v>
      </c>
      <c r="AC69" s="2" t="s">
        <v>98</v>
      </c>
      <c r="AD69" s="2"/>
      <c r="AE69" s="2" t="s">
        <v>73</v>
      </c>
      <c r="AF69" s="3" t="s">
        <v>1011</v>
      </c>
      <c r="AG69" s="3" t="s">
        <v>1012</v>
      </c>
      <c r="AH69" s="3" t="s">
        <v>1013</v>
      </c>
      <c r="AI69" s="3" t="s">
        <v>76</v>
      </c>
      <c r="AJ69" s="3" t="s">
        <v>1014</v>
      </c>
      <c r="AK69" s="3" t="s">
        <v>76</v>
      </c>
      <c r="AL69" s="3" t="s">
        <v>1015</v>
      </c>
      <c r="AM69" s="4" t="s">
        <v>122</v>
      </c>
      <c r="AN69" s="4" t="s">
        <v>79</v>
      </c>
      <c r="AO69" s="4" t="s">
        <v>215</v>
      </c>
      <c r="AP69" s="4" t="s">
        <v>80</v>
      </c>
      <c r="AQ69" s="2"/>
      <c r="AR69" s="2"/>
      <c r="AS69" s="2"/>
      <c r="AT69" s="2"/>
      <c r="AU69" s="2"/>
      <c r="AV69" s="2"/>
      <c r="AW69" s="2"/>
      <c r="AX69" s="2"/>
      <c r="AY69" s="2"/>
      <c r="AZ69" s="2"/>
      <c r="BA69" s="2"/>
      <c r="BB69" s="2"/>
      <c r="BC69" s="2"/>
    </row>
    <row r="70" spans="1:55" x14ac:dyDescent="0.25">
      <c r="A70" s="2" t="s">
        <v>53</v>
      </c>
      <c r="B70" s="2" t="s">
        <v>1016</v>
      </c>
      <c r="C70" s="2" t="s">
        <v>753</v>
      </c>
      <c r="D70" s="2" t="s">
        <v>1017</v>
      </c>
      <c r="E70" s="2" t="s">
        <v>278</v>
      </c>
      <c r="F70" s="2" t="s">
        <v>840</v>
      </c>
      <c r="G70" s="2" t="s">
        <v>840</v>
      </c>
      <c r="H70" s="2" t="s">
        <v>755</v>
      </c>
      <c r="I70" s="2" t="s">
        <v>59</v>
      </c>
      <c r="J70" s="2" t="s">
        <v>60</v>
      </c>
      <c r="K70" s="2" t="s">
        <v>755</v>
      </c>
      <c r="L70" s="2" t="s">
        <v>756</v>
      </c>
      <c r="M70" s="2"/>
      <c r="N70" s="2" t="s">
        <v>757</v>
      </c>
      <c r="O70" s="2"/>
      <c r="P70" s="2"/>
      <c r="Q70" s="2"/>
      <c r="R70" s="2" t="s">
        <v>110</v>
      </c>
      <c r="S70" s="2" t="s">
        <v>758</v>
      </c>
      <c r="T70" s="2" t="s">
        <v>758</v>
      </c>
      <c r="U70" s="2" t="s">
        <v>1018</v>
      </c>
      <c r="V70" s="2" t="s">
        <v>1019</v>
      </c>
      <c r="W70" s="2" t="s">
        <v>1020</v>
      </c>
      <c r="X70" s="2" t="s">
        <v>1021</v>
      </c>
      <c r="Y70" s="2" t="s">
        <v>153</v>
      </c>
      <c r="Z70" s="2" t="s">
        <v>173</v>
      </c>
      <c r="AA70" s="2" t="s">
        <v>1022</v>
      </c>
      <c r="AB70" s="2" t="s">
        <v>1023</v>
      </c>
      <c r="AC70" s="2"/>
      <c r="AD70" s="2"/>
      <c r="AE70" s="2" t="s">
        <v>73</v>
      </c>
      <c r="AF70" s="3" t="s">
        <v>1023</v>
      </c>
      <c r="AG70" s="3" t="s">
        <v>1024</v>
      </c>
      <c r="AH70" s="3" t="s">
        <v>764</v>
      </c>
      <c r="AI70" s="3" t="s">
        <v>76</v>
      </c>
      <c r="AJ70" s="3" t="s">
        <v>765</v>
      </c>
      <c r="AK70" s="3" t="s">
        <v>76</v>
      </c>
      <c r="AL70" s="3" t="s">
        <v>766</v>
      </c>
      <c r="AM70" s="4" t="s">
        <v>122</v>
      </c>
      <c r="AN70" s="4" t="s">
        <v>79</v>
      </c>
      <c r="AO70" s="4" t="s">
        <v>80</v>
      </c>
      <c r="AP70" s="2"/>
      <c r="AQ70" s="2"/>
      <c r="AR70" s="2"/>
      <c r="AS70" s="2"/>
      <c r="AT70" s="2"/>
      <c r="AU70" s="2"/>
      <c r="AV70" s="2"/>
      <c r="AW70" s="2"/>
      <c r="AX70" s="2"/>
      <c r="AY70" s="2"/>
      <c r="AZ70" s="2"/>
      <c r="BA70" s="2"/>
      <c r="BB70" s="2"/>
      <c r="BC70" s="2"/>
    </row>
    <row r="71" spans="1:55" x14ac:dyDescent="0.25">
      <c r="A71" s="2" t="s">
        <v>53</v>
      </c>
      <c r="B71" s="2" t="s">
        <v>1025</v>
      </c>
      <c r="C71" s="2" t="s">
        <v>1026</v>
      </c>
      <c r="D71" s="2" t="s">
        <v>1027</v>
      </c>
      <c r="E71" s="2" t="s">
        <v>585</v>
      </c>
      <c r="F71" s="2" t="s">
        <v>840</v>
      </c>
      <c r="G71" s="2" t="s">
        <v>840</v>
      </c>
      <c r="H71" s="2" t="s">
        <v>1028</v>
      </c>
      <c r="I71" s="2" t="s">
        <v>59</v>
      </c>
      <c r="J71" s="2" t="s">
        <v>60</v>
      </c>
      <c r="K71" s="2" t="s">
        <v>1028</v>
      </c>
      <c r="L71" s="2" t="s">
        <v>1029</v>
      </c>
      <c r="M71" s="2" t="s">
        <v>60</v>
      </c>
      <c r="N71" s="2" t="s">
        <v>1030</v>
      </c>
      <c r="O71" s="2"/>
      <c r="P71" s="2" t="s">
        <v>1030</v>
      </c>
      <c r="Q71" s="2" t="s">
        <v>1030</v>
      </c>
      <c r="R71" s="2" t="s">
        <v>63</v>
      </c>
      <c r="S71" s="2" t="s">
        <v>64</v>
      </c>
      <c r="T71" s="2" t="s">
        <v>64</v>
      </c>
      <c r="U71" s="2" t="s">
        <v>1031</v>
      </c>
      <c r="V71" s="2" t="s">
        <v>1032</v>
      </c>
      <c r="W71" s="2" t="s">
        <v>1033</v>
      </c>
      <c r="X71" s="2" t="s">
        <v>1034</v>
      </c>
      <c r="Y71" s="2" t="s">
        <v>172</v>
      </c>
      <c r="Z71" s="2" t="s">
        <v>95</v>
      </c>
      <c r="AA71" s="2" t="s">
        <v>229</v>
      </c>
      <c r="AB71" s="2" t="s">
        <v>153</v>
      </c>
      <c r="AC71" s="2"/>
      <c r="AD71" s="2"/>
      <c r="AE71" s="2" t="s">
        <v>73</v>
      </c>
      <c r="AF71" s="3" t="s">
        <v>153</v>
      </c>
      <c r="AG71" s="3" t="s">
        <v>1035</v>
      </c>
      <c r="AH71" s="3" t="s">
        <v>1036</v>
      </c>
      <c r="AI71" s="3" t="s">
        <v>76</v>
      </c>
      <c r="AJ71" s="3" t="s">
        <v>1037</v>
      </c>
      <c r="AK71" s="3" t="s">
        <v>76</v>
      </c>
      <c r="AL71" s="3" t="s">
        <v>1038</v>
      </c>
      <c r="AM71" s="32"/>
      <c r="AN71" s="32"/>
      <c r="AO71" s="32"/>
      <c r="AP71" s="32"/>
      <c r="AQ71" s="32"/>
      <c r="AR71" s="32"/>
      <c r="AS71" s="32"/>
      <c r="AT71" s="32"/>
      <c r="AU71" s="32"/>
      <c r="AV71" s="32"/>
      <c r="AW71" s="32"/>
      <c r="AX71" s="32"/>
      <c r="AY71" s="32"/>
      <c r="AZ71" s="32"/>
      <c r="BA71" s="32"/>
      <c r="BB71" s="32"/>
      <c r="BC71" s="32"/>
    </row>
    <row r="72" spans="1:55" x14ac:dyDescent="0.25">
      <c r="A72" s="2" t="s">
        <v>53</v>
      </c>
      <c r="B72" s="2" t="s">
        <v>633</v>
      </c>
      <c r="C72" s="2" t="s">
        <v>880</v>
      </c>
      <c r="D72" s="2" t="s">
        <v>1039</v>
      </c>
      <c r="E72" s="2" t="s">
        <v>585</v>
      </c>
      <c r="F72" s="2" t="s">
        <v>840</v>
      </c>
      <c r="G72" s="2" t="s">
        <v>840</v>
      </c>
      <c r="H72" s="2" t="s">
        <v>1040</v>
      </c>
      <c r="I72" s="2" t="s">
        <v>59</v>
      </c>
      <c r="J72" s="2" t="s">
        <v>60</v>
      </c>
      <c r="K72" s="2" t="s">
        <v>1040</v>
      </c>
      <c r="L72" s="2" t="s">
        <v>959</v>
      </c>
      <c r="M72" s="2"/>
      <c r="N72" s="2" t="s">
        <v>960</v>
      </c>
      <c r="O72" s="2"/>
      <c r="P72" s="2"/>
      <c r="Q72" s="2"/>
      <c r="R72" s="2" t="s">
        <v>110</v>
      </c>
      <c r="S72" s="2" t="s">
        <v>885</v>
      </c>
      <c r="T72" s="2" t="s">
        <v>885</v>
      </c>
      <c r="U72" s="2" t="s">
        <v>1041</v>
      </c>
      <c r="V72" s="2" t="s">
        <v>1042</v>
      </c>
      <c r="W72" s="2"/>
      <c r="X72" s="2" t="s">
        <v>1043</v>
      </c>
      <c r="Y72" s="2"/>
      <c r="Z72" s="2" t="s">
        <v>116</v>
      </c>
      <c r="AA72" s="2"/>
      <c r="AB72" s="2"/>
      <c r="AC72" s="2"/>
      <c r="AD72" s="2"/>
      <c r="AE72" s="2" t="s">
        <v>73</v>
      </c>
      <c r="AF72" s="3" t="s">
        <v>117</v>
      </c>
      <c r="AG72" s="3" t="s">
        <v>1044</v>
      </c>
      <c r="AH72" s="3" t="s">
        <v>1045</v>
      </c>
      <c r="AI72" s="3" t="s">
        <v>76</v>
      </c>
      <c r="AJ72" s="3" t="s">
        <v>1046</v>
      </c>
      <c r="AK72" s="3" t="s">
        <v>76</v>
      </c>
      <c r="AL72" s="3" t="s">
        <v>1040</v>
      </c>
      <c r="AM72" s="4" t="s">
        <v>122</v>
      </c>
      <c r="AN72" s="4" t="s">
        <v>79</v>
      </c>
      <c r="AO72" s="4" t="s">
        <v>80</v>
      </c>
      <c r="AP72" s="2"/>
      <c r="AQ72" s="2"/>
      <c r="AR72" s="2"/>
      <c r="AS72" s="2"/>
      <c r="AT72" s="2"/>
      <c r="AU72" s="2"/>
      <c r="AV72" s="2"/>
      <c r="AW72" s="2"/>
      <c r="AX72" s="2"/>
      <c r="AY72" s="2"/>
      <c r="AZ72" s="2"/>
      <c r="BA72" s="2"/>
      <c r="BB72" s="2"/>
      <c r="BC72" s="2"/>
    </row>
    <row r="73" spans="1:55" x14ac:dyDescent="0.25">
      <c r="A73" s="2" t="s">
        <v>53</v>
      </c>
      <c r="B73" s="2" t="s">
        <v>1047</v>
      </c>
      <c r="C73" s="2" t="s">
        <v>753</v>
      </c>
      <c r="D73" s="2" t="s">
        <v>1048</v>
      </c>
      <c r="E73" s="2" t="s">
        <v>278</v>
      </c>
      <c r="F73" s="2" t="s">
        <v>840</v>
      </c>
      <c r="G73" s="2" t="s">
        <v>840</v>
      </c>
      <c r="H73" s="2" t="s">
        <v>755</v>
      </c>
      <c r="I73" s="2" t="s">
        <v>59</v>
      </c>
      <c r="J73" s="2" t="s">
        <v>60</v>
      </c>
      <c r="K73" s="2" t="s">
        <v>755</v>
      </c>
      <c r="L73" s="2" t="s">
        <v>756</v>
      </c>
      <c r="M73" s="2"/>
      <c r="N73" s="2" t="s">
        <v>757</v>
      </c>
      <c r="O73" s="2"/>
      <c r="P73" s="2"/>
      <c r="Q73" s="2"/>
      <c r="R73" s="2" t="s">
        <v>110</v>
      </c>
      <c r="S73" s="2" t="s">
        <v>758</v>
      </c>
      <c r="T73" s="2" t="s">
        <v>758</v>
      </c>
      <c r="U73" s="2" t="s">
        <v>1049</v>
      </c>
      <c r="V73" s="2" t="s">
        <v>1050</v>
      </c>
      <c r="W73" s="2" t="s">
        <v>1051</v>
      </c>
      <c r="X73" s="2" t="s">
        <v>1052</v>
      </c>
      <c r="Y73" s="2" t="s">
        <v>153</v>
      </c>
      <c r="Z73" s="2" t="s">
        <v>173</v>
      </c>
      <c r="AA73" s="2" t="s">
        <v>1053</v>
      </c>
      <c r="AB73" s="2" t="s">
        <v>1054</v>
      </c>
      <c r="AC73" s="2"/>
      <c r="AD73" s="2"/>
      <c r="AE73" s="2" t="s">
        <v>73</v>
      </c>
      <c r="AF73" s="3" t="s">
        <v>1054</v>
      </c>
      <c r="AG73" s="3" t="s">
        <v>1055</v>
      </c>
      <c r="AH73" s="3" t="s">
        <v>764</v>
      </c>
      <c r="AI73" s="3" t="s">
        <v>76</v>
      </c>
      <c r="AJ73" s="3" t="s">
        <v>765</v>
      </c>
      <c r="AK73" s="3" t="s">
        <v>76</v>
      </c>
      <c r="AL73" s="3" t="s">
        <v>766</v>
      </c>
      <c r="AM73" s="4" t="s">
        <v>122</v>
      </c>
      <c r="AN73" s="4" t="s">
        <v>79</v>
      </c>
      <c r="AO73" s="4" t="s">
        <v>80</v>
      </c>
      <c r="AP73" s="2"/>
      <c r="AQ73" s="2"/>
      <c r="AR73" s="2"/>
      <c r="AS73" s="2"/>
      <c r="AT73" s="2"/>
      <c r="AU73" s="2"/>
      <c r="AV73" s="2"/>
      <c r="AW73" s="2"/>
      <c r="AX73" s="2"/>
      <c r="AY73" s="2"/>
      <c r="AZ73" s="2"/>
      <c r="BA73" s="2"/>
      <c r="BB73" s="2"/>
      <c r="BC73" s="2"/>
    </row>
    <row r="74" spans="1:55" x14ac:dyDescent="0.25">
      <c r="A74" s="2" t="s">
        <v>53</v>
      </c>
      <c r="B74" s="2" t="s">
        <v>1003</v>
      </c>
      <c r="C74" s="2" t="s">
        <v>339</v>
      </c>
      <c r="D74" s="2" t="s">
        <v>1056</v>
      </c>
      <c r="E74" s="2" t="s">
        <v>57</v>
      </c>
      <c r="F74" s="2" t="s">
        <v>840</v>
      </c>
      <c r="G74" s="2" t="s">
        <v>840</v>
      </c>
      <c r="H74" s="2" t="s">
        <v>1057</v>
      </c>
      <c r="I74" s="2" t="s">
        <v>59</v>
      </c>
      <c r="J74" s="2" t="s">
        <v>60</v>
      </c>
      <c r="K74" s="2" t="s">
        <v>1057</v>
      </c>
      <c r="L74" s="2" t="s">
        <v>456</v>
      </c>
      <c r="M74" s="2"/>
      <c r="N74" s="2" t="s">
        <v>614</v>
      </c>
      <c r="O74" s="2"/>
      <c r="P74" s="2"/>
      <c r="Q74" s="2"/>
      <c r="R74" s="2" t="s">
        <v>110</v>
      </c>
      <c r="S74" s="2" t="s">
        <v>167</v>
      </c>
      <c r="T74" s="2" t="s">
        <v>167</v>
      </c>
      <c r="U74" s="2" t="s">
        <v>282</v>
      </c>
      <c r="V74" s="2" t="s">
        <v>1058</v>
      </c>
      <c r="W74" s="2" t="s">
        <v>1008</v>
      </c>
      <c r="X74" s="2" t="s">
        <v>1009</v>
      </c>
      <c r="Y74" s="2" t="s">
        <v>172</v>
      </c>
      <c r="Z74" s="2" t="s">
        <v>116</v>
      </c>
      <c r="AA74" s="2" t="s">
        <v>1010</v>
      </c>
      <c r="AB74" s="2" t="s">
        <v>1011</v>
      </c>
      <c r="AC74" s="2" t="s">
        <v>98</v>
      </c>
      <c r="AD74" s="2"/>
      <c r="AE74" s="2" t="s">
        <v>73</v>
      </c>
      <c r="AF74" s="3" t="s">
        <v>1011</v>
      </c>
      <c r="AG74" s="3" t="s">
        <v>1059</v>
      </c>
      <c r="AH74" s="3" t="s">
        <v>1060</v>
      </c>
      <c r="AI74" s="3" t="s">
        <v>76</v>
      </c>
      <c r="AJ74" s="3" t="s">
        <v>1061</v>
      </c>
      <c r="AK74" s="3" t="s">
        <v>76</v>
      </c>
      <c r="AL74" s="3" t="s">
        <v>1062</v>
      </c>
      <c r="AM74" s="4" t="s">
        <v>122</v>
      </c>
      <c r="AN74" s="4" t="s">
        <v>79</v>
      </c>
      <c r="AO74" s="4" t="s">
        <v>80</v>
      </c>
      <c r="AP74" s="2"/>
      <c r="AQ74" s="2"/>
      <c r="AR74" s="2"/>
      <c r="AS74" s="2"/>
      <c r="AT74" s="2"/>
      <c r="AU74" s="2"/>
      <c r="AV74" s="2"/>
      <c r="AW74" s="2"/>
      <c r="AX74" s="2"/>
      <c r="AY74" s="2"/>
      <c r="AZ74" s="2"/>
      <c r="BA74" s="2"/>
      <c r="BB74" s="2"/>
      <c r="BC74" s="2"/>
    </row>
    <row r="75" spans="1:55" x14ac:dyDescent="0.25">
      <c r="A75" s="2" t="s">
        <v>53</v>
      </c>
      <c r="B75" s="2" t="s">
        <v>429</v>
      </c>
      <c r="C75" s="2" t="s">
        <v>378</v>
      </c>
      <c r="D75" s="2" t="s">
        <v>1063</v>
      </c>
      <c r="E75" s="2" t="s">
        <v>57</v>
      </c>
      <c r="F75" s="2" t="s">
        <v>840</v>
      </c>
      <c r="G75" s="2" t="s">
        <v>840</v>
      </c>
      <c r="H75" s="2" t="s">
        <v>1064</v>
      </c>
      <c r="I75" s="2" t="s">
        <v>59</v>
      </c>
      <c r="J75" s="2" t="s">
        <v>60</v>
      </c>
      <c r="K75" s="2" t="s">
        <v>1064</v>
      </c>
      <c r="L75" s="2" t="s">
        <v>600</v>
      </c>
      <c r="M75" s="2"/>
      <c r="N75" s="2" t="s">
        <v>1065</v>
      </c>
      <c r="O75" s="2"/>
      <c r="P75" s="2"/>
      <c r="Q75" s="2"/>
      <c r="R75" s="2" t="s">
        <v>110</v>
      </c>
      <c r="S75" s="2" t="s">
        <v>167</v>
      </c>
      <c r="T75" s="2" t="s">
        <v>167</v>
      </c>
      <c r="U75" s="2" t="s">
        <v>134</v>
      </c>
      <c r="V75" s="2" t="s">
        <v>1066</v>
      </c>
      <c r="W75" s="2" t="s">
        <v>436</v>
      </c>
      <c r="X75" s="2" t="s">
        <v>437</v>
      </c>
      <c r="Y75" s="2" t="s">
        <v>153</v>
      </c>
      <c r="Z75" s="2" t="s">
        <v>116</v>
      </c>
      <c r="AA75" s="2" t="s">
        <v>438</v>
      </c>
      <c r="AB75" s="2" t="s">
        <v>412</v>
      </c>
      <c r="AC75" s="2" t="s">
        <v>98</v>
      </c>
      <c r="AD75" s="2"/>
      <c r="AE75" s="2" t="s">
        <v>73</v>
      </c>
      <c r="AF75" s="3" t="s">
        <v>412</v>
      </c>
      <c r="AG75" s="3" t="s">
        <v>439</v>
      </c>
      <c r="AH75" s="3" t="s">
        <v>1067</v>
      </c>
      <c r="AI75" s="3" t="s">
        <v>76</v>
      </c>
      <c r="AJ75" s="3" t="s">
        <v>1068</v>
      </c>
      <c r="AK75" s="3" t="s">
        <v>76</v>
      </c>
      <c r="AL75" s="3" t="s">
        <v>1069</v>
      </c>
      <c r="AM75" s="4" t="s">
        <v>122</v>
      </c>
      <c r="AN75" s="4" t="s">
        <v>79</v>
      </c>
      <c r="AO75" s="4" t="s">
        <v>215</v>
      </c>
      <c r="AP75" s="4" t="s">
        <v>80</v>
      </c>
      <c r="AQ75" s="2"/>
      <c r="AR75" s="2"/>
      <c r="AS75" s="2"/>
      <c r="AT75" s="2"/>
      <c r="AU75" s="2"/>
      <c r="AV75" s="2"/>
      <c r="AW75" s="2"/>
      <c r="AX75" s="2"/>
      <c r="AY75" s="2"/>
      <c r="AZ75" s="2"/>
      <c r="BA75" s="2"/>
      <c r="BB75" s="2"/>
      <c r="BC75" s="2"/>
    </row>
    <row r="76" spans="1:55" x14ac:dyDescent="0.25">
      <c r="A76" s="2" t="s">
        <v>53</v>
      </c>
      <c r="B76" s="2" t="s">
        <v>141</v>
      </c>
      <c r="C76" s="2" t="s">
        <v>880</v>
      </c>
      <c r="D76" s="2" t="s">
        <v>1070</v>
      </c>
      <c r="E76" s="2" t="s">
        <v>585</v>
      </c>
      <c r="F76" s="2" t="s">
        <v>840</v>
      </c>
      <c r="G76" s="2" t="s">
        <v>840</v>
      </c>
      <c r="H76" s="2" t="s">
        <v>1071</v>
      </c>
      <c r="I76" s="2" t="s">
        <v>59</v>
      </c>
      <c r="J76" s="2" t="s">
        <v>60</v>
      </c>
      <c r="K76" s="2" t="s">
        <v>1071</v>
      </c>
      <c r="L76" s="2" t="s">
        <v>1072</v>
      </c>
      <c r="M76" s="2"/>
      <c r="N76" s="2" t="s">
        <v>1073</v>
      </c>
      <c r="O76" s="2"/>
      <c r="P76" s="2"/>
      <c r="Q76" s="2"/>
      <c r="R76" s="2" t="s">
        <v>110</v>
      </c>
      <c r="S76" s="2" t="s">
        <v>885</v>
      </c>
      <c r="T76" s="2" t="s">
        <v>885</v>
      </c>
      <c r="U76" s="2" t="s">
        <v>1074</v>
      </c>
      <c r="V76" s="2" t="s">
        <v>1075</v>
      </c>
      <c r="W76" s="2" t="s">
        <v>1076</v>
      </c>
      <c r="X76" s="2" t="s">
        <v>1077</v>
      </c>
      <c r="Y76" s="2" t="s">
        <v>153</v>
      </c>
      <c r="Z76" s="2" t="s">
        <v>116</v>
      </c>
      <c r="AA76" s="2" t="s">
        <v>154</v>
      </c>
      <c r="AB76" s="2" t="s">
        <v>155</v>
      </c>
      <c r="AC76" s="2"/>
      <c r="AD76" s="2"/>
      <c r="AE76" s="2" t="s">
        <v>73</v>
      </c>
      <c r="AF76" s="3" t="s">
        <v>155</v>
      </c>
      <c r="AG76" s="3" t="s">
        <v>1078</v>
      </c>
      <c r="AH76" s="3" t="s">
        <v>1079</v>
      </c>
      <c r="AI76" s="3" t="s">
        <v>76</v>
      </c>
      <c r="AJ76" s="3" t="s">
        <v>1080</v>
      </c>
      <c r="AK76" s="3" t="s">
        <v>76</v>
      </c>
      <c r="AL76" s="3" t="s">
        <v>1071</v>
      </c>
      <c r="AM76" s="4" t="s">
        <v>122</v>
      </c>
      <c r="AN76" s="4" t="s">
        <v>79</v>
      </c>
      <c r="AO76" s="4" t="s">
        <v>80</v>
      </c>
      <c r="AP76" s="2"/>
      <c r="AQ76" s="2"/>
      <c r="AR76" s="2"/>
      <c r="AS76" s="2"/>
      <c r="AT76" s="2"/>
      <c r="AU76" s="2"/>
      <c r="AV76" s="2"/>
      <c r="AW76" s="2"/>
      <c r="AX76" s="2"/>
      <c r="AY76" s="2"/>
      <c r="AZ76" s="2"/>
      <c r="BA76" s="2"/>
      <c r="BB76" s="2"/>
      <c r="BC76" s="2"/>
    </row>
    <row r="77" spans="1:55" x14ac:dyDescent="0.25">
      <c r="A77" s="2" t="s">
        <v>53</v>
      </c>
      <c r="B77" s="2" t="s">
        <v>553</v>
      </c>
      <c r="C77" s="2" t="s">
        <v>339</v>
      </c>
      <c r="D77" s="2" t="s">
        <v>1081</v>
      </c>
      <c r="E77" s="2" t="s">
        <v>57</v>
      </c>
      <c r="F77" s="2" t="s">
        <v>840</v>
      </c>
      <c r="G77" s="2" t="s">
        <v>840</v>
      </c>
      <c r="H77" s="2" t="s">
        <v>1082</v>
      </c>
      <c r="I77" s="2" t="s">
        <v>59</v>
      </c>
      <c r="J77" s="2" t="s">
        <v>60</v>
      </c>
      <c r="K77" s="2" t="s">
        <v>1082</v>
      </c>
      <c r="L77" s="2" t="s">
        <v>456</v>
      </c>
      <c r="M77" s="2"/>
      <c r="N77" s="2" t="s">
        <v>614</v>
      </c>
      <c r="O77" s="2"/>
      <c r="P77" s="2"/>
      <c r="Q77" s="2"/>
      <c r="R77" s="2" t="s">
        <v>110</v>
      </c>
      <c r="S77" s="2" t="s">
        <v>167</v>
      </c>
      <c r="T77" s="2" t="s">
        <v>167</v>
      </c>
      <c r="U77" s="2" t="s">
        <v>1083</v>
      </c>
      <c r="V77" s="2" t="s">
        <v>1084</v>
      </c>
      <c r="W77" s="2"/>
      <c r="X77" s="2" t="s">
        <v>1085</v>
      </c>
      <c r="Y77" s="2"/>
      <c r="Z77" s="2" t="s">
        <v>116</v>
      </c>
      <c r="AA77" s="2"/>
      <c r="AB77" s="2"/>
      <c r="AC77" s="2"/>
      <c r="AD77" s="2"/>
      <c r="AE77" s="2" t="s">
        <v>73</v>
      </c>
      <c r="AF77" s="3" t="s">
        <v>117</v>
      </c>
      <c r="AG77" s="3" t="s">
        <v>1086</v>
      </c>
      <c r="AH77" s="3" t="s">
        <v>1087</v>
      </c>
      <c r="AI77" s="3" t="s">
        <v>76</v>
      </c>
      <c r="AJ77" s="3" t="s">
        <v>1088</v>
      </c>
      <c r="AK77" s="3" t="s">
        <v>76</v>
      </c>
      <c r="AL77" s="3" t="s">
        <v>1089</v>
      </c>
      <c r="AM77" s="4" t="s">
        <v>122</v>
      </c>
      <c r="AN77" s="4" t="s">
        <v>79</v>
      </c>
      <c r="AO77" s="4" t="s">
        <v>80</v>
      </c>
      <c r="AP77" s="2"/>
      <c r="AQ77" s="2"/>
      <c r="AR77" s="2"/>
      <c r="AS77" s="2"/>
      <c r="AT77" s="2"/>
      <c r="AU77" s="2"/>
      <c r="AV77" s="2"/>
      <c r="AW77" s="2"/>
      <c r="AX77" s="2"/>
      <c r="AY77" s="2"/>
      <c r="AZ77" s="2"/>
      <c r="BA77" s="2"/>
      <c r="BB77" s="2"/>
      <c r="BC77" s="2"/>
    </row>
    <row r="78" spans="1:55" x14ac:dyDescent="0.25">
      <c r="A78" s="2" t="s">
        <v>53</v>
      </c>
      <c r="B78" s="2" t="s">
        <v>621</v>
      </c>
      <c r="C78" s="2" t="s">
        <v>880</v>
      </c>
      <c r="D78" s="2" t="s">
        <v>1090</v>
      </c>
      <c r="E78" s="2" t="s">
        <v>585</v>
      </c>
      <c r="F78" s="2" t="s">
        <v>840</v>
      </c>
      <c r="G78" s="2" t="s">
        <v>840</v>
      </c>
      <c r="H78" s="2" t="s">
        <v>1091</v>
      </c>
      <c r="I78" s="2" t="s">
        <v>59</v>
      </c>
      <c r="J78" s="2" t="s">
        <v>60</v>
      </c>
      <c r="K78" s="2" t="s">
        <v>1091</v>
      </c>
      <c r="L78" s="2" t="s">
        <v>1072</v>
      </c>
      <c r="M78" s="2"/>
      <c r="N78" s="2" t="s">
        <v>1073</v>
      </c>
      <c r="O78" s="2"/>
      <c r="P78" s="2"/>
      <c r="Q78" s="2"/>
      <c r="R78" s="2" t="s">
        <v>110</v>
      </c>
      <c r="S78" s="2" t="s">
        <v>885</v>
      </c>
      <c r="T78" s="2" t="s">
        <v>885</v>
      </c>
      <c r="U78" s="2" t="s">
        <v>1092</v>
      </c>
      <c r="V78" s="2" t="s">
        <v>1093</v>
      </c>
      <c r="W78" s="2" t="s">
        <v>1094</v>
      </c>
      <c r="X78" s="2" t="s">
        <v>1095</v>
      </c>
      <c r="Y78" s="2" t="s">
        <v>172</v>
      </c>
      <c r="Z78" s="2" t="s">
        <v>116</v>
      </c>
      <c r="AA78" s="2" t="s">
        <v>628</v>
      </c>
      <c r="AB78" s="2" t="s">
        <v>1096</v>
      </c>
      <c r="AC78" s="2"/>
      <c r="AD78" s="2"/>
      <c r="AE78" s="2" t="s">
        <v>73</v>
      </c>
      <c r="AF78" s="3" t="s">
        <v>1096</v>
      </c>
      <c r="AG78" s="3" t="s">
        <v>1097</v>
      </c>
      <c r="AH78" s="3" t="s">
        <v>1098</v>
      </c>
      <c r="AI78" s="3" t="s">
        <v>76</v>
      </c>
      <c r="AJ78" s="3" t="s">
        <v>1099</v>
      </c>
      <c r="AK78" s="3" t="s">
        <v>76</v>
      </c>
      <c r="AL78" s="3" t="s">
        <v>1091</v>
      </c>
      <c r="AM78" s="4" t="s">
        <v>122</v>
      </c>
      <c r="AN78" s="4" t="s">
        <v>79</v>
      </c>
      <c r="AO78" s="4" t="s">
        <v>80</v>
      </c>
      <c r="AP78" s="2"/>
      <c r="AQ78" s="2"/>
      <c r="AR78" s="2"/>
      <c r="AS78" s="2"/>
      <c r="AT78" s="2"/>
      <c r="AU78" s="2"/>
      <c r="AV78" s="2"/>
      <c r="AW78" s="2"/>
      <c r="AX78" s="2"/>
      <c r="AY78" s="2"/>
      <c r="AZ78" s="2"/>
      <c r="BA78" s="2"/>
      <c r="BB78" s="2"/>
      <c r="BC78" s="2"/>
    </row>
    <row r="79" spans="1:55" x14ac:dyDescent="0.25">
      <c r="A79" s="2" t="s">
        <v>53</v>
      </c>
      <c r="B79" s="2" t="s">
        <v>1100</v>
      </c>
      <c r="C79" s="2" t="s">
        <v>880</v>
      </c>
      <c r="D79" s="2" t="s">
        <v>1101</v>
      </c>
      <c r="E79" s="2" t="s">
        <v>585</v>
      </c>
      <c r="F79" s="2" t="s">
        <v>840</v>
      </c>
      <c r="G79" s="2" t="s">
        <v>840</v>
      </c>
      <c r="H79" s="2" t="s">
        <v>1102</v>
      </c>
      <c r="I79" s="2" t="s">
        <v>59</v>
      </c>
      <c r="J79" s="2" t="s">
        <v>60</v>
      </c>
      <c r="K79" s="2" t="s">
        <v>1102</v>
      </c>
      <c r="L79" s="2" t="s">
        <v>1103</v>
      </c>
      <c r="M79" s="2"/>
      <c r="N79" s="2" t="s">
        <v>1104</v>
      </c>
      <c r="O79" s="2"/>
      <c r="P79" s="2"/>
      <c r="Q79" s="2"/>
      <c r="R79" s="2" t="s">
        <v>110</v>
      </c>
      <c r="S79" s="2" t="s">
        <v>885</v>
      </c>
      <c r="T79" s="2" t="s">
        <v>885</v>
      </c>
      <c r="U79" s="2" t="s">
        <v>1105</v>
      </c>
      <c r="V79" s="2" t="s">
        <v>1106</v>
      </c>
      <c r="W79" s="2" t="s">
        <v>1107</v>
      </c>
      <c r="X79" s="2" t="s">
        <v>1108</v>
      </c>
      <c r="Y79" s="2" t="s">
        <v>172</v>
      </c>
      <c r="Z79" s="2" t="s">
        <v>116</v>
      </c>
      <c r="AA79" s="2" t="s">
        <v>1109</v>
      </c>
      <c r="AB79" s="2" t="s">
        <v>412</v>
      </c>
      <c r="AC79" s="2" t="s">
        <v>98</v>
      </c>
      <c r="AD79" s="2"/>
      <c r="AE79" s="2" t="s">
        <v>73</v>
      </c>
      <c r="AF79" s="3" t="s">
        <v>412</v>
      </c>
      <c r="AG79" s="3" t="s">
        <v>1110</v>
      </c>
      <c r="AH79" s="3" t="s">
        <v>1111</v>
      </c>
      <c r="AI79" s="3" t="s">
        <v>76</v>
      </c>
      <c r="AJ79" s="3" t="s">
        <v>1112</v>
      </c>
      <c r="AK79" s="3" t="s">
        <v>76</v>
      </c>
      <c r="AL79" s="3" t="s">
        <v>1102</v>
      </c>
      <c r="AM79" s="4" t="s">
        <v>122</v>
      </c>
      <c r="AN79" s="4" t="s">
        <v>79</v>
      </c>
      <c r="AO79" s="4" t="s">
        <v>80</v>
      </c>
      <c r="AP79" s="2"/>
      <c r="AQ79" s="2"/>
      <c r="AR79" s="2"/>
      <c r="AS79" s="2"/>
      <c r="AT79" s="2"/>
      <c r="AU79" s="2"/>
      <c r="AV79" s="2"/>
      <c r="AW79" s="2"/>
      <c r="AX79" s="2"/>
      <c r="AY79" s="2"/>
      <c r="AZ79" s="2"/>
      <c r="BA79" s="2"/>
      <c r="BB79" s="2"/>
      <c r="BC79" s="2"/>
    </row>
    <row r="80" spans="1:55" x14ac:dyDescent="0.25">
      <c r="A80" s="2" t="s">
        <v>53</v>
      </c>
      <c r="B80" s="2" t="s">
        <v>621</v>
      </c>
      <c r="C80" s="2" t="s">
        <v>378</v>
      </c>
      <c r="D80" s="2" t="s">
        <v>1113</v>
      </c>
      <c r="E80" s="2" t="s">
        <v>57</v>
      </c>
      <c r="F80" s="2" t="s">
        <v>840</v>
      </c>
      <c r="G80" s="2" t="s">
        <v>840</v>
      </c>
      <c r="H80" s="2" t="s">
        <v>1114</v>
      </c>
      <c r="I80" s="2" t="s">
        <v>59</v>
      </c>
      <c r="J80" s="2" t="s">
        <v>60</v>
      </c>
      <c r="K80" s="2" t="s">
        <v>1114</v>
      </c>
      <c r="L80" s="2" t="s">
        <v>381</v>
      </c>
      <c r="M80" s="2"/>
      <c r="N80" s="2" t="s">
        <v>382</v>
      </c>
      <c r="O80" s="2"/>
      <c r="P80" s="2"/>
      <c r="Q80" s="2"/>
      <c r="R80" s="2" t="s">
        <v>110</v>
      </c>
      <c r="S80" s="2" t="s">
        <v>167</v>
      </c>
      <c r="T80" s="2" t="s">
        <v>167</v>
      </c>
      <c r="U80" s="2" t="s">
        <v>1115</v>
      </c>
      <c r="V80" s="2" t="s">
        <v>1116</v>
      </c>
      <c r="W80" s="2" t="s">
        <v>626</v>
      </c>
      <c r="X80" s="2" t="s">
        <v>627</v>
      </c>
      <c r="Y80" s="2" t="s">
        <v>172</v>
      </c>
      <c r="Z80" s="2" t="s">
        <v>116</v>
      </c>
      <c r="AA80" s="2" t="s">
        <v>628</v>
      </c>
      <c r="AB80" s="2" t="s">
        <v>607</v>
      </c>
      <c r="AC80" s="2"/>
      <c r="AD80" s="2"/>
      <c r="AE80" s="2" t="s">
        <v>73</v>
      </c>
      <c r="AF80" s="3" t="s">
        <v>607</v>
      </c>
      <c r="AG80" s="3" t="s">
        <v>1117</v>
      </c>
      <c r="AH80" s="3" t="s">
        <v>1118</v>
      </c>
      <c r="AI80" s="3" t="s">
        <v>76</v>
      </c>
      <c r="AJ80" s="3" t="s">
        <v>1119</v>
      </c>
      <c r="AK80" s="3" t="s">
        <v>76</v>
      </c>
      <c r="AL80" s="3" t="s">
        <v>1120</v>
      </c>
      <c r="AM80" s="4" t="s">
        <v>122</v>
      </c>
      <c r="AN80" s="4" t="s">
        <v>79</v>
      </c>
      <c r="AO80" s="4" t="s">
        <v>215</v>
      </c>
      <c r="AP80" s="4" t="s">
        <v>80</v>
      </c>
      <c r="AQ80" s="2"/>
      <c r="AR80" s="2"/>
      <c r="AS80" s="2"/>
      <c r="AT80" s="2"/>
      <c r="AU80" s="2"/>
      <c r="AV80" s="2"/>
      <c r="AW80" s="2"/>
      <c r="AX80" s="2"/>
      <c r="AY80" s="2"/>
      <c r="AZ80" s="2"/>
      <c r="BA80" s="2"/>
      <c r="BB80" s="2"/>
      <c r="BC80" s="2"/>
    </row>
    <row r="81" spans="1:55" x14ac:dyDescent="0.25">
      <c r="A81" s="2" t="s">
        <v>53</v>
      </c>
      <c r="B81" s="2" t="s">
        <v>553</v>
      </c>
      <c r="C81" s="2" t="s">
        <v>851</v>
      </c>
      <c r="D81" s="2" t="s">
        <v>1121</v>
      </c>
      <c r="E81" s="2" t="s">
        <v>278</v>
      </c>
      <c r="F81" s="2" t="s">
        <v>840</v>
      </c>
      <c r="G81" s="2" t="s">
        <v>840</v>
      </c>
      <c r="H81" s="2" t="s">
        <v>1122</v>
      </c>
      <c r="I81" s="2" t="s">
        <v>59</v>
      </c>
      <c r="J81" s="2" t="s">
        <v>60</v>
      </c>
      <c r="K81" s="2" t="s">
        <v>1122</v>
      </c>
      <c r="L81" s="2" t="s">
        <v>854</v>
      </c>
      <c r="M81" s="2" t="s">
        <v>1123</v>
      </c>
      <c r="N81" s="2" t="s">
        <v>1124</v>
      </c>
      <c r="O81" s="2"/>
      <c r="P81" s="2" t="s">
        <v>1125</v>
      </c>
      <c r="Q81" s="2" t="s">
        <v>1125</v>
      </c>
      <c r="R81" s="2" t="s">
        <v>63</v>
      </c>
      <c r="S81" s="2" t="s">
        <v>64</v>
      </c>
      <c r="T81" s="2" t="s">
        <v>64</v>
      </c>
      <c r="U81" s="2" t="s">
        <v>1126</v>
      </c>
      <c r="V81" s="2" t="s">
        <v>1127</v>
      </c>
      <c r="W81" s="2" t="s">
        <v>1128</v>
      </c>
      <c r="X81" s="2" t="s">
        <v>1129</v>
      </c>
      <c r="Y81" s="2" t="s">
        <v>94</v>
      </c>
      <c r="Z81" s="2" t="s">
        <v>95</v>
      </c>
      <c r="AA81" s="2" t="s">
        <v>559</v>
      </c>
      <c r="AB81" s="2" t="s">
        <v>97</v>
      </c>
      <c r="AC81" s="2" t="s">
        <v>98</v>
      </c>
      <c r="AD81" s="2"/>
      <c r="AE81" s="2" t="s">
        <v>73</v>
      </c>
      <c r="AF81" s="3" t="s">
        <v>97</v>
      </c>
      <c r="AG81" s="3" t="s">
        <v>1130</v>
      </c>
      <c r="AH81" s="3" t="s">
        <v>1131</v>
      </c>
      <c r="AI81" s="3" t="s">
        <v>76</v>
      </c>
      <c r="AJ81" s="3" t="s">
        <v>1132</v>
      </c>
      <c r="AK81" s="3" t="s">
        <v>76</v>
      </c>
      <c r="AL81" s="3" t="s">
        <v>1133</v>
      </c>
      <c r="AM81" s="4" t="s">
        <v>865</v>
      </c>
      <c r="AN81" s="4" t="s">
        <v>79</v>
      </c>
      <c r="AO81" s="4" t="s">
        <v>866</v>
      </c>
      <c r="AP81" s="4" t="s">
        <v>80</v>
      </c>
      <c r="AQ81" s="2"/>
      <c r="AR81" s="2"/>
      <c r="AS81" s="2"/>
      <c r="AT81" s="2"/>
      <c r="AU81" s="2"/>
      <c r="AV81" s="2"/>
      <c r="AW81" s="2"/>
      <c r="AX81" s="2"/>
      <c r="AY81" s="2"/>
      <c r="AZ81" s="2"/>
      <c r="BA81" s="2"/>
      <c r="BB81" s="2"/>
      <c r="BC81" s="2"/>
    </row>
    <row r="82" spans="1:55" x14ac:dyDescent="0.25">
      <c r="A82" s="2" t="s">
        <v>53</v>
      </c>
      <c r="B82" s="2" t="s">
        <v>429</v>
      </c>
      <c r="C82" s="2" t="s">
        <v>880</v>
      </c>
      <c r="D82" s="2" t="s">
        <v>1134</v>
      </c>
      <c r="E82" s="2" t="s">
        <v>585</v>
      </c>
      <c r="F82" s="2" t="s">
        <v>840</v>
      </c>
      <c r="G82" s="2" t="s">
        <v>840</v>
      </c>
      <c r="H82" s="2" t="s">
        <v>1135</v>
      </c>
      <c r="I82" s="2" t="s">
        <v>59</v>
      </c>
      <c r="J82" s="2" t="s">
        <v>60</v>
      </c>
      <c r="K82" s="2" t="s">
        <v>1135</v>
      </c>
      <c r="L82" s="2" t="s">
        <v>1136</v>
      </c>
      <c r="M82" s="2"/>
      <c r="N82" s="2" t="s">
        <v>1137</v>
      </c>
      <c r="O82" s="2"/>
      <c r="P82" s="2"/>
      <c r="Q82" s="2"/>
      <c r="R82" s="2" t="s">
        <v>110</v>
      </c>
      <c r="S82" s="2" t="s">
        <v>885</v>
      </c>
      <c r="T82" s="2" t="s">
        <v>885</v>
      </c>
      <c r="U82" s="2" t="s">
        <v>168</v>
      </c>
      <c r="V82" s="2" t="s">
        <v>1138</v>
      </c>
      <c r="W82" s="2" t="s">
        <v>1139</v>
      </c>
      <c r="X82" s="2" t="s">
        <v>1140</v>
      </c>
      <c r="Y82" s="2" t="s">
        <v>153</v>
      </c>
      <c r="Z82" s="2" t="s">
        <v>116</v>
      </c>
      <c r="AA82" s="2" t="s">
        <v>438</v>
      </c>
      <c r="AB82" s="2" t="s">
        <v>412</v>
      </c>
      <c r="AC82" s="2" t="s">
        <v>98</v>
      </c>
      <c r="AD82" s="2"/>
      <c r="AE82" s="2" t="s">
        <v>73</v>
      </c>
      <c r="AF82" s="3" t="s">
        <v>412</v>
      </c>
      <c r="AG82" s="3" t="s">
        <v>1141</v>
      </c>
      <c r="AH82" s="3" t="s">
        <v>1142</v>
      </c>
      <c r="AI82" s="3" t="s">
        <v>76</v>
      </c>
      <c r="AJ82" s="3" t="s">
        <v>1143</v>
      </c>
      <c r="AK82" s="3" t="s">
        <v>76</v>
      </c>
      <c r="AL82" s="3" t="s">
        <v>1144</v>
      </c>
      <c r="AM82" s="4" t="s">
        <v>122</v>
      </c>
      <c r="AN82" s="4" t="s">
        <v>79</v>
      </c>
      <c r="AO82" s="4" t="s">
        <v>80</v>
      </c>
      <c r="AP82" s="2"/>
      <c r="AQ82" s="2"/>
      <c r="AR82" s="2"/>
      <c r="AS82" s="2"/>
      <c r="AT82" s="2"/>
      <c r="AU82" s="2"/>
      <c r="AV82" s="2"/>
      <c r="AW82" s="2"/>
      <c r="AX82" s="2"/>
      <c r="AY82" s="2"/>
      <c r="AZ82" s="2"/>
      <c r="BA82" s="2"/>
      <c r="BB82" s="2"/>
      <c r="BC82" s="2"/>
    </row>
    <row r="83" spans="1:55" x14ac:dyDescent="0.25">
      <c r="A83" s="2" t="s">
        <v>53</v>
      </c>
      <c r="B83" s="2" t="s">
        <v>553</v>
      </c>
      <c r="C83" s="2" t="s">
        <v>753</v>
      </c>
      <c r="D83" s="2" t="s">
        <v>1145</v>
      </c>
      <c r="E83" s="2" t="s">
        <v>278</v>
      </c>
      <c r="F83" s="2" t="s">
        <v>840</v>
      </c>
      <c r="G83" s="2" t="s">
        <v>840</v>
      </c>
      <c r="H83" s="2" t="s">
        <v>1146</v>
      </c>
      <c r="I83" s="2" t="s">
        <v>59</v>
      </c>
      <c r="J83" s="2" t="s">
        <v>60</v>
      </c>
      <c r="K83" s="2" t="s">
        <v>1146</v>
      </c>
      <c r="L83" s="2" t="s">
        <v>756</v>
      </c>
      <c r="M83" s="2"/>
      <c r="N83" s="2" t="s">
        <v>757</v>
      </c>
      <c r="O83" s="2"/>
      <c r="P83" s="2"/>
      <c r="Q83" s="2"/>
      <c r="R83" s="2" t="s">
        <v>110</v>
      </c>
      <c r="S83" s="2" t="s">
        <v>758</v>
      </c>
      <c r="T83" s="2" t="s">
        <v>758</v>
      </c>
      <c r="U83" s="2" t="s">
        <v>1147</v>
      </c>
      <c r="V83" s="2" t="s">
        <v>1148</v>
      </c>
      <c r="W83" s="2"/>
      <c r="X83" s="2" t="s">
        <v>1149</v>
      </c>
      <c r="Y83" s="2"/>
      <c r="Z83" s="2" t="s">
        <v>116</v>
      </c>
      <c r="AA83" s="2"/>
      <c r="AB83" s="2"/>
      <c r="AC83" s="2"/>
      <c r="AD83" s="2"/>
      <c r="AE83" s="2" t="s">
        <v>73</v>
      </c>
      <c r="AF83" s="3" t="s">
        <v>117</v>
      </c>
      <c r="AG83" s="3" t="s">
        <v>1150</v>
      </c>
      <c r="AH83" s="3" t="s">
        <v>1151</v>
      </c>
      <c r="AI83" s="3" t="s">
        <v>76</v>
      </c>
      <c r="AJ83" s="3" t="s">
        <v>1152</v>
      </c>
      <c r="AK83" s="3" t="s">
        <v>76</v>
      </c>
      <c r="AL83" s="3" t="s">
        <v>1153</v>
      </c>
      <c r="AM83" s="4" t="s">
        <v>122</v>
      </c>
      <c r="AN83" s="4" t="s">
        <v>79</v>
      </c>
      <c r="AO83" s="4" t="s">
        <v>80</v>
      </c>
      <c r="AP83" s="2"/>
      <c r="AQ83" s="2"/>
      <c r="AR83" s="2"/>
      <c r="AS83" s="2"/>
      <c r="AT83" s="2"/>
      <c r="AU83" s="2"/>
      <c r="AV83" s="2"/>
      <c r="AW83" s="2"/>
      <c r="AX83" s="2"/>
      <c r="AY83" s="2"/>
      <c r="AZ83" s="2"/>
      <c r="BA83" s="2"/>
      <c r="BB83" s="2"/>
      <c r="BC83" s="2"/>
    </row>
    <row r="84" spans="1:55" x14ac:dyDescent="0.25">
      <c r="A84" s="2" t="s">
        <v>53</v>
      </c>
      <c r="B84" s="2" t="s">
        <v>1100</v>
      </c>
      <c r="C84" s="2" t="s">
        <v>1154</v>
      </c>
      <c r="D84" s="2" t="s">
        <v>1155</v>
      </c>
      <c r="E84" s="2" t="s">
        <v>278</v>
      </c>
      <c r="F84" s="2" t="s">
        <v>840</v>
      </c>
      <c r="G84" s="2" t="s">
        <v>840</v>
      </c>
      <c r="H84" s="2" t="s">
        <v>1156</v>
      </c>
      <c r="I84" s="2" t="s">
        <v>59</v>
      </c>
      <c r="J84" s="2" t="s">
        <v>60</v>
      </c>
      <c r="K84" s="2" t="s">
        <v>1156</v>
      </c>
      <c r="L84" s="2" t="s">
        <v>1157</v>
      </c>
      <c r="M84" s="2" t="s">
        <v>60</v>
      </c>
      <c r="N84" s="2" t="s">
        <v>1158</v>
      </c>
      <c r="O84" s="2"/>
      <c r="P84" s="2" t="s">
        <v>1158</v>
      </c>
      <c r="Q84" s="2" t="s">
        <v>1158</v>
      </c>
      <c r="R84" s="2" t="s">
        <v>63</v>
      </c>
      <c r="S84" s="2" t="s">
        <v>64</v>
      </c>
      <c r="T84" s="2" t="s">
        <v>64</v>
      </c>
      <c r="U84" s="2" t="s">
        <v>1159</v>
      </c>
      <c r="V84" s="2" t="s">
        <v>1160</v>
      </c>
      <c r="W84" s="2" t="s">
        <v>1161</v>
      </c>
      <c r="X84" s="2" t="s">
        <v>1162</v>
      </c>
      <c r="Y84" s="2" t="s">
        <v>94</v>
      </c>
      <c r="Z84" s="2" t="s">
        <v>798</v>
      </c>
      <c r="AA84" s="2" t="s">
        <v>1109</v>
      </c>
      <c r="AB84" s="2" t="s">
        <v>1163</v>
      </c>
      <c r="AC84" s="2"/>
      <c r="AD84" s="2"/>
      <c r="AE84" s="2" t="s">
        <v>73</v>
      </c>
      <c r="AF84" s="3" t="s">
        <v>1163</v>
      </c>
      <c r="AG84" s="3" t="s">
        <v>1164</v>
      </c>
      <c r="AH84" s="3" t="s">
        <v>1165</v>
      </c>
      <c r="AI84" s="3" t="s">
        <v>76</v>
      </c>
      <c r="AJ84" s="3" t="s">
        <v>1166</v>
      </c>
      <c r="AK84" s="3" t="s">
        <v>76</v>
      </c>
      <c r="AL84" s="3" t="s">
        <v>1167</v>
      </c>
      <c r="AM84" s="4" t="s">
        <v>1168</v>
      </c>
      <c r="AN84" s="4" t="s">
        <v>79</v>
      </c>
      <c r="AO84" s="4" t="s">
        <v>80</v>
      </c>
      <c r="AP84" s="2"/>
      <c r="AQ84" s="2"/>
      <c r="AR84" s="2"/>
      <c r="AS84" s="2"/>
      <c r="AT84" s="2"/>
      <c r="AU84" s="2"/>
      <c r="AV84" s="2"/>
      <c r="AW84" s="2"/>
      <c r="AX84" s="2"/>
      <c r="AY84" s="2"/>
      <c r="AZ84" s="2"/>
      <c r="BA84" s="2"/>
      <c r="BB84" s="2"/>
      <c r="BC84" s="2"/>
    </row>
    <row r="85" spans="1:55" x14ac:dyDescent="0.25">
      <c r="A85" s="2" t="s">
        <v>53</v>
      </c>
      <c r="B85" s="2" t="s">
        <v>1169</v>
      </c>
      <c r="C85" s="2" t="s">
        <v>753</v>
      </c>
      <c r="D85" s="2" t="s">
        <v>1170</v>
      </c>
      <c r="E85" s="2" t="s">
        <v>278</v>
      </c>
      <c r="F85" s="2" t="s">
        <v>840</v>
      </c>
      <c r="G85" s="2" t="s">
        <v>840</v>
      </c>
      <c r="H85" s="2" t="s">
        <v>755</v>
      </c>
      <c r="I85" s="2" t="s">
        <v>59</v>
      </c>
      <c r="J85" s="2" t="s">
        <v>60</v>
      </c>
      <c r="K85" s="2" t="s">
        <v>755</v>
      </c>
      <c r="L85" s="2" t="s">
        <v>756</v>
      </c>
      <c r="M85" s="2"/>
      <c r="N85" s="2" t="s">
        <v>757</v>
      </c>
      <c r="O85" s="2"/>
      <c r="P85" s="2"/>
      <c r="Q85" s="2"/>
      <c r="R85" s="2" t="s">
        <v>110</v>
      </c>
      <c r="S85" s="2" t="s">
        <v>758</v>
      </c>
      <c r="T85" s="2" t="s">
        <v>758</v>
      </c>
      <c r="U85" s="2" t="s">
        <v>498</v>
      </c>
      <c r="V85" s="2" t="s">
        <v>1171</v>
      </c>
      <c r="W85" s="2" t="s">
        <v>1172</v>
      </c>
      <c r="X85" s="2" t="s">
        <v>1173</v>
      </c>
      <c r="Y85" s="2" t="s">
        <v>153</v>
      </c>
      <c r="Z85" s="2" t="s">
        <v>173</v>
      </c>
      <c r="AA85" s="2" t="s">
        <v>1174</v>
      </c>
      <c r="AB85" s="2" t="s">
        <v>1175</v>
      </c>
      <c r="AC85" s="2"/>
      <c r="AD85" s="2"/>
      <c r="AE85" s="2" t="s">
        <v>73</v>
      </c>
      <c r="AF85" s="3" t="s">
        <v>1175</v>
      </c>
      <c r="AG85" s="3" t="s">
        <v>1176</v>
      </c>
      <c r="AH85" s="3" t="s">
        <v>764</v>
      </c>
      <c r="AI85" s="3" t="s">
        <v>76</v>
      </c>
      <c r="AJ85" s="3" t="s">
        <v>765</v>
      </c>
      <c r="AK85" s="3" t="s">
        <v>76</v>
      </c>
      <c r="AL85" s="3" t="s">
        <v>766</v>
      </c>
      <c r="AM85" s="4" t="s">
        <v>122</v>
      </c>
      <c r="AN85" s="4" t="s">
        <v>79</v>
      </c>
      <c r="AO85" s="4" t="s">
        <v>80</v>
      </c>
      <c r="AP85" s="2"/>
      <c r="AQ85" s="2"/>
      <c r="AR85" s="2"/>
      <c r="AS85" s="2"/>
      <c r="AT85" s="2"/>
      <c r="AU85" s="2"/>
      <c r="AV85" s="2"/>
      <c r="AW85" s="2"/>
      <c r="AX85" s="2"/>
      <c r="AY85" s="2"/>
      <c r="AZ85" s="2"/>
      <c r="BA85" s="2"/>
      <c r="BB85" s="2"/>
      <c r="BC85" s="2"/>
    </row>
    <row r="86" spans="1:55" x14ac:dyDescent="0.25">
      <c r="A86" s="2" t="s">
        <v>53</v>
      </c>
      <c r="B86" s="2" t="s">
        <v>1177</v>
      </c>
      <c r="C86" s="2" t="s">
        <v>880</v>
      </c>
      <c r="D86" s="2" t="s">
        <v>1178</v>
      </c>
      <c r="E86" s="2" t="s">
        <v>585</v>
      </c>
      <c r="F86" s="2" t="s">
        <v>840</v>
      </c>
      <c r="G86" s="2" t="s">
        <v>840</v>
      </c>
      <c r="H86" s="2" t="s">
        <v>1179</v>
      </c>
      <c r="I86" s="2" t="s">
        <v>59</v>
      </c>
      <c r="J86" s="2" t="s">
        <v>60</v>
      </c>
      <c r="K86" s="2" t="s">
        <v>1179</v>
      </c>
      <c r="L86" s="2" t="s">
        <v>1072</v>
      </c>
      <c r="M86" s="2"/>
      <c r="N86" s="2" t="s">
        <v>1073</v>
      </c>
      <c r="O86" s="2"/>
      <c r="P86" s="2"/>
      <c r="Q86" s="2"/>
      <c r="R86" s="2" t="s">
        <v>110</v>
      </c>
      <c r="S86" s="2" t="s">
        <v>885</v>
      </c>
      <c r="T86" s="2" t="s">
        <v>885</v>
      </c>
      <c r="U86" s="2" t="s">
        <v>650</v>
      </c>
      <c r="V86" s="2" t="s">
        <v>1180</v>
      </c>
      <c r="W86" s="2" t="s">
        <v>1181</v>
      </c>
      <c r="X86" s="2" t="s">
        <v>1182</v>
      </c>
      <c r="Y86" s="2" t="s">
        <v>172</v>
      </c>
      <c r="Z86" s="2" t="s">
        <v>116</v>
      </c>
      <c r="AA86" s="2" t="s">
        <v>1183</v>
      </c>
      <c r="AB86" s="2" t="s">
        <v>1184</v>
      </c>
      <c r="AC86" s="2"/>
      <c r="AD86" s="2"/>
      <c r="AE86" s="2" t="s">
        <v>73</v>
      </c>
      <c r="AF86" s="3" t="s">
        <v>1184</v>
      </c>
      <c r="AG86" s="3" t="s">
        <v>1185</v>
      </c>
      <c r="AH86" s="3" t="s">
        <v>1186</v>
      </c>
      <c r="AI86" s="3" t="s">
        <v>76</v>
      </c>
      <c r="AJ86" s="3" t="s">
        <v>1187</v>
      </c>
      <c r="AK86" s="3" t="s">
        <v>76</v>
      </c>
      <c r="AL86" s="3" t="s">
        <v>1179</v>
      </c>
      <c r="AM86" s="4" t="s">
        <v>122</v>
      </c>
      <c r="AN86" s="4" t="s">
        <v>79</v>
      </c>
      <c r="AO86" s="4" t="s">
        <v>80</v>
      </c>
      <c r="AP86" s="2"/>
      <c r="AQ86" s="2"/>
      <c r="AR86" s="2"/>
      <c r="AS86" s="2"/>
      <c r="AT86" s="2"/>
      <c r="AU86" s="2"/>
      <c r="AV86" s="2"/>
      <c r="AW86" s="2"/>
      <c r="AX86" s="2"/>
      <c r="AY86" s="2"/>
      <c r="AZ86" s="2"/>
      <c r="BA86" s="2"/>
      <c r="BB86" s="2"/>
      <c r="BC86" s="2"/>
    </row>
    <row r="87" spans="1:55" x14ac:dyDescent="0.25">
      <c r="A87" s="2" t="s">
        <v>53</v>
      </c>
      <c r="B87" s="2" t="s">
        <v>1188</v>
      </c>
      <c r="C87" s="2" t="s">
        <v>1189</v>
      </c>
      <c r="D87" s="2" t="s">
        <v>1190</v>
      </c>
      <c r="E87" s="2" t="s">
        <v>163</v>
      </c>
      <c r="F87" s="2" t="s">
        <v>840</v>
      </c>
      <c r="G87" s="2" t="s">
        <v>840</v>
      </c>
      <c r="H87" s="2" t="s">
        <v>1191</v>
      </c>
      <c r="I87" s="2" t="s">
        <v>59</v>
      </c>
      <c r="J87" s="2" t="s">
        <v>60</v>
      </c>
      <c r="K87" s="2" t="s">
        <v>1191</v>
      </c>
      <c r="L87" s="2" t="s">
        <v>1192</v>
      </c>
      <c r="M87" s="2"/>
      <c r="N87" s="2" t="s">
        <v>1193</v>
      </c>
      <c r="O87" s="2"/>
      <c r="P87" s="2"/>
      <c r="Q87" s="2"/>
      <c r="R87" s="2" t="s">
        <v>110</v>
      </c>
      <c r="S87" s="2" t="s">
        <v>679</v>
      </c>
      <c r="T87" s="2" t="s">
        <v>1194</v>
      </c>
      <c r="U87" s="2" t="s">
        <v>1195</v>
      </c>
      <c r="V87" s="2" t="s">
        <v>1196</v>
      </c>
      <c r="W87" s="2" t="s">
        <v>1197</v>
      </c>
      <c r="X87" s="2" t="s">
        <v>1198</v>
      </c>
      <c r="Y87" s="2" t="s">
        <v>1199</v>
      </c>
      <c r="Z87" s="2" t="s">
        <v>116</v>
      </c>
      <c r="AA87" s="2" t="s">
        <v>1200</v>
      </c>
      <c r="AB87" s="2" t="s">
        <v>412</v>
      </c>
      <c r="AC87" s="2" t="s">
        <v>98</v>
      </c>
      <c r="AD87" s="2"/>
      <c r="AE87" s="2" t="s">
        <v>73</v>
      </c>
      <c r="AF87" s="3" t="s">
        <v>412</v>
      </c>
      <c r="AG87" s="3" t="s">
        <v>1201</v>
      </c>
      <c r="AH87" s="3" t="s">
        <v>1202</v>
      </c>
      <c r="AI87" s="3" t="s">
        <v>76</v>
      </c>
      <c r="AJ87" s="3" t="s">
        <v>1203</v>
      </c>
      <c r="AK87" s="3" t="s">
        <v>76</v>
      </c>
      <c r="AL87" s="3" t="s">
        <v>1204</v>
      </c>
      <c r="AM87" s="4" t="s">
        <v>122</v>
      </c>
      <c r="AN87" s="4" t="s">
        <v>79</v>
      </c>
      <c r="AO87" s="4" t="s">
        <v>80</v>
      </c>
      <c r="AP87" s="4" t="s">
        <v>824</v>
      </c>
      <c r="AQ87" s="2"/>
      <c r="AR87" s="2"/>
      <c r="AS87" s="2"/>
      <c r="AT87" s="2"/>
      <c r="AU87" s="2"/>
      <c r="AV87" s="2"/>
      <c r="AW87" s="2"/>
      <c r="AX87" s="2"/>
      <c r="AY87" s="2"/>
      <c r="AZ87" s="2"/>
      <c r="BA87" s="2"/>
      <c r="BB87" s="2"/>
      <c r="BC87" s="2"/>
    </row>
    <row r="88" spans="1:55" x14ac:dyDescent="0.25">
      <c r="A88" s="2" t="s">
        <v>53</v>
      </c>
      <c r="B88" s="2" t="s">
        <v>521</v>
      </c>
      <c r="C88" s="2" t="s">
        <v>851</v>
      </c>
      <c r="D88" s="2" t="s">
        <v>1205</v>
      </c>
      <c r="E88" s="2" t="s">
        <v>278</v>
      </c>
      <c r="F88" s="2" t="s">
        <v>840</v>
      </c>
      <c r="G88" s="2" t="s">
        <v>840</v>
      </c>
      <c r="H88" s="2" t="s">
        <v>1206</v>
      </c>
      <c r="I88" s="2" t="s">
        <v>59</v>
      </c>
      <c r="J88" s="2" t="s">
        <v>60</v>
      </c>
      <c r="K88" s="2" t="s">
        <v>1206</v>
      </c>
      <c r="L88" s="2" t="s">
        <v>854</v>
      </c>
      <c r="M88" s="2" t="s">
        <v>60</v>
      </c>
      <c r="N88" s="2" t="s">
        <v>1207</v>
      </c>
      <c r="O88" s="2"/>
      <c r="P88" s="2" t="s">
        <v>1207</v>
      </c>
      <c r="Q88" s="2" t="s">
        <v>1207</v>
      </c>
      <c r="R88" s="2" t="s">
        <v>63</v>
      </c>
      <c r="S88" s="2" t="s">
        <v>64</v>
      </c>
      <c r="T88" s="2" t="s">
        <v>64</v>
      </c>
      <c r="U88" s="2" t="s">
        <v>1208</v>
      </c>
      <c r="V88" s="2" t="s">
        <v>1209</v>
      </c>
      <c r="W88" s="2" t="s">
        <v>1210</v>
      </c>
      <c r="X88" s="2" t="s">
        <v>1211</v>
      </c>
      <c r="Y88" s="2" t="s">
        <v>94</v>
      </c>
      <c r="Z88" s="2" t="s">
        <v>798</v>
      </c>
      <c r="AA88" s="2" t="s">
        <v>532</v>
      </c>
      <c r="AB88" s="2" t="s">
        <v>1212</v>
      </c>
      <c r="AC88" s="2"/>
      <c r="AD88" s="2"/>
      <c r="AE88" s="2" t="s">
        <v>73</v>
      </c>
      <c r="AF88" s="3" t="s">
        <v>1212</v>
      </c>
      <c r="AG88" s="3" t="s">
        <v>1213</v>
      </c>
      <c r="AH88" s="3" t="s">
        <v>1214</v>
      </c>
      <c r="AI88" s="3" t="s">
        <v>76</v>
      </c>
      <c r="AJ88" s="3" t="s">
        <v>1215</v>
      </c>
      <c r="AK88" s="3" t="s">
        <v>76</v>
      </c>
      <c r="AL88" s="3" t="s">
        <v>1216</v>
      </c>
      <c r="AM88" s="4" t="s">
        <v>865</v>
      </c>
      <c r="AN88" s="4" t="s">
        <v>79</v>
      </c>
      <c r="AO88" s="4" t="s">
        <v>866</v>
      </c>
      <c r="AP88" s="4" t="s">
        <v>80</v>
      </c>
      <c r="AQ88" s="2"/>
      <c r="AR88" s="2"/>
      <c r="AS88" s="2"/>
      <c r="AT88" s="2"/>
      <c r="AU88" s="2"/>
      <c r="AV88" s="2"/>
      <c r="AW88" s="2"/>
      <c r="AX88" s="2"/>
      <c r="AY88" s="2"/>
      <c r="AZ88" s="2"/>
      <c r="BA88" s="2"/>
      <c r="BB88" s="2"/>
      <c r="BC88" s="2"/>
    </row>
    <row r="89" spans="1:55" x14ac:dyDescent="0.25">
      <c r="A89" s="2" t="s">
        <v>53</v>
      </c>
      <c r="B89" s="2" t="s">
        <v>1100</v>
      </c>
      <c r="C89" s="2" t="s">
        <v>851</v>
      </c>
      <c r="D89" s="2" t="s">
        <v>1217</v>
      </c>
      <c r="E89" s="2" t="s">
        <v>278</v>
      </c>
      <c r="F89" s="2" t="s">
        <v>840</v>
      </c>
      <c r="G89" s="2" t="s">
        <v>840</v>
      </c>
      <c r="H89" s="2" t="s">
        <v>1218</v>
      </c>
      <c r="I89" s="2" t="s">
        <v>59</v>
      </c>
      <c r="J89" s="2" t="s">
        <v>60</v>
      </c>
      <c r="K89" s="2" t="s">
        <v>1218</v>
      </c>
      <c r="L89" s="2" t="s">
        <v>854</v>
      </c>
      <c r="M89" s="2" t="s">
        <v>60</v>
      </c>
      <c r="N89" s="2" t="s">
        <v>1219</v>
      </c>
      <c r="O89" s="2"/>
      <c r="P89" s="2" t="s">
        <v>1219</v>
      </c>
      <c r="Q89" s="2" t="s">
        <v>1219</v>
      </c>
      <c r="R89" s="2" t="s">
        <v>63</v>
      </c>
      <c r="S89" s="2" t="s">
        <v>64</v>
      </c>
      <c r="T89" s="2" t="s">
        <v>64</v>
      </c>
      <c r="U89" s="2" t="s">
        <v>1220</v>
      </c>
      <c r="V89" s="2" t="s">
        <v>1221</v>
      </c>
      <c r="W89" s="2" t="s">
        <v>1222</v>
      </c>
      <c r="X89" s="2" t="s">
        <v>1223</v>
      </c>
      <c r="Y89" s="2" t="s">
        <v>94</v>
      </c>
      <c r="Z89" s="2" t="s">
        <v>798</v>
      </c>
      <c r="AA89" s="2" t="s">
        <v>1109</v>
      </c>
      <c r="AB89" s="2" t="s">
        <v>1163</v>
      </c>
      <c r="AC89" s="2"/>
      <c r="AD89" s="2"/>
      <c r="AE89" s="2" t="s">
        <v>73</v>
      </c>
      <c r="AF89" s="3" t="s">
        <v>1163</v>
      </c>
      <c r="AG89" s="3" t="s">
        <v>1224</v>
      </c>
      <c r="AH89" s="3" t="s">
        <v>1225</v>
      </c>
      <c r="AI89" s="3" t="s">
        <v>76</v>
      </c>
      <c r="AJ89" s="3" t="s">
        <v>1226</v>
      </c>
      <c r="AK89" s="3" t="s">
        <v>76</v>
      </c>
      <c r="AL89" s="3" t="s">
        <v>1227</v>
      </c>
      <c r="AM89" s="4" t="s">
        <v>865</v>
      </c>
      <c r="AN89" s="4" t="s">
        <v>79</v>
      </c>
      <c r="AO89" s="4" t="s">
        <v>866</v>
      </c>
      <c r="AP89" s="4" t="s">
        <v>80</v>
      </c>
      <c r="AQ89" s="2"/>
      <c r="AR89" s="2"/>
      <c r="AS89" s="2"/>
      <c r="AT89" s="2"/>
      <c r="AU89" s="2"/>
      <c r="AV89" s="2"/>
      <c r="AW89" s="2"/>
      <c r="AX89" s="2"/>
      <c r="AY89" s="2"/>
      <c r="AZ89" s="2"/>
      <c r="BA89" s="2"/>
      <c r="BB89" s="2"/>
      <c r="BC89" s="2"/>
    </row>
    <row r="90" spans="1:55" x14ac:dyDescent="0.25">
      <c r="A90" s="2" t="s">
        <v>53</v>
      </c>
      <c r="B90" s="2" t="s">
        <v>521</v>
      </c>
      <c r="C90" s="2" t="s">
        <v>880</v>
      </c>
      <c r="D90" s="2" t="s">
        <v>1228</v>
      </c>
      <c r="E90" s="2" t="s">
        <v>585</v>
      </c>
      <c r="F90" s="2" t="s">
        <v>840</v>
      </c>
      <c r="G90" s="2" t="s">
        <v>840</v>
      </c>
      <c r="H90" s="2" t="s">
        <v>1229</v>
      </c>
      <c r="I90" s="2" t="s">
        <v>59</v>
      </c>
      <c r="J90" s="2" t="s">
        <v>60</v>
      </c>
      <c r="K90" s="2" t="s">
        <v>1229</v>
      </c>
      <c r="L90" s="2" t="s">
        <v>1072</v>
      </c>
      <c r="M90" s="2"/>
      <c r="N90" s="2" t="s">
        <v>1073</v>
      </c>
      <c r="O90" s="2"/>
      <c r="P90" s="2"/>
      <c r="Q90" s="2"/>
      <c r="R90" s="2" t="s">
        <v>110</v>
      </c>
      <c r="S90" s="2" t="s">
        <v>885</v>
      </c>
      <c r="T90" s="2" t="s">
        <v>885</v>
      </c>
      <c r="U90" s="2" t="s">
        <v>1230</v>
      </c>
      <c r="V90" s="2" t="s">
        <v>1231</v>
      </c>
      <c r="W90" s="2" t="s">
        <v>1232</v>
      </c>
      <c r="X90" s="2" t="s">
        <v>1233</v>
      </c>
      <c r="Y90" s="2" t="s">
        <v>153</v>
      </c>
      <c r="Z90" s="2" t="s">
        <v>116</v>
      </c>
      <c r="AA90" s="2" t="s">
        <v>532</v>
      </c>
      <c r="AB90" s="2" t="s">
        <v>1234</v>
      </c>
      <c r="AC90" s="2"/>
      <c r="AD90" s="2"/>
      <c r="AE90" s="2" t="s">
        <v>73</v>
      </c>
      <c r="AF90" s="3" t="s">
        <v>1234</v>
      </c>
      <c r="AG90" s="3" t="s">
        <v>1235</v>
      </c>
      <c r="AH90" s="3" t="s">
        <v>1236</v>
      </c>
      <c r="AI90" s="3" t="s">
        <v>76</v>
      </c>
      <c r="AJ90" s="3" t="s">
        <v>1237</v>
      </c>
      <c r="AK90" s="3" t="s">
        <v>76</v>
      </c>
      <c r="AL90" s="3" t="s">
        <v>1238</v>
      </c>
      <c r="AM90" s="4" t="s">
        <v>122</v>
      </c>
      <c r="AN90" s="4" t="s">
        <v>79</v>
      </c>
      <c r="AO90" s="4" t="s">
        <v>80</v>
      </c>
      <c r="AP90" s="2"/>
      <c r="AQ90" s="2"/>
      <c r="AR90" s="2"/>
      <c r="AS90" s="2"/>
      <c r="AT90" s="2"/>
      <c r="AU90" s="2"/>
      <c r="AV90" s="2"/>
      <c r="AW90" s="2"/>
      <c r="AX90" s="2"/>
      <c r="AY90" s="2"/>
      <c r="AZ90" s="2"/>
      <c r="BA90" s="2"/>
      <c r="BB90" s="2"/>
      <c r="BC90" s="2"/>
    </row>
    <row r="91" spans="1:55" x14ac:dyDescent="0.25">
      <c r="A91" s="2" t="s">
        <v>53</v>
      </c>
      <c r="B91" s="2" t="s">
        <v>673</v>
      </c>
      <c r="C91" s="2" t="s">
        <v>753</v>
      </c>
      <c r="D91" s="2" t="s">
        <v>1239</v>
      </c>
      <c r="E91" s="2" t="s">
        <v>278</v>
      </c>
      <c r="F91" s="2" t="s">
        <v>840</v>
      </c>
      <c r="G91" s="2" t="s">
        <v>840</v>
      </c>
      <c r="H91" s="2" t="s">
        <v>755</v>
      </c>
      <c r="I91" s="2" t="s">
        <v>59</v>
      </c>
      <c r="J91" s="2" t="s">
        <v>60</v>
      </c>
      <c r="K91" s="2" t="s">
        <v>755</v>
      </c>
      <c r="L91" s="2" t="s">
        <v>756</v>
      </c>
      <c r="M91" s="2"/>
      <c r="N91" s="2" t="s">
        <v>757</v>
      </c>
      <c r="O91" s="2"/>
      <c r="P91" s="2"/>
      <c r="Q91" s="2"/>
      <c r="R91" s="2" t="s">
        <v>110</v>
      </c>
      <c r="S91" s="2" t="s">
        <v>758</v>
      </c>
      <c r="T91" s="2" t="s">
        <v>758</v>
      </c>
      <c r="U91" s="2" t="s">
        <v>1240</v>
      </c>
      <c r="V91" s="2" t="s">
        <v>1241</v>
      </c>
      <c r="W91" s="2" t="s">
        <v>1242</v>
      </c>
      <c r="X91" s="2" t="s">
        <v>1243</v>
      </c>
      <c r="Y91" s="2" t="s">
        <v>153</v>
      </c>
      <c r="Z91" s="2" t="s">
        <v>173</v>
      </c>
      <c r="AA91" s="2" t="s">
        <v>685</v>
      </c>
      <c r="AB91" s="2" t="s">
        <v>686</v>
      </c>
      <c r="AC91" s="2"/>
      <c r="AD91" s="2"/>
      <c r="AE91" s="2" t="s">
        <v>73</v>
      </c>
      <c r="AF91" s="3" t="s">
        <v>686</v>
      </c>
      <c r="AG91" s="3" t="s">
        <v>1244</v>
      </c>
      <c r="AH91" s="3" t="s">
        <v>764</v>
      </c>
      <c r="AI91" s="3" t="s">
        <v>76</v>
      </c>
      <c r="AJ91" s="3" t="s">
        <v>765</v>
      </c>
      <c r="AK91" s="3" t="s">
        <v>76</v>
      </c>
      <c r="AL91" s="3" t="s">
        <v>766</v>
      </c>
      <c r="AM91" s="4" t="s">
        <v>122</v>
      </c>
      <c r="AN91" s="4" t="s">
        <v>79</v>
      </c>
      <c r="AO91" s="4" t="s">
        <v>80</v>
      </c>
      <c r="AP91" s="2"/>
      <c r="AQ91" s="2"/>
      <c r="AR91" s="2"/>
      <c r="AS91" s="2"/>
      <c r="AT91" s="2"/>
      <c r="AU91" s="2"/>
      <c r="AV91" s="2"/>
      <c r="AW91" s="2"/>
      <c r="AX91" s="2"/>
      <c r="AY91" s="2"/>
      <c r="AZ91" s="2"/>
      <c r="BA91" s="2"/>
      <c r="BB91" s="2"/>
      <c r="BC91" s="2"/>
    </row>
    <row r="92" spans="1:55" x14ac:dyDescent="0.25">
      <c r="A92" s="2" t="s">
        <v>53</v>
      </c>
      <c r="B92" s="2" t="s">
        <v>401</v>
      </c>
      <c r="C92" s="2" t="s">
        <v>880</v>
      </c>
      <c r="D92" s="2" t="s">
        <v>1245</v>
      </c>
      <c r="E92" s="2" t="s">
        <v>585</v>
      </c>
      <c r="F92" s="2" t="s">
        <v>840</v>
      </c>
      <c r="G92" s="2" t="s">
        <v>840</v>
      </c>
      <c r="H92" s="2" t="s">
        <v>1246</v>
      </c>
      <c r="I92" s="2" t="s">
        <v>59</v>
      </c>
      <c r="J92" s="2" t="s">
        <v>60</v>
      </c>
      <c r="K92" s="2" t="s">
        <v>1246</v>
      </c>
      <c r="L92" s="2" t="s">
        <v>1247</v>
      </c>
      <c r="M92" s="2"/>
      <c r="N92" s="2" t="s">
        <v>1248</v>
      </c>
      <c r="O92" s="2"/>
      <c r="P92" s="2"/>
      <c r="Q92" s="2"/>
      <c r="R92" s="2" t="s">
        <v>110</v>
      </c>
      <c r="S92" s="2" t="s">
        <v>885</v>
      </c>
      <c r="T92" s="2" t="s">
        <v>885</v>
      </c>
      <c r="U92" s="2" t="s">
        <v>1249</v>
      </c>
      <c r="V92" s="2" t="s">
        <v>1250</v>
      </c>
      <c r="W92" s="2" t="s">
        <v>1251</v>
      </c>
      <c r="X92" s="2" t="s">
        <v>1252</v>
      </c>
      <c r="Y92" s="2" t="s">
        <v>172</v>
      </c>
      <c r="Z92" s="2" t="s">
        <v>116</v>
      </c>
      <c r="AA92" s="2" t="s">
        <v>411</v>
      </c>
      <c r="AB92" s="2" t="s">
        <v>412</v>
      </c>
      <c r="AC92" s="2" t="s">
        <v>98</v>
      </c>
      <c r="AD92" s="2"/>
      <c r="AE92" s="2" t="s">
        <v>73</v>
      </c>
      <c r="AF92" s="3" t="s">
        <v>412</v>
      </c>
      <c r="AG92" s="3" t="s">
        <v>1253</v>
      </c>
      <c r="AH92" s="3" t="s">
        <v>1254</v>
      </c>
      <c r="AI92" s="3" t="s">
        <v>76</v>
      </c>
      <c r="AJ92" s="3" t="s">
        <v>1255</v>
      </c>
      <c r="AK92" s="3" t="s">
        <v>76</v>
      </c>
      <c r="AL92" s="3" t="s">
        <v>1256</v>
      </c>
      <c r="AM92" s="4" t="s">
        <v>122</v>
      </c>
      <c r="AN92" s="4" t="s">
        <v>79</v>
      </c>
      <c r="AO92" s="4" t="s">
        <v>80</v>
      </c>
      <c r="AP92" s="2"/>
      <c r="AQ92" s="2"/>
      <c r="AR92" s="2"/>
      <c r="AS92" s="2"/>
      <c r="AT92" s="2"/>
      <c r="AU92" s="2"/>
      <c r="AV92" s="2"/>
      <c r="AW92" s="2"/>
      <c r="AX92" s="2"/>
      <c r="AY92" s="2"/>
      <c r="AZ92" s="2"/>
      <c r="BA92" s="2"/>
      <c r="BB92" s="2"/>
      <c r="BC92" s="2"/>
    </row>
    <row r="93" spans="1:55" x14ac:dyDescent="0.25">
      <c r="A93" s="2" t="s">
        <v>53</v>
      </c>
      <c r="B93" s="2" t="s">
        <v>1257</v>
      </c>
      <c r="C93" s="2" t="s">
        <v>1189</v>
      </c>
      <c r="D93" s="2" t="s">
        <v>1258</v>
      </c>
      <c r="E93" s="2" t="s">
        <v>163</v>
      </c>
      <c r="F93" s="2" t="s">
        <v>840</v>
      </c>
      <c r="G93" s="2" t="s">
        <v>840</v>
      </c>
      <c r="H93" s="2" t="s">
        <v>1259</v>
      </c>
      <c r="I93" s="2" t="s">
        <v>59</v>
      </c>
      <c r="J93" s="2" t="s">
        <v>60</v>
      </c>
      <c r="K93" s="2" t="s">
        <v>1259</v>
      </c>
      <c r="L93" s="2" t="s">
        <v>1260</v>
      </c>
      <c r="M93" s="2"/>
      <c r="N93" s="2" t="s">
        <v>1261</v>
      </c>
      <c r="O93" s="2"/>
      <c r="P93" s="2"/>
      <c r="Q93" s="2"/>
      <c r="R93" s="2" t="s">
        <v>110</v>
      </c>
      <c r="S93" s="2" t="s">
        <v>661</v>
      </c>
      <c r="T93" s="2" t="s">
        <v>662</v>
      </c>
      <c r="U93" s="2" t="s">
        <v>1262</v>
      </c>
      <c r="V93" s="2" t="s">
        <v>1263</v>
      </c>
      <c r="W93" s="2" t="s">
        <v>1264</v>
      </c>
      <c r="X93" s="2" t="s">
        <v>1265</v>
      </c>
      <c r="Y93" s="2" t="s">
        <v>1199</v>
      </c>
      <c r="Z93" s="2" t="s">
        <v>116</v>
      </c>
      <c r="AA93" s="2" t="s">
        <v>1266</v>
      </c>
      <c r="AB93" s="2" t="s">
        <v>412</v>
      </c>
      <c r="AC93" s="2" t="s">
        <v>98</v>
      </c>
      <c r="AD93" s="2"/>
      <c r="AE93" s="2" t="s">
        <v>73</v>
      </c>
      <c r="AF93" s="3" t="s">
        <v>412</v>
      </c>
      <c r="AG93" s="3" t="s">
        <v>1267</v>
      </c>
      <c r="AH93" s="3" t="s">
        <v>1268</v>
      </c>
      <c r="AI93" s="3" t="s">
        <v>76</v>
      </c>
      <c r="AJ93" s="3" t="s">
        <v>1269</v>
      </c>
      <c r="AK93" s="3" t="s">
        <v>76</v>
      </c>
      <c r="AL93" s="3" t="s">
        <v>1270</v>
      </c>
      <c r="AM93" s="4" t="s">
        <v>122</v>
      </c>
      <c r="AN93" s="4" t="s">
        <v>79</v>
      </c>
      <c r="AO93" s="4" t="s">
        <v>80</v>
      </c>
      <c r="AP93" s="4" t="s">
        <v>824</v>
      </c>
      <c r="AQ93" s="2"/>
      <c r="AR93" s="2"/>
      <c r="AS93" s="2"/>
      <c r="AT93" s="2"/>
      <c r="AU93" s="2"/>
      <c r="AV93" s="2"/>
      <c r="AW93" s="2"/>
      <c r="AX93" s="2"/>
      <c r="AY93" s="2"/>
      <c r="AZ93" s="2"/>
      <c r="BA93" s="2"/>
      <c r="BB93" s="2"/>
      <c r="BC93" s="2"/>
    </row>
    <row r="94" spans="1:55" x14ac:dyDescent="0.25">
      <c r="A94" s="2" t="s">
        <v>53</v>
      </c>
      <c r="B94" s="2" t="s">
        <v>1271</v>
      </c>
      <c r="C94" s="2" t="s">
        <v>753</v>
      </c>
      <c r="D94" s="2" t="s">
        <v>1272</v>
      </c>
      <c r="E94" s="2" t="s">
        <v>278</v>
      </c>
      <c r="F94" s="2" t="s">
        <v>840</v>
      </c>
      <c r="G94" s="2" t="s">
        <v>840</v>
      </c>
      <c r="H94" s="2" t="s">
        <v>755</v>
      </c>
      <c r="I94" s="2" t="s">
        <v>59</v>
      </c>
      <c r="J94" s="2" t="s">
        <v>60</v>
      </c>
      <c r="K94" s="2" t="s">
        <v>755</v>
      </c>
      <c r="L94" s="2" t="s">
        <v>756</v>
      </c>
      <c r="M94" s="2"/>
      <c r="N94" s="2" t="s">
        <v>757</v>
      </c>
      <c r="O94" s="2"/>
      <c r="P94" s="2"/>
      <c r="Q94" s="2"/>
      <c r="R94" s="2" t="s">
        <v>110</v>
      </c>
      <c r="S94" s="2" t="s">
        <v>758</v>
      </c>
      <c r="T94" s="2" t="s">
        <v>758</v>
      </c>
      <c r="U94" s="2" t="s">
        <v>1273</v>
      </c>
      <c r="V94" s="2" t="s">
        <v>1274</v>
      </c>
      <c r="W94" s="2" t="s">
        <v>1275</v>
      </c>
      <c r="X94" s="2" t="s">
        <v>1276</v>
      </c>
      <c r="Y94" s="2" t="s">
        <v>153</v>
      </c>
      <c r="Z94" s="2" t="s">
        <v>173</v>
      </c>
      <c r="AA94" s="2" t="s">
        <v>1277</v>
      </c>
      <c r="AB94" s="2" t="s">
        <v>668</v>
      </c>
      <c r="AC94" s="2"/>
      <c r="AD94" s="2"/>
      <c r="AE94" s="2" t="s">
        <v>73</v>
      </c>
      <c r="AF94" s="3" t="s">
        <v>668</v>
      </c>
      <c r="AG94" s="3" t="s">
        <v>1278</v>
      </c>
      <c r="AH94" s="3" t="s">
        <v>764</v>
      </c>
      <c r="AI94" s="3" t="s">
        <v>76</v>
      </c>
      <c r="AJ94" s="3" t="s">
        <v>765</v>
      </c>
      <c r="AK94" s="3" t="s">
        <v>76</v>
      </c>
      <c r="AL94" s="3" t="s">
        <v>766</v>
      </c>
      <c r="AM94" s="4" t="s">
        <v>122</v>
      </c>
      <c r="AN94" s="4" t="s">
        <v>79</v>
      </c>
      <c r="AO94" s="4" t="s">
        <v>80</v>
      </c>
      <c r="AP94" s="2"/>
      <c r="AQ94" s="2"/>
      <c r="AR94" s="2"/>
      <c r="AS94" s="2"/>
      <c r="AT94" s="2"/>
      <c r="AU94" s="2"/>
      <c r="AV94" s="2"/>
      <c r="AW94" s="2"/>
      <c r="AX94" s="2"/>
      <c r="AY94" s="2"/>
      <c r="AZ94" s="2"/>
      <c r="BA94" s="2"/>
      <c r="BB94" s="2"/>
      <c r="BC94" s="2"/>
    </row>
    <row r="95" spans="1:55" x14ac:dyDescent="0.25">
      <c r="A95" s="2" t="s">
        <v>53</v>
      </c>
      <c r="B95" s="2" t="s">
        <v>401</v>
      </c>
      <c r="C95" s="2" t="s">
        <v>851</v>
      </c>
      <c r="D95" s="2" t="s">
        <v>1279</v>
      </c>
      <c r="E95" s="2" t="s">
        <v>278</v>
      </c>
      <c r="F95" s="2" t="s">
        <v>840</v>
      </c>
      <c r="G95" s="2" t="s">
        <v>840</v>
      </c>
      <c r="H95" s="2" t="s">
        <v>1280</v>
      </c>
      <c r="I95" s="2" t="s">
        <v>59</v>
      </c>
      <c r="J95" s="2" t="s">
        <v>60</v>
      </c>
      <c r="K95" s="2" t="s">
        <v>1280</v>
      </c>
      <c r="L95" s="2" t="s">
        <v>854</v>
      </c>
      <c r="M95" s="2" t="s">
        <v>60</v>
      </c>
      <c r="N95" s="2" t="s">
        <v>1281</v>
      </c>
      <c r="O95" s="2"/>
      <c r="P95" s="2" t="s">
        <v>1281</v>
      </c>
      <c r="Q95" s="2" t="s">
        <v>1281</v>
      </c>
      <c r="R95" s="2" t="s">
        <v>63</v>
      </c>
      <c r="S95" s="2" t="s">
        <v>64</v>
      </c>
      <c r="T95" s="2" t="s">
        <v>64</v>
      </c>
      <c r="U95" s="2" t="s">
        <v>1282</v>
      </c>
      <c r="V95" s="2" t="s">
        <v>1283</v>
      </c>
      <c r="W95" s="2" t="s">
        <v>1284</v>
      </c>
      <c r="X95" s="2" t="s">
        <v>1285</v>
      </c>
      <c r="Y95" s="2" t="s">
        <v>94</v>
      </c>
      <c r="Z95" s="2" t="s">
        <v>798</v>
      </c>
      <c r="AA95" s="2" t="s">
        <v>411</v>
      </c>
      <c r="AB95" s="2" t="s">
        <v>1286</v>
      </c>
      <c r="AC95" s="2"/>
      <c r="AD95" s="2"/>
      <c r="AE95" s="2" t="s">
        <v>73</v>
      </c>
      <c r="AF95" s="3" t="s">
        <v>1286</v>
      </c>
      <c r="AG95" s="3" t="s">
        <v>1287</v>
      </c>
      <c r="AH95" s="3" t="s">
        <v>1288</v>
      </c>
      <c r="AI95" s="3" t="s">
        <v>76</v>
      </c>
      <c r="AJ95" s="3" t="s">
        <v>1289</v>
      </c>
      <c r="AK95" s="3" t="s">
        <v>76</v>
      </c>
      <c r="AL95" s="3" t="s">
        <v>1290</v>
      </c>
      <c r="AM95" s="4" t="s">
        <v>865</v>
      </c>
      <c r="AN95" s="4" t="s">
        <v>79</v>
      </c>
      <c r="AO95" s="4" t="s">
        <v>866</v>
      </c>
      <c r="AP95" s="4" t="s">
        <v>80</v>
      </c>
      <c r="AQ95" s="2"/>
      <c r="AR95" s="2"/>
      <c r="AS95" s="2"/>
      <c r="AT95" s="2"/>
      <c r="AU95" s="2"/>
      <c r="AV95" s="2"/>
      <c r="AW95" s="2"/>
      <c r="AX95" s="2"/>
      <c r="AY95" s="2"/>
      <c r="AZ95" s="2"/>
      <c r="BA95" s="2"/>
      <c r="BB95" s="2"/>
      <c r="BC95" s="2"/>
    </row>
    <row r="96" spans="1:55" x14ac:dyDescent="0.25">
      <c r="A96" s="2" t="s">
        <v>53</v>
      </c>
      <c r="B96" s="2" t="s">
        <v>81</v>
      </c>
      <c r="C96" s="2" t="s">
        <v>1291</v>
      </c>
      <c r="D96" s="2" t="s">
        <v>1292</v>
      </c>
      <c r="E96" s="2" t="s">
        <v>840</v>
      </c>
      <c r="F96" s="2" t="s">
        <v>840</v>
      </c>
      <c r="G96" s="2" t="s">
        <v>840</v>
      </c>
      <c r="H96" s="2" t="s">
        <v>1293</v>
      </c>
      <c r="I96" s="2" t="s">
        <v>59</v>
      </c>
      <c r="J96" s="2" t="s">
        <v>60</v>
      </c>
      <c r="K96" s="2" t="s">
        <v>1293</v>
      </c>
      <c r="L96" s="2" t="s">
        <v>1294</v>
      </c>
      <c r="M96" s="2" t="s">
        <v>1295</v>
      </c>
      <c r="N96" s="2" t="s">
        <v>1296</v>
      </c>
      <c r="O96" s="2"/>
      <c r="P96" s="2" t="s">
        <v>1297</v>
      </c>
      <c r="Q96" s="2" t="s">
        <v>1297</v>
      </c>
      <c r="R96" s="2" t="s">
        <v>63</v>
      </c>
      <c r="S96" s="2" t="s">
        <v>64</v>
      </c>
      <c r="T96" s="2" t="s">
        <v>64</v>
      </c>
      <c r="U96" s="2" t="s">
        <v>1298</v>
      </c>
      <c r="V96" s="2" t="s">
        <v>1299</v>
      </c>
      <c r="W96" s="2" t="s">
        <v>1300</v>
      </c>
      <c r="X96" s="2" t="s">
        <v>1301</v>
      </c>
      <c r="Y96" s="2" t="s">
        <v>226</v>
      </c>
      <c r="Z96" s="2" t="s">
        <v>227</v>
      </c>
      <c r="AA96" s="2" t="s">
        <v>96</v>
      </c>
      <c r="AB96" s="2" t="s">
        <v>97</v>
      </c>
      <c r="AC96" s="2"/>
      <c r="AD96" s="2"/>
      <c r="AE96" s="2" t="s">
        <v>73</v>
      </c>
      <c r="AF96" s="3" t="s">
        <v>97</v>
      </c>
      <c r="AG96" s="3" t="s">
        <v>1302</v>
      </c>
      <c r="AH96" s="3" t="s">
        <v>1303</v>
      </c>
      <c r="AI96" s="3" t="s">
        <v>76</v>
      </c>
      <c r="AJ96" s="3" t="s">
        <v>1304</v>
      </c>
      <c r="AK96" s="3" t="s">
        <v>76</v>
      </c>
      <c r="AL96" s="3" t="s">
        <v>1305</v>
      </c>
      <c r="AM96" s="4" t="s">
        <v>248</v>
      </c>
      <c r="AN96" s="4" t="s">
        <v>79</v>
      </c>
      <c r="AO96" s="4" t="s">
        <v>80</v>
      </c>
      <c r="AP96" s="2"/>
      <c r="AQ96" s="2"/>
      <c r="AR96" s="2"/>
      <c r="AS96" s="2"/>
      <c r="AT96" s="2"/>
      <c r="AU96" s="2"/>
      <c r="AV96" s="2"/>
      <c r="AW96" s="2"/>
      <c r="AX96" s="2"/>
      <c r="AY96" s="2"/>
      <c r="AZ96" s="2"/>
      <c r="BA96" s="2"/>
      <c r="BB96" s="2"/>
      <c r="BC96" s="2"/>
    </row>
    <row r="97" spans="1:55" x14ac:dyDescent="0.25">
      <c r="A97" s="2" t="s">
        <v>53</v>
      </c>
      <c r="B97" s="2" t="s">
        <v>81</v>
      </c>
      <c r="C97" s="2" t="s">
        <v>1306</v>
      </c>
      <c r="D97" s="2" t="s">
        <v>1307</v>
      </c>
      <c r="E97" s="2" t="s">
        <v>840</v>
      </c>
      <c r="F97" s="2" t="s">
        <v>840</v>
      </c>
      <c r="G97" s="2" t="s">
        <v>840</v>
      </c>
      <c r="H97" s="2" t="s">
        <v>1308</v>
      </c>
      <c r="I97" s="2" t="s">
        <v>59</v>
      </c>
      <c r="J97" s="2" t="s">
        <v>60</v>
      </c>
      <c r="K97" s="2" t="s">
        <v>1308</v>
      </c>
      <c r="L97" s="2" t="s">
        <v>1309</v>
      </c>
      <c r="M97" s="2" t="s">
        <v>1310</v>
      </c>
      <c r="N97" s="2" t="s">
        <v>1311</v>
      </c>
      <c r="O97" s="2"/>
      <c r="P97" s="2" t="s">
        <v>1312</v>
      </c>
      <c r="Q97" s="2" t="s">
        <v>1312</v>
      </c>
      <c r="R97" s="2" t="s">
        <v>63</v>
      </c>
      <c r="S97" s="2" t="s">
        <v>64</v>
      </c>
      <c r="T97" s="2" t="s">
        <v>64</v>
      </c>
      <c r="U97" s="2" t="s">
        <v>1313</v>
      </c>
      <c r="V97" s="2" t="s">
        <v>1314</v>
      </c>
      <c r="W97" s="2" t="s">
        <v>1315</v>
      </c>
      <c r="X97" s="2" t="s">
        <v>1316</v>
      </c>
      <c r="Y97" s="2" t="s">
        <v>69</v>
      </c>
      <c r="Z97" s="2" t="s">
        <v>70</v>
      </c>
      <c r="AA97" s="2" t="s">
        <v>96</v>
      </c>
      <c r="AB97" s="2" t="s">
        <v>1317</v>
      </c>
      <c r="AC97" s="2"/>
      <c r="AD97" s="2"/>
      <c r="AE97" s="2" t="s">
        <v>73</v>
      </c>
      <c r="AF97" s="3" t="s">
        <v>1317</v>
      </c>
      <c r="AG97" s="3" t="s">
        <v>74</v>
      </c>
      <c r="AH97" s="3" t="s">
        <v>1318</v>
      </c>
      <c r="AI97" s="3" t="s">
        <v>76</v>
      </c>
      <c r="AJ97" s="3" t="s">
        <v>1319</v>
      </c>
      <c r="AK97" s="3" t="s">
        <v>76</v>
      </c>
      <c r="AL97" s="3" t="s">
        <v>1320</v>
      </c>
      <c r="AM97" s="4" t="s">
        <v>324</v>
      </c>
      <c r="AN97" s="4" t="s">
        <v>79</v>
      </c>
      <c r="AO97" s="4" t="s">
        <v>80</v>
      </c>
      <c r="AP97" s="2"/>
      <c r="AQ97" s="2"/>
      <c r="AR97" s="2"/>
      <c r="AS97" s="2"/>
      <c r="AT97" s="2"/>
      <c r="AU97" s="2"/>
      <c r="AV97" s="2"/>
      <c r="AW97" s="2"/>
      <c r="AX97" s="2"/>
      <c r="AY97" s="2"/>
      <c r="AZ97" s="2"/>
      <c r="BA97" s="2"/>
      <c r="BB97" s="2"/>
      <c r="BC97" s="2"/>
    </row>
    <row r="98" spans="1:55" x14ac:dyDescent="0.25">
      <c r="A98" s="2" t="s">
        <v>53</v>
      </c>
      <c r="B98" s="2" t="s">
        <v>81</v>
      </c>
      <c r="C98" s="2" t="s">
        <v>1306</v>
      </c>
      <c r="D98" s="2" t="s">
        <v>1321</v>
      </c>
      <c r="E98" s="2" t="s">
        <v>840</v>
      </c>
      <c r="F98" s="2" t="s">
        <v>840</v>
      </c>
      <c r="G98" s="2" t="s">
        <v>840</v>
      </c>
      <c r="H98" s="2" t="s">
        <v>1322</v>
      </c>
      <c r="I98" s="2" t="s">
        <v>59</v>
      </c>
      <c r="J98" s="2" t="s">
        <v>60</v>
      </c>
      <c r="K98" s="2" t="s">
        <v>1322</v>
      </c>
      <c r="L98" s="2" t="s">
        <v>1323</v>
      </c>
      <c r="M98" s="2" t="s">
        <v>1324</v>
      </c>
      <c r="N98" s="2" t="s">
        <v>1325</v>
      </c>
      <c r="O98" s="2"/>
      <c r="P98" s="2" t="s">
        <v>1326</v>
      </c>
      <c r="Q98" s="2" t="s">
        <v>1326</v>
      </c>
      <c r="R98" s="2" t="s">
        <v>63</v>
      </c>
      <c r="S98" s="2" t="s">
        <v>64</v>
      </c>
      <c r="T98" s="2" t="s">
        <v>64</v>
      </c>
      <c r="U98" s="2" t="s">
        <v>1327</v>
      </c>
      <c r="V98" s="2" t="s">
        <v>1328</v>
      </c>
      <c r="W98" s="2" t="s">
        <v>1329</v>
      </c>
      <c r="X98" s="2" t="s">
        <v>1330</v>
      </c>
      <c r="Y98" s="2" t="s">
        <v>69</v>
      </c>
      <c r="Z98" s="2" t="s">
        <v>70</v>
      </c>
      <c r="AA98" s="2" t="s">
        <v>96</v>
      </c>
      <c r="AB98" s="2" t="s">
        <v>1317</v>
      </c>
      <c r="AC98" s="2"/>
      <c r="AD98" s="2"/>
      <c r="AE98" s="2" t="s">
        <v>73</v>
      </c>
      <c r="AF98" s="3" t="s">
        <v>1317</v>
      </c>
      <c r="AG98" s="3" t="s">
        <v>74</v>
      </c>
      <c r="AH98" s="3" t="s">
        <v>1331</v>
      </c>
      <c r="AI98" s="3" t="s">
        <v>76</v>
      </c>
      <c r="AJ98" s="3" t="s">
        <v>1332</v>
      </c>
      <c r="AK98" s="3" t="s">
        <v>76</v>
      </c>
      <c r="AL98" s="3" t="s">
        <v>1322</v>
      </c>
      <c r="AM98" s="4" t="s">
        <v>324</v>
      </c>
      <c r="AN98" s="4" t="s">
        <v>79</v>
      </c>
      <c r="AO98" s="4" t="s">
        <v>80</v>
      </c>
      <c r="AP98" s="2"/>
      <c r="AQ98" s="2"/>
      <c r="AR98" s="2"/>
      <c r="AS98" s="2"/>
      <c r="AT98" s="2"/>
      <c r="AU98" s="2"/>
      <c r="AV98" s="2"/>
      <c r="AW98" s="2"/>
      <c r="AX98" s="2"/>
      <c r="AY98" s="2"/>
      <c r="AZ98" s="2"/>
      <c r="BA98" s="2"/>
      <c r="BB98" s="2"/>
      <c r="BC98" s="2"/>
    </row>
    <row r="99" spans="1:55" x14ac:dyDescent="0.25">
      <c r="A99" s="2" t="s">
        <v>53</v>
      </c>
      <c r="B99" s="2" t="s">
        <v>81</v>
      </c>
      <c r="C99" s="2" t="s">
        <v>1306</v>
      </c>
      <c r="D99" s="2" t="s">
        <v>1333</v>
      </c>
      <c r="E99" s="2" t="s">
        <v>840</v>
      </c>
      <c r="F99" s="2" t="s">
        <v>840</v>
      </c>
      <c r="G99" s="2" t="s">
        <v>840</v>
      </c>
      <c r="H99" s="2" t="s">
        <v>1334</v>
      </c>
      <c r="I99" s="2" t="s">
        <v>59</v>
      </c>
      <c r="J99" s="2" t="s">
        <v>60</v>
      </c>
      <c r="K99" s="2" t="s">
        <v>1334</v>
      </c>
      <c r="L99" s="2" t="s">
        <v>1323</v>
      </c>
      <c r="M99" s="2" t="s">
        <v>1335</v>
      </c>
      <c r="N99" s="2" t="s">
        <v>1325</v>
      </c>
      <c r="O99" s="2"/>
      <c r="P99" s="2" t="s">
        <v>1336</v>
      </c>
      <c r="Q99" s="2" t="s">
        <v>1336</v>
      </c>
      <c r="R99" s="2" t="s">
        <v>63</v>
      </c>
      <c r="S99" s="2" t="s">
        <v>64</v>
      </c>
      <c r="T99" s="2" t="s">
        <v>64</v>
      </c>
      <c r="U99" s="2" t="s">
        <v>1337</v>
      </c>
      <c r="V99" s="2" t="s">
        <v>1338</v>
      </c>
      <c r="W99" s="2" t="s">
        <v>1339</v>
      </c>
      <c r="X99" s="2" t="s">
        <v>1340</v>
      </c>
      <c r="Y99" s="2" t="s">
        <v>69</v>
      </c>
      <c r="Z99" s="2" t="s">
        <v>70</v>
      </c>
      <c r="AA99" s="2" t="s">
        <v>96</v>
      </c>
      <c r="AB99" s="2" t="s">
        <v>1317</v>
      </c>
      <c r="AC99" s="2"/>
      <c r="AD99" s="2"/>
      <c r="AE99" s="2" t="s">
        <v>73</v>
      </c>
      <c r="AF99" s="3" t="s">
        <v>1317</v>
      </c>
      <c r="AG99" s="3" t="s">
        <v>74</v>
      </c>
      <c r="AH99" s="3" t="s">
        <v>1341</v>
      </c>
      <c r="AI99" s="3" t="s">
        <v>76</v>
      </c>
      <c r="AJ99" s="3" t="s">
        <v>1342</v>
      </c>
      <c r="AK99" s="3" t="s">
        <v>76</v>
      </c>
      <c r="AL99" s="3" t="s">
        <v>1334</v>
      </c>
      <c r="AM99" s="4" t="s">
        <v>324</v>
      </c>
      <c r="AN99" s="4" t="s">
        <v>79</v>
      </c>
      <c r="AO99" s="4" t="s">
        <v>80</v>
      </c>
      <c r="AP99" s="2"/>
      <c r="AQ99" s="2"/>
      <c r="AR99" s="2"/>
      <c r="AS99" s="2"/>
      <c r="AT99" s="2"/>
      <c r="AU99" s="2"/>
      <c r="AV99" s="2"/>
      <c r="AW99" s="2"/>
      <c r="AX99" s="2"/>
      <c r="AY99" s="2"/>
      <c r="AZ99" s="2"/>
      <c r="BA99" s="2"/>
      <c r="BB99" s="2"/>
      <c r="BC99" s="2"/>
    </row>
    <row r="100" spans="1:55" x14ac:dyDescent="0.25">
      <c r="A100" s="2" t="s">
        <v>53</v>
      </c>
      <c r="B100" s="2" t="s">
        <v>81</v>
      </c>
      <c r="C100" s="2" t="s">
        <v>1343</v>
      </c>
      <c r="D100" s="2" t="s">
        <v>1344</v>
      </c>
      <c r="E100" s="2" t="s">
        <v>840</v>
      </c>
      <c r="F100" s="2" t="s">
        <v>840</v>
      </c>
      <c r="G100" s="2" t="s">
        <v>840</v>
      </c>
      <c r="H100" s="2" t="s">
        <v>1345</v>
      </c>
      <c r="I100" s="2" t="s">
        <v>59</v>
      </c>
      <c r="J100" s="2" t="s">
        <v>60</v>
      </c>
      <c r="K100" s="2" t="s">
        <v>1345</v>
      </c>
      <c r="L100" s="2" t="s">
        <v>1346</v>
      </c>
      <c r="M100" s="2" t="s">
        <v>1347</v>
      </c>
      <c r="N100" s="2" t="s">
        <v>1325</v>
      </c>
      <c r="O100" s="2"/>
      <c r="P100" s="2" t="s">
        <v>1348</v>
      </c>
      <c r="Q100" s="2" t="s">
        <v>1348</v>
      </c>
      <c r="R100" s="2" t="s">
        <v>63</v>
      </c>
      <c r="S100" s="2" t="s">
        <v>64</v>
      </c>
      <c r="T100" s="2" t="s">
        <v>64</v>
      </c>
      <c r="U100" s="2" t="s">
        <v>1349</v>
      </c>
      <c r="V100" s="2" t="s">
        <v>1350</v>
      </c>
      <c r="W100" s="2" t="s">
        <v>1351</v>
      </c>
      <c r="X100" s="2" t="s">
        <v>1352</v>
      </c>
      <c r="Y100" s="2" t="s">
        <v>69</v>
      </c>
      <c r="Z100" s="2" t="s">
        <v>70</v>
      </c>
      <c r="AA100" s="2" t="s">
        <v>96</v>
      </c>
      <c r="AB100" s="2" t="s">
        <v>1317</v>
      </c>
      <c r="AC100" s="2"/>
      <c r="AD100" s="2"/>
      <c r="AE100" s="2" t="s">
        <v>73</v>
      </c>
      <c r="AF100" s="3" t="s">
        <v>1317</v>
      </c>
      <c r="AG100" s="3" t="s">
        <v>74</v>
      </c>
      <c r="AH100" s="3" t="s">
        <v>1353</v>
      </c>
      <c r="AI100" s="3" t="s">
        <v>76</v>
      </c>
      <c r="AJ100" s="3" t="s">
        <v>1354</v>
      </c>
      <c r="AK100" s="3" t="s">
        <v>76</v>
      </c>
      <c r="AL100" s="3" t="s">
        <v>1355</v>
      </c>
      <c r="AM100" s="4" t="s">
        <v>324</v>
      </c>
      <c r="AN100" s="4" t="s">
        <v>79</v>
      </c>
      <c r="AO100" s="4" t="s">
        <v>80</v>
      </c>
      <c r="AP100" s="2"/>
      <c r="AQ100" s="2"/>
      <c r="AR100" s="2"/>
      <c r="AS100" s="2"/>
      <c r="AT100" s="2"/>
      <c r="AU100" s="2"/>
      <c r="AV100" s="2"/>
      <c r="AW100" s="2"/>
      <c r="AX100" s="2"/>
      <c r="AY100" s="2"/>
      <c r="AZ100" s="2"/>
      <c r="BA100" s="2"/>
      <c r="BB100" s="2"/>
      <c r="BC100" s="2"/>
    </row>
    <row r="101" spans="1:55" x14ac:dyDescent="0.25">
      <c r="A101" s="2" t="s">
        <v>53</v>
      </c>
      <c r="B101" s="2" t="s">
        <v>104</v>
      </c>
      <c r="C101" s="2" t="s">
        <v>880</v>
      </c>
      <c r="D101" s="2" t="s">
        <v>1356</v>
      </c>
      <c r="E101" s="2" t="s">
        <v>585</v>
      </c>
      <c r="F101" s="2" t="s">
        <v>840</v>
      </c>
      <c r="G101" s="2" t="s">
        <v>840</v>
      </c>
      <c r="H101" s="2" t="s">
        <v>1071</v>
      </c>
      <c r="I101" s="2" t="s">
        <v>59</v>
      </c>
      <c r="J101" s="2" t="s">
        <v>60</v>
      </c>
      <c r="K101" s="2" t="s">
        <v>1071</v>
      </c>
      <c r="L101" s="2" t="s">
        <v>1072</v>
      </c>
      <c r="M101" s="2"/>
      <c r="N101" s="2" t="s">
        <v>1073</v>
      </c>
      <c r="O101" s="2"/>
      <c r="P101" s="2"/>
      <c r="Q101" s="2"/>
      <c r="R101" s="2" t="s">
        <v>110</v>
      </c>
      <c r="S101" s="2" t="s">
        <v>885</v>
      </c>
      <c r="T101" s="2" t="s">
        <v>885</v>
      </c>
      <c r="U101" s="2" t="s">
        <v>1357</v>
      </c>
      <c r="V101" s="2" t="s">
        <v>1358</v>
      </c>
      <c r="W101" s="2"/>
      <c r="X101" s="2" t="s">
        <v>1359</v>
      </c>
      <c r="Y101" s="2"/>
      <c r="Z101" s="2" t="s">
        <v>116</v>
      </c>
      <c r="AA101" s="2"/>
      <c r="AB101" s="2"/>
      <c r="AC101" s="2"/>
      <c r="AD101" s="2"/>
      <c r="AE101" s="2" t="s">
        <v>73</v>
      </c>
      <c r="AF101" s="3" t="s">
        <v>117</v>
      </c>
      <c r="AG101" s="3" t="s">
        <v>1360</v>
      </c>
      <c r="AH101" s="3" t="s">
        <v>1079</v>
      </c>
      <c r="AI101" s="3" t="s">
        <v>76</v>
      </c>
      <c r="AJ101" s="3" t="s">
        <v>1080</v>
      </c>
      <c r="AK101" s="3" t="s">
        <v>76</v>
      </c>
      <c r="AL101" s="3" t="s">
        <v>1071</v>
      </c>
      <c r="AM101" s="4" t="s">
        <v>122</v>
      </c>
      <c r="AN101" s="4" t="s">
        <v>79</v>
      </c>
      <c r="AO101" s="4" t="s">
        <v>80</v>
      </c>
      <c r="AP101" s="2"/>
      <c r="AQ101" s="2"/>
      <c r="AR101" s="2"/>
      <c r="AS101" s="2"/>
      <c r="AT101" s="2"/>
      <c r="AU101" s="2"/>
      <c r="AV101" s="2"/>
      <c r="AW101" s="2"/>
      <c r="AX101" s="2"/>
      <c r="AY101" s="2"/>
      <c r="AZ101" s="2"/>
      <c r="BA101" s="2"/>
      <c r="BB101" s="2"/>
      <c r="BC101" s="2"/>
    </row>
    <row r="102" spans="1:55" x14ac:dyDescent="0.25">
      <c r="A102" s="2" t="s">
        <v>53</v>
      </c>
      <c r="B102" s="2" t="s">
        <v>81</v>
      </c>
      <c r="C102" s="2" t="s">
        <v>1306</v>
      </c>
      <c r="D102" s="2" t="s">
        <v>1361</v>
      </c>
      <c r="E102" s="2" t="s">
        <v>840</v>
      </c>
      <c r="F102" s="2" t="s">
        <v>840</v>
      </c>
      <c r="G102" s="2" t="s">
        <v>840</v>
      </c>
      <c r="H102" s="2" t="s">
        <v>1362</v>
      </c>
      <c r="I102" s="2" t="s">
        <v>59</v>
      </c>
      <c r="J102" s="2" t="s">
        <v>60</v>
      </c>
      <c r="K102" s="2" t="s">
        <v>1362</v>
      </c>
      <c r="L102" s="2" t="s">
        <v>1323</v>
      </c>
      <c r="M102" s="2" t="s">
        <v>1363</v>
      </c>
      <c r="N102" s="2" t="s">
        <v>1325</v>
      </c>
      <c r="O102" s="2"/>
      <c r="P102" s="2" t="s">
        <v>1364</v>
      </c>
      <c r="Q102" s="2" t="s">
        <v>1364</v>
      </c>
      <c r="R102" s="2" t="s">
        <v>63</v>
      </c>
      <c r="S102" s="2" t="s">
        <v>64</v>
      </c>
      <c r="T102" s="2" t="s">
        <v>64</v>
      </c>
      <c r="U102" s="2" t="s">
        <v>1365</v>
      </c>
      <c r="V102" s="2" t="s">
        <v>1366</v>
      </c>
      <c r="W102" s="2" t="s">
        <v>1367</v>
      </c>
      <c r="X102" s="2" t="s">
        <v>1368</v>
      </c>
      <c r="Y102" s="2" t="s">
        <v>69</v>
      </c>
      <c r="Z102" s="2" t="s">
        <v>70</v>
      </c>
      <c r="AA102" s="2" t="s">
        <v>96</v>
      </c>
      <c r="AB102" s="2" t="s">
        <v>1317</v>
      </c>
      <c r="AC102" s="2"/>
      <c r="AD102" s="2"/>
      <c r="AE102" s="2" t="s">
        <v>73</v>
      </c>
      <c r="AF102" s="3" t="s">
        <v>1317</v>
      </c>
      <c r="AG102" s="3" t="s">
        <v>74</v>
      </c>
      <c r="AH102" s="3" t="s">
        <v>1369</v>
      </c>
      <c r="AI102" s="3" t="s">
        <v>76</v>
      </c>
      <c r="AJ102" s="3" t="s">
        <v>1370</v>
      </c>
      <c r="AK102" s="3" t="s">
        <v>76</v>
      </c>
      <c r="AL102" s="3" t="s">
        <v>1371</v>
      </c>
      <c r="AM102" s="4" t="s">
        <v>324</v>
      </c>
      <c r="AN102" s="4" t="s">
        <v>79</v>
      </c>
      <c r="AO102" s="4" t="s">
        <v>80</v>
      </c>
      <c r="AP102" s="2"/>
      <c r="AQ102" s="2"/>
      <c r="AR102" s="2"/>
      <c r="AS102" s="2"/>
      <c r="AT102" s="2"/>
      <c r="AU102" s="2"/>
      <c r="AV102" s="2"/>
      <c r="AW102" s="2"/>
      <c r="AX102" s="2"/>
      <c r="AY102" s="2"/>
      <c r="AZ102" s="2"/>
      <c r="BA102" s="2"/>
      <c r="BB102" s="2"/>
      <c r="BC102" s="2"/>
    </row>
    <row r="103" spans="1:55" x14ac:dyDescent="0.25">
      <c r="A103" s="2" t="s">
        <v>53</v>
      </c>
      <c r="B103" s="2" t="s">
        <v>81</v>
      </c>
      <c r="C103" s="2" t="s">
        <v>1306</v>
      </c>
      <c r="D103" s="2" t="s">
        <v>1372</v>
      </c>
      <c r="E103" s="2" t="s">
        <v>840</v>
      </c>
      <c r="F103" s="2" t="s">
        <v>840</v>
      </c>
      <c r="G103" s="2" t="s">
        <v>840</v>
      </c>
      <c r="H103" s="2" t="s">
        <v>1373</v>
      </c>
      <c r="I103" s="2" t="s">
        <v>59</v>
      </c>
      <c r="J103" s="2" t="s">
        <v>60</v>
      </c>
      <c r="K103" s="2" t="s">
        <v>1373</v>
      </c>
      <c r="L103" s="2" t="s">
        <v>1323</v>
      </c>
      <c r="M103" s="2" t="s">
        <v>1374</v>
      </c>
      <c r="N103" s="2" t="s">
        <v>1325</v>
      </c>
      <c r="O103" s="2"/>
      <c r="P103" s="2" t="s">
        <v>1375</v>
      </c>
      <c r="Q103" s="2" t="s">
        <v>1375</v>
      </c>
      <c r="R103" s="2" t="s">
        <v>63</v>
      </c>
      <c r="S103" s="2" t="s">
        <v>64</v>
      </c>
      <c r="T103" s="2" t="s">
        <v>64</v>
      </c>
      <c r="U103" s="2" t="s">
        <v>1376</v>
      </c>
      <c r="V103" s="2" t="s">
        <v>1377</v>
      </c>
      <c r="W103" s="2" t="s">
        <v>1378</v>
      </c>
      <c r="X103" s="2" t="s">
        <v>1379</v>
      </c>
      <c r="Y103" s="2" t="s">
        <v>69</v>
      </c>
      <c r="Z103" s="2" t="s">
        <v>70</v>
      </c>
      <c r="AA103" s="2" t="s">
        <v>96</v>
      </c>
      <c r="AB103" s="2" t="s">
        <v>1317</v>
      </c>
      <c r="AC103" s="2"/>
      <c r="AD103" s="2"/>
      <c r="AE103" s="2" t="s">
        <v>73</v>
      </c>
      <c r="AF103" s="3" t="s">
        <v>1317</v>
      </c>
      <c r="AG103" s="3" t="s">
        <v>74</v>
      </c>
      <c r="AH103" s="3" t="s">
        <v>1380</v>
      </c>
      <c r="AI103" s="3" t="s">
        <v>76</v>
      </c>
      <c r="AJ103" s="3" t="s">
        <v>1381</v>
      </c>
      <c r="AK103" s="3" t="s">
        <v>76</v>
      </c>
      <c r="AL103" s="3" t="s">
        <v>1373</v>
      </c>
      <c r="AM103" s="4" t="s">
        <v>324</v>
      </c>
      <c r="AN103" s="4" t="s">
        <v>79</v>
      </c>
      <c r="AO103" s="4" t="s">
        <v>80</v>
      </c>
      <c r="AP103" s="2"/>
      <c r="AQ103" s="2"/>
      <c r="AR103" s="2"/>
      <c r="AS103" s="2"/>
      <c r="AT103" s="2"/>
      <c r="AU103" s="2"/>
      <c r="AV103" s="2"/>
      <c r="AW103" s="2"/>
      <c r="AX103" s="2"/>
      <c r="AY103" s="2"/>
      <c r="AZ103" s="2"/>
      <c r="BA103" s="2"/>
      <c r="BB103" s="2"/>
      <c r="BC103" s="2"/>
    </row>
    <row r="104" spans="1:55" x14ac:dyDescent="0.25">
      <c r="A104" s="2" t="s">
        <v>53</v>
      </c>
      <c r="B104" s="2" t="s">
        <v>81</v>
      </c>
      <c r="C104" s="2" t="s">
        <v>1306</v>
      </c>
      <c r="D104" s="2" t="s">
        <v>1382</v>
      </c>
      <c r="E104" s="2" t="s">
        <v>840</v>
      </c>
      <c r="F104" s="2" t="s">
        <v>840</v>
      </c>
      <c r="G104" s="2" t="s">
        <v>840</v>
      </c>
      <c r="H104" s="2" t="s">
        <v>1383</v>
      </c>
      <c r="I104" s="2" t="s">
        <v>59</v>
      </c>
      <c r="J104" s="2" t="s">
        <v>60</v>
      </c>
      <c r="K104" s="2" t="s">
        <v>1383</v>
      </c>
      <c r="L104" s="2" t="s">
        <v>1323</v>
      </c>
      <c r="M104" s="2" t="s">
        <v>1384</v>
      </c>
      <c r="N104" s="2" t="s">
        <v>1325</v>
      </c>
      <c r="O104" s="2"/>
      <c r="P104" s="2" t="s">
        <v>1385</v>
      </c>
      <c r="Q104" s="2" t="s">
        <v>1385</v>
      </c>
      <c r="R104" s="2" t="s">
        <v>63</v>
      </c>
      <c r="S104" s="2" t="s">
        <v>64</v>
      </c>
      <c r="T104" s="2" t="s">
        <v>64</v>
      </c>
      <c r="U104" s="2" t="s">
        <v>1386</v>
      </c>
      <c r="V104" s="2" t="s">
        <v>1387</v>
      </c>
      <c r="W104" s="2" t="s">
        <v>1388</v>
      </c>
      <c r="X104" s="2" t="s">
        <v>1389</v>
      </c>
      <c r="Y104" s="2" t="s">
        <v>69</v>
      </c>
      <c r="Z104" s="2" t="s">
        <v>70</v>
      </c>
      <c r="AA104" s="2" t="s">
        <v>96</v>
      </c>
      <c r="AB104" s="2" t="s">
        <v>1317</v>
      </c>
      <c r="AC104" s="2"/>
      <c r="AD104" s="2"/>
      <c r="AE104" s="2" t="s">
        <v>73</v>
      </c>
      <c r="AF104" s="3" t="s">
        <v>1317</v>
      </c>
      <c r="AG104" s="3" t="s">
        <v>74</v>
      </c>
      <c r="AH104" s="3" t="s">
        <v>1390</v>
      </c>
      <c r="AI104" s="3" t="s">
        <v>76</v>
      </c>
      <c r="AJ104" s="3" t="s">
        <v>1391</v>
      </c>
      <c r="AK104" s="3" t="s">
        <v>76</v>
      </c>
      <c r="AL104" s="3" t="s">
        <v>1383</v>
      </c>
      <c r="AM104" s="4" t="s">
        <v>324</v>
      </c>
      <c r="AN104" s="4" t="s">
        <v>79</v>
      </c>
      <c r="AO104" s="4" t="s">
        <v>80</v>
      </c>
      <c r="AP104" s="2"/>
      <c r="AQ104" s="2"/>
      <c r="AR104" s="2"/>
      <c r="AS104" s="2"/>
      <c r="AT104" s="2"/>
      <c r="AU104" s="2"/>
      <c r="AV104" s="2"/>
      <c r="AW104" s="2"/>
      <c r="AX104" s="2"/>
      <c r="AY104" s="2"/>
      <c r="AZ104" s="2"/>
      <c r="BA104" s="2"/>
      <c r="BB104" s="2"/>
      <c r="BC104" s="2"/>
    </row>
    <row r="105" spans="1:55" x14ac:dyDescent="0.25">
      <c r="A105" s="2" t="s">
        <v>53</v>
      </c>
      <c r="B105" s="2" t="s">
        <v>621</v>
      </c>
      <c r="C105" s="2" t="s">
        <v>933</v>
      </c>
      <c r="D105" s="2" t="s">
        <v>1392</v>
      </c>
      <c r="E105" s="2" t="s">
        <v>278</v>
      </c>
      <c r="F105" s="2" t="s">
        <v>840</v>
      </c>
      <c r="G105" s="2" t="s">
        <v>840</v>
      </c>
      <c r="H105" s="2" t="s">
        <v>1393</v>
      </c>
      <c r="I105" s="2" t="s">
        <v>59</v>
      </c>
      <c r="J105" s="2" t="s">
        <v>60</v>
      </c>
      <c r="K105" s="2" t="s">
        <v>1393</v>
      </c>
      <c r="L105" s="2" t="s">
        <v>756</v>
      </c>
      <c r="M105" s="2"/>
      <c r="N105" s="2" t="s">
        <v>936</v>
      </c>
      <c r="O105" s="2"/>
      <c r="P105" s="2"/>
      <c r="Q105" s="2"/>
      <c r="R105" s="2" t="s">
        <v>110</v>
      </c>
      <c r="S105" s="2" t="s">
        <v>758</v>
      </c>
      <c r="T105" s="2" t="s">
        <v>758</v>
      </c>
      <c r="U105" s="2" t="s">
        <v>1394</v>
      </c>
      <c r="V105" s="2" t="s">
        <v>1395</v>
      </c>
      <c r="W105" s="2" t="s">
        <v>1094</v>
      </c>
      <c r="X105" s="2" t="s">
        <v>1095</v>
      </c>
      <c r="Y105" s="2" t="s">
        <v>172</v>
      </c>
      <c r="Z105" s="2" t="s">
        <v>116</v>
      </c>
      <c r="AA105" s="2" t="s">
        <v>628</v>
      </c>
      <c r="AB105" s="2" t="s">
        <v>1096</v>
      </c>
      <c r="AC105" s="2"/>
      <c r="AD105" s="2"/>
      <c r="AE105" s="2" t="s">
        <v>73</v>
      </c>
      <c r="AF105" s="3" t="s">
        <v>1096</v>
      </c>
      <c r="AG105" s="3" t="s">
        <v>1396</v>
      </c>
      <c r="AH105" s="3" t="s">
        <v>1397</v>
      </c>
      <c r="AI105" s="3" t="s">
        <v>76</v>
      </c>
      <c r="AJ105" s="3" t="s">
        <v>1398</v>
      </c>
      <c r="AK105" s="3" t="s">
        <v>76</v>
      </c>
      <c r="AL105" s="3" t="s">
        <v>1399</v>
      </c>
      <c r="AM105" s="4" t="s">
        <v>122</v>
      </c>
      <c r="AN105" s="4" t="s">
        <v>79</v>
      </c>
      <c r="AO105" s="4" t="s">
        <v>80</v>
      </c>
      <c r="AP105" s="2"/>
      <c r="AQ105" s="2"/>
      <c r="AR105" s="2"/>
      <c r="AS105" s="2"/>
      <c r="AT105" s="2"/>
      <c r="AU105" s="2"/>
      <c r="AV105" s="2"/>
      <c r="AW105" s="2"/>
      <c r="AX105" s="2"/>
      <c r="AY105" s="2"/>
      <c r="AZ105" s="2"/>
      <c r="BA105" s="2"/>
      <c r="BB105" s="2"/>
      <c r="BC105" s="2"/>
    </row>
    <row r="106" spans="1:55" x14ac:dyDescent="0.25">
      <c r="A106" s="2" t="s">
        <v>53</v>
      </c>
      <c r="B106" s="2" t="s">
        <v>81</v>
      </c>
      <c r="C106" s="2" t="s">
        <v>1306</v>
      </c>
      <c r="D106" s="2" t="s">
        <v>1400</v>
      </c>
      <c r="E106" s="2" t="s">
        <v>840</v>
      </c>
      <c r="F106" s="2" t="s">
        <v>840</v>
      </c>
      <c r="G106" s="2" t="s">
        <v>840</v>
      </c>
      <c r="H106" s="2" t="s">
        <v>1401</v>
      </c>
      <c r="I106" s="2" t="s">
        <v>59</v>
      </c>
      <c r="J106" s="2" t="s">
        <v>60</v>
      </c>
      <c r="K106" s="2" t="s">
        <v>1401</v>
      </c>
      <c r="L106" s="2" t="s">
        <v>1323</v>
      </c>
      <c r="M106" s="2" t="s">
        <v>1402</v>
      </c>
      <c r="N106" s="2" t="s">
        <v>1325</v>
      </c>
      <c r="O106" s="2"/>
      <c r="P106" s="2" t="s">
        <v>1403</v>
      </c>
      <c r="Q106" s="2" t="s">
        <v>1403</v>
      </c>
      <c r="R106" s="2" t="s">
        <v>63</v>
      </c>
      <c r="S106" s="2" t="s">
        <v>64</v>
      </c>
      <c r="T106" s="2" t="s">
        <v>64</v>
      </c>
      <c r="U106" s="2" t="s">
        <v>1404</v>
      </c>
      <c r="V106" s="2" t="s">
        <v>1405</v>
      </c>
      <c r="W106" s="2" t="s">
        <v>1406</v>
      </c>
      <c r="X106" s="2" t="s">
        <v>1407</v>
      </c>
      <c r="Y106" s="2" t="s">
        <v>69</v>
      </c>
      <c r="Z106" s="2" t="s">
        <v>70</v>
      </c>
      <c r="AA106" s="2" t="s">
        <v>96</v>
      </c>
      <c r="AB106" s="2" t="s">
        <v>1317</v>
      </c>
      <c r="AC106" s="2"/>
      <c r="AD106" s="2"/>
      <c r="AE106" s="2" t="s">
        <v>73</v>
      </c>
      <c r="AF106" s="3" t="s">
        <v>1317</v>
      </c>
      <c r="AG106" s="3" t="s">
        <v>74</v>
      </c>
      <c r="AH106" s="3" t="s">
        <v>1408</v>
      </c>
      <c r="AI106" s="3" t="s">
        <v>76</v>
      </c>
      <c r="AJ106" s="3" t="s">
        <v>1409</v>
      </c>
      <c r="AK106" s="3" t="s">
        <v>76</v>
      </c>
      <c r="AL106" s="3" t="s">
        <v>1401</v>
      </c>
      <c r="AM106" s="4" t="s">
        <v>324</v>
      </c>
      <c r="AN106" s="4" t="s">
        <v>79</v>
      </c>
      <c r="AO106" s="4" t="s">
        <v>80</v>
      </c>
      <c r="AP106" s="2"/>
      <c r="AQ106" s="2"/>
      <c r="AR106" s="2"/>
      <c r="AS106" s="2"/>
      <c r="AT106" s="2"/>
      <c r="AU106" s="2"/>
      <c r="AV106" s="2"/>
      <c r="AW106" s="2"/>
      <c r="AX106" s="2"/>
      <c r="AY106" s="2"/>
      <c r="AZ106" s="2"/>
      <c r="BA106" s="2"/>
      <c r="BB106" s="2"/>
      <c r="BC106" s="2"/>
    </row>
    <row r="107" spans="1:55" x14ac:dyDescent="0.25">
      <c r="A107" s="2" t="s">
        <v>53</v>
      </c>
      <c r="B107" s="2" t="s">
        <v>81</v>
      </c>
      <c r="C107" s="2" t="s">
        <v>1306</v>
      </c>
      <c r="D107" s="2" t="s">
        <v>1410</v>
      </c>
      <c r="E107" s="2" t="s">
        <v>840</v>
      </c>
      <c r="F107" s="2" t="s">
        <v>840</v>
      </c>
      <c r="G107" s="2" t="s">
        <v>840</v>
      </c>
      <c r="H107" s="2" t="s">
        <v>1411</v>
      </c>
      <c r="I107" s="2" t="s">
        <v>59</v>
      </c>
      <c r="J107" s="2" t="s">
        <v>60</v>
      </c>
      <c r="K107" s="2" t="s">
        <v>1411</v>
      </c>
      <c r="L107" s="2" t="s">
        <v>1346</v>
      </c>
      <c r="M107" s="2" t="s">
        <v>60</v>
      </c>
      <c r="N107" s="2" t="s">
        <v>1412</v>
      </c>
      <c r="O107" s="2"/>
      <c r="P107" s="2" t="s">
        <v>1412</v>
      </c>
      <c r="Q107" s="2" t="s">
        <v>1412</v>
      </c>
      <c r="R107" s="2" t="s">
        <v>63</v>
      </c>
      <c r="S107" s="2" t="s">
        <v>64</v>
      </c>
      <c r="T107" s="2" t="s">
        <v>64</v>
      </c>
      <c r="U107" s="2" t="s">
        <v>1413</v>
      </c>
      <c r="V107" s="2" t="s">
        <v>1414</v>
      </c>
      <c r="W107" s="2" t="s">
        <v>1415</v>
      </c>
      <c r="X107" s="2" t="s">
        <v>1416</v>
      </c>
      <c r="Y107" s="2" t="s">
        <v>69</v>
      </c>
      <c r="Z107" s="2" t="s">
        <v>70</v>
      </c>
      <c r="AA107" s="2" t="s">
        <v>96</v>
      </c>
      <c r="AB107" s="2" t="s">
        <v>1317</v>
      </c>
      <c r="AC107" s="2"/>
      <c r="AD107" s="2"/>
      <c r="AE107" s="2" t="s">
        <v>73</v>
      </c>
      <c r="AF107" s="3" t="s">
        <v>1317</v>
      </c>
      <c r="AG107" s="3" t="s">
        <v>74</v>
      </c>
      <c r="AH107" s="3" t="s">
        <v>1417</v>
      </c>
      <c r="AI107" s="3" t="s">
        <v>76</v>
      </c>
      <c r="AJ107" s="3" t="s">
        <v>1418</v>
      </c>
      <c r="AK107" s="3" t="s">
        <v>76</v>
      </c>
      <c r="AL107" s="3" t="s">
        <v>1419</v>
      </c>
      <c r="AM107" s="4" t="s">
        <v>324</v>
      </c>
      <c r="AN107" s="4" t="s">
        <v>79</v>
      </c>
      <c r="AO107" s="4" t="s">
        <v>80</v>
      </c>
      <c r="AP107" s="2"/>
      <c r="AQ107" s="2"/>
      <c r="AR107" s="2"/>
      <c r="AS107" s="2"/>
      <c r="AT107" s="2"/>
      <c r="AU107" s="2"/>
      <c r="AV107" s="2"/>
      <c r="AW107" s="2"/>
      <c r="AX107" s="2"/>
      <c r="AY107" s="2"/>
      <c r="AZ107" s="2"/>
      <c r="BA107" s="2"/>
      <c r="BB107" s="2"/>
      <c r="BC107" s="2"/>
    </row>
    <row r="108" spans="1:55" x14ac:dyDescent="0.25">
      <c r="A108" s="2" t="s">
        <v>53</v>
      </c>
      <c r="B108" s="2" t="s">
        <v>553</v>
      </c>
      <c r="C108" s="2" t="s">
        <v>378</v>
      </c>
      <c r="D108" s="2" t="s">
        <v>1420</v>
      </c>
      <c r="E108" s="2" t="s">
        <v>57</v>
      </c>
      <c r="F108" s="2" t="s">
        <v>840</v>
      </c>
      <c r="G108" s="2" t="s">
        <v>840</v>
      </c>
      <c r="H108" s="2" t="s">
        <v>1421</v>
      </c>
      <c r="I108" s="2" t="s">
        <v>59</v>
      </c>
      <c r="J108" s="2" t="s">
        <v>60</v>
      </c>
      <c r="K108" s="2" t="s">
        <v>1421</v>
      </c>
      <c r="L108" s="2" t="s">
        <v>1422</v>
      </c>
      <c r="M108" s="2"/>
      <c r="N108" s="2" t="s">
        <v>1423</v>
      </c>
      <c r="O108" s="2"/>
      <c r="P108" s="2"/>
      <c r="Q108" s="2"/>
      <c r="R108" s="2" t="s">
        <v>110</v>
      </c>
      <c r="S108" s="2" t="s">
        <v>167</v>
      </c>
      <c r="T108" s="2" t="s">
        <v>167</v>
      </c>
      <c r="U108" s="2" t="s">
        <v>1424</v>
      </c>
      <c r="V108" s="2" t="s">
        <v>1425</v>
      </c>
      <c r="W108" s="2"/>
      <c r="X108" s="2" t="s">
        <v>1085</v>
      </c>
      <c r="Y108" s="2"/>
      <c r="Z108" s="2" t="s">
        <v>116</v>
      </c>
      <c r="AA108" s="2"/>
      <c r="AB108" s="2"/>
      <c r="AC108" s="2"/>
      <c r="AD108" s="2"/>
      <c r="AE108" s="2" t="s">
        <v>73</v>
      </c>
      <c r="AF108" s="3" t="s">
        <v>117</v>
      </c>
      <c r="AG108" s="3" t="s">
        <v>1086</v>
      </c>
      <c r="AH108" s="3" t="s">
        <v>1426</v>
      </c>
      <c r="AI108" s="3" t="s">
        <v>76</v>
      </c>
      <c r="AJ108" s="3" t="s">
        <v>1427</v>
      </c>
      <c r="AK108" s="3" t="s">
        <v>76</v>
      </c>
      <c r="AL108" s="3" t="s">
        <v>1421</v>
      </c>
      <c r="AM108" s="4" t="s">
        <v>324</v>
      </c>
      <c r="AN108" s="4" t="s">
        <v>79</v>
      </c>
      <c r="AO108" s="4" t="s">
        <v>80</v>
      </c>
      <c r="AP108" s="2"/>
      <c r="AQ108" s="2"/>
      <c r="AR108" s="2"/>
      <c r="AS108" s="2"/>
      <c r="AT108" s="2"/>
      <c r="AU108" s="2"/>
      <c r="AV108" s="2"/>
      <c r="AW108" s="2"/>
      <c r="AX108" s="2"/>
      <c r="AY108" s="2"/>
      <c r="AZ108" s="2"/>
      <c r="BA108" s="2"/>
      <c r="BB108" s="2"/>
      <c r="BC108" s="2"/>
    </row>
    <row r="109" spans="1:55" x14ac:dyDescent="0.25">
      <c r="A109" s="2" t="s">
        <v>53</v>
      </c>
      <c r="B109" s="2" t="s">
        <v>655</v>
      </c>
      <c r="C109" s="2" t="s">
        <v>753</v>
      </c>
      <c r="D109" s="2" t="s">
        <v>1428</v>
      </c>
      <c r="E109" s="2" t="s">
        <v>278</v>
      </c>
      <c r="F109" s="2" t="s">
        <v>840</v>
      </c>
      <c r="G109" s="2" t="s">
        <v>840</v>
      </c>
      <c r="H109" s="2" t="s">
        <v>755</v>
      </c>
      <c r="I109" s="2" t="s">
        <v>59</v>
      </c>
      <c r="J109" s="2" t="s">
        <v>60</v>
      </c>
      <c r="K109" s="2" t="s">
        <v>755</v>
      </c>
      <c r="L109" s="2" t="s">
        <v>756</v>
      </c>
      <c r="M109" s="2"/>
      <c r="N109" s="2" t="s">
        <v>757</v>
      </c>
      <c r="O109" s="2"/>
      <c r="P109" s="2"/>
      <c r="Q109" s="2"/>
      <c r="R109" s="2" t="s">
        <v>110</v>
      </c>
      <c r="S109" s="2" t="s">
        <v>758</v>
      </c>
      <c r="T109" s="2" t="s">
        <v>758</v>
      </c>
      <c r="U109" s="2" t="s">
        <v>743</v>
      </c>
      <c r="V109" s="2" t="s">
        <v>1429</v>
      </c>
      <c r="W109" s="2" t="s">
        <v>1430</v>
      </c>
      <c r="X109" s="2" t="s">
        <v>1431</v>
      </c>
      <c r="Y109" s="2" t="s">
        <v>153</v>
      </c>
      <c r="Z109" s="2" t="s">
        <v>173</v>
      </c>
      <c r="AA109" s="2" t="s">
        <v>667</v>
      </c>
      <c r="AB109" s="2" t="s">
        <v>965</v>
      </c>
      <c r="AC109" s="2"/>
      <c r="AD109" s="2"/>
      <c r="AE109" s="2" t="s">
        <v>73</v>
      </c>
      <c r="AF109" s="3" t="s">
        <v>965</v>
      </c>
      <c r="AG109" s="3" t="s">
        <v>1432</v>
      </c>
      <c r="AH109" s="3" t="s">
        <v>764</v>
      </c>
      <c r="AI109" s="3" t="s">
        <v>76</v>
      </c>
      <c r="AJ109" s="3" t="s">
        <v>765</v>
      </c>
      <c r="AK109" s="3" t="s">
        <v>76</v>
      </c>
      <c r="AL109" s="3" t="s">
        <v>766</v>
      </c>
      <c r="AM109" s="4" t="s">
        <v>122</v>
      </c>
      <c r="AN109" s="4" t="s">
        <v>79</v>
      </c>
      <c r="AO109" s="4" t="s">
        <v>80</v>
      </c>
      <c r="AP109" s="2"/>
      <c r="AQ109" s="2"/>
      <c r="AR109" s="2"/>
      <c r="AS109" s="2"/>
      <c r="AT109" s="2"/>
      <c r="AU109" s="2"/>
      <c r="AV109" s="2"/>
      <c r="AW109" s="2"/>
      <c r="AX109" s="2"/>
      <c r="AY109" s="2"/>
      <c r="AZ109" s="2"/>
      <c r="BA109" s="2"/>
      <c r="BB109" s="2"/>
      <c r="BC109" s="2"/>
    </row>
    <row r="110" spans="1:55" x14ac:dyDescent="0.25">
      <c r="A110" s="2" t="s">
        <v>53</v>
      </c>
      <c r="B110" s="2" t="s">
        <v>81</v>
      </c>
      <c r="C110" s="2" t="s">
        <v>1306</v>
      </c>
      <c r="D110" s="2" t="s">
        <v>1433</v>
      </c>
      <c r="E110" s="2" t="s">
        <v>840</v>
      </c>
      <c r="F110" s="2" t="s">
        <v>840</v>
      </c>
      <c r="G110" s="2" t="s">
        <v>840</v>
      </c>
      <c r="H110" s="2" t="s">
        <v>1434</v>
      </c>
      <c r="I110" s="2" t="s">
        <v>59</v>
      </c>
      <c r="J110" s="2" t="s">
        <v>60</v>
      </c>
      <c r="K110" s="2" t="s">
        <v>1434</v>
      </c>
      <c r="L110" s="2" t="s">
        <v>1323</v>
      </c>
      <c r="M110" s="2" t="s">
        <v>1435</v>
      </c>
      <c r="N110" s="2" t="s">
        <v>1325</v>
      </c>
      <c r="O110" s="2"/>
      <c r="P110" s="2" t="s">
        <v>1436</v>
      </c>
      <c r="Q110" s="2" t="s">
        <v>1436</v>
      </c>
      <c r="R110" s="2" t="s">
        <v>63</v>
      </c>
      <c r="S110" s="2" t="s">
        <v>64</v>
      </c>
      <c r="T110" s="2" t="s">
        <v>64</v>
      </c>
      <c r="U110" s="2" t="s">
        <v>1437</v>
      </c>
      <c r="V110" s="2" t="s">
        <v>1438</v>
      </c>
      <c r="W110" s="2" t="s">
        <v>1439</v>
      </c>
      <c r="X110" s="2" t="s">
        <v>1440</v>
      </c>
      <c r="Y110" s="2" t="s">
        <v>69</v>
      </c>
      <c r="Z110" s="2" t="s">
        <v>70</v>
      </c>
      <c r="AA110" s="2" t="s">
        <v>96</v>
      </c>
      <c r="AB110" s="2" t="s">
        <v>1317</v>
      </c>
      <c r="AC110" s="2"/>
      <c r="AD110" s="2"/>
      <c r="AE110" s="2" t="s">
        <v>73</v>
      </c>
      <c r="AF110" s="3" t="s">
        <v>1317</v>
      </c>
      <c r="AG110" s="3" t="s">
        <v>74</v>
      </c>
      <c r="AH110" s="3" t="s">
        <v>1441</v>
      </c>
      <c r="AI110" s="3" t="s">
        <v>76</v>
      </c>
      <c r="AJ110" s="3" t="s">
        <v>1442</v>
      </c>
      <c r="AK110" s="3" t="s">
        <v>76</v>
      </c>
      <c r="AL110" s="3" t="s">
        <v>1443</v>
      </c>
      <c r="AM110" s="4" t="s">
        <v>324</v>
      </c>
      <c r="AN110" s="4" t="s">
        <v>79</v>
      </c>
      <c r="AO110" s="4" t="s">
        <v>80</v>
      </c>
      <c r="AP110" s="2"/>
      <c r="AQ110" s="2"/>
      <c r="AR110" s="2"/>
      <c r="AS110" s="2"/>
      <c r="AT110" s="2"/>
      <c r="AU110" s="2"/>
      <c r="AV110" s="2"/>
      <c r="AW110" s="2"/>
      <c r="AX110" s="2"/>
      <c r="AY110" s="2"/>
      <c r="AZ110" s="2"/>
      <c r="BA110" s="2"/>
      <c r="BB110" s="2"/>
      <c r="BC110" s="2"/>
    </row>
    <row r="111" spans="1:55" x14ac:dyDescent="0.25">
      <c r="A111" s="2" t="s">
        <v>53</v>
      </c>
      <c r="B111" s="2" t="s">
        <v>81</v>
      </c>
      <c r="C111" s="2" t="s">
        <v>1444</v>
      </c>
      <c r="D111" s="2" t="s">
        <v>1445</v>
      </c>
      <c r="E111" s="2" t="s">
        <v>278</v>
      </c>
      <c r="F111" s="2" t="s">
        <v>840</v>
      </c>
      <c r="G111" s="2" t="s">
        <v>840</v>
      </c>
      <c r="H111" s="2" t="s">
        <v>1446</v>
      </c>
      <c r="I111" s="2" t="s">
        <v>59</v>
      </c>
      <c r="J111" s="2" t="s">
        <v>60</v>
      </c>
      <c r="K111" s="2" t="s">
        <v>1446</v>
      </c>
      <c r="L111" s="2" t="s">
        <v>1447</v>
      </c>
      <c r="M111" s="2" t="s">
        <v>993</v>
      </c>
      <c r="N111" s="2" t="s">
        <v>1448</v>
      </c>
      <c r="O111" s="2"/>
      <c r="P111" s="2" t="s">
        <v>1449</v>
      </c>
      <c r="Q111" s="2" t="s">
        <v>1449</v>
      </c>
      <c r="R111" s="2" t="s">
        <v>63</v>
      </c>
      <c r="S111" s="2" t="s">
        <v>64</v>
      </c>
      <c r="T111" s="2" t="s">
        <v>64</v>
      </c>
      <c r="U111" s="2" t="s">
        <v>1450</v>
      </c>
      <c r="V111" s="2" t="s">
        <v>1451</v>
      </c>
      <c r="W111" s="2" t="s">
        <v>1452</v>
      </c>
      <c r="X111" s="2" t="s">
        <v>1453</v>
      </c>
      <c r="Y111" s="2" t="s">
        <v>69</v>
      </c>
      <c r="Z111" s="2" t="s">
        <v>1454</v>
      </c>
      <c r="AA111" s="2" t="s">
        <v>96</v>
      </c>
      <c r="AB111" s="2" t="s">
        <v>473</v>
      </c>
      <c r="AC111" s="2"/>
      <c r="AD111" s="2"/>
      <c r="AE111" s="2" t="s">
        <v>73</v>
      </c>
      <c r="AF111" s="3" t="s">
        <v>473</v>
      </c>
      <c r="AG111" s="3" t="s">
        <v>1455</v>
      </c>
      <c r="AH111" s="3" t="s">
        <v>1456</v>
      </c>
      <c r="AI111" s="3" t="s">
        <v>76</v>
      </c>
      <c r="AJ111" s="3" t="s">
        <v>1457</v>
      </c>
      <c r="AK111" s="3" t="s">
        <v>76</v>
      </c>
      <c r="AL111" s="3" t="s">
        <v>246</v>
      </c>
      <c r="AM111" s="4" t="s">
        <v>1458</v>
      </c>
      <c r="AN111" s="4" t="s">
        <v>1458</v>
      </c>
      <c r="AO111" s="4" t="s">
        <v>79</v>
      </c>
      <c r="AP111" s="4" t="s">
        <v>80</v>
      </c>
      <c r="AQ111" s="2"/>
      <c r="AR111" s="2"/>
      <c r="AS111" s="2"/>
      <c r="AT111" s="2"/>
      <c r="AU111" s="2"/>
      <c r="AV111" s="2"/>
      <c r="AW111" s="2"/>
      <c r="AX111" s="2"/>
      <c r="AY111" s="2"/>
      <c r="AZ111" s="2"/>
      <c r="BA111" s="2"/>
      <c r="BB111" s="2"/>
      <c r="BC111" s="2"/>
    </row>
    <row r="112" spans="1:55" x14ac:dyDescent="0.25">
      <c r="A112" s="2" t="s">
        <v>53</v>
      </c>
      <c r="B112" s="2" t="s">
        <v>401</v>
      </c>
      <c r="C112" s="2" t="s">
        <v>1459</v>
      </c>
      <c r="D112" s="2" t="s">
        <v>1460</v>
      </c>
      <c r="E112" s="2" t="s">
        <v>163</v>
      </c>
      <c r="F112" s="2" t="s">
        <v>840</v>
      </c>
      <c r="G112" s="2" t="s">
        <v>840</v>
      </c>
      <c r="H112" s="2" t="s">
        <v>1461</v>
      </c>
      <c r="I112" s="2" t="s">
        <v>59</v>
      </c>
      <c r="J112" s="2" t="s">
        <v>60</v>
      </c>
      <c r="K112" s="2" t="s">
        <v>1461</v>
      </c>
      <c r="L112" s="2" t="s">
        <v>1462</v>
      </c>
      <c r="M112" s="2" t="s">
        <v>60</v>
      </c>
      <c r="N112" s="2" t="s">
        <v>1463</v>
      </c>
      <c r="O112" s="2"/>
      <c r="P112" s="2" t="s">
        <v>1463</v>
      </c>
      <c r="Q112" s="2" t="s">
        <v>1463</v>
      </c>
      <c r="R112" s="2" t="s">
        <v>63</v>
      </c>
      <c r="S112" s="2" t="s">
        <v>64</v>
      </c>
      <c r="T112" s="2" t="s">
        <v>64</v>
      </c>
      <c r="U112" s="2" t="s">
        <v>1464</v>
      </c>
      <c r="V112" s="2" t="s">
        <v>1465</v>
      </c>
      <c r="W112" s="2" t="s">
        <v>1466</v>
      </c>
      <c r="X112" s="2" t="s">
        <v>1467</v>
      </c>
      <c r="Y112" s="2" t="s">
        <v>903</v>
      </c>
      <c r="Z112" s="2" t="s">
        <v>1468</v>
      </c>
      <c r="AA112" s="2" t="s">
        <v>411</v>
      </c>
      <c r="AB112" s="2" t="s">
        <v>1469</v>
      </c>
      <c r="AC112" s="2"/>
      <c r="AD112" s="2"/>
      <c r="AE112" s="2" t="s">
        <v>73</v>
      </c>
      <c r="AF112" s="3" t="s">
        <v>1469</v>
      </c>
      <c r="AG112" s="3" t="s">
        <v>1470</v>
      </c>
      <c r="AH112" s="3" t="s">
        <v>1471</v>
      </c>
      <c r="AI112" s="3" t="s">
        <v>76</v>
      </c>
      <c r="AJ112" s="3" t="s">
        <v>1472</v>
      </c>
      <c r="AK112" s="3" t="s">
        <v>76</v>
      </c>
      <c r="AL112" s="3" t="s">
        <v>1473</v>
      </c>
      <c r="AM112" s="4" t="s">
        <v>248</v>
      </c>
      <c r="AN112" s="4" t="s">
        <v>79</v>
      </c>
      <c r="AO112" s="4" t="s">
        <v>80</v>
      </c>
      <c r="AP112" s="2"/>
      <c r="AQ112" s="2"/>
      <c r="AR112" s="2"/>
      <c r="AS112" s="2"/>
      <c r="AT112" s="2"/>
      <c r="AU112" s="2"/>
      <c r="AV112" s="2"/>
      <c r="AW112" s="2"/>
      <c r="AX112" s="2"/>
      <c r="AY112" s="2"/>
      <c r="AZ112" s="2"/>
      <c r="BA112" s="2"/>
      <c r="BB112" s="2"/>
      <c r="BC112" s="2"/>
    </row>
    <row r="113" spans="1:55" x14ac:dyDescent="0.25">
      <c r="A113" s="2" t="s">
        <v>53</v>
      </c>
      <c r="B113" s="2" t="s">
        <v>1177</v>
      </c>
      <c r="C113" s="2" t="s">
        <v>851</v>
      </c>
      <c r="D113" s="2" t="s">
        <v>1474</v>
      </c>
      <c r="E113" s="2" t="s">
        <v>278</v>
      </c>
      <c r="F113" s="2" t="s">
        <v>840</v>
      </c>
      <c r="G113" s="2" t="s">
        <v>840</v>
      </c>
      <c r="H113" s="2" t="s">
        <v>1475</v>
      </c>
      <c r="I113" s="2" t="s">
        <v>59</v>
      </c>
      <c r="J113" s="2" t="s">
        <v>60</v>
      </c>
      <c r="K113" s="2" t="s">
        <v>1475</v>
      </c>
      <c r="L113" s="2" t="s">
        <v>854</v>
      </c>
      <c r="M113" s="2" t="s">
        <v>60</v>
      </c>
      <c r="N113" s="2" t="s">
        <v>1476</v>
      </c>
      <c r="O113" s="2"/>
      <c r="P113" s="2" t="s">
        <v>1476</v>
      </c>
      <c r="Q113" s="2" t="s">
        <v>1476</v>
      </c>
      <c r="R113" s="2" t="s">
        <v>63</v>
      </c>
      <c r="S113" s="2" t="s">
        <v>64</v>
      </c>
      <c r="T113" s="2" t="s">
        <v>64</v>
      </c>
      <c r="U113" s="2" t="s">
        <v>1477</v>
      </c>
      <c r="V113" s="2" t="s">
        <v>1478</v>
      </c>
      <c r="W113" s="2" t="s">
        <v>1479</v>
      </c>
      <c r="X113" s="2" t="s">
        <v>1480</v>
      </c>
      <c r="Y113" s="2" t="s">
        <v>94</v>
      </c>
      <c r="Z113" s="2" t="s">
        <v>798</v>
      </c>
      <c r="AA113" s="2" t="s">
        <v>1183</v>
      </c>
      <c r="AB113" s="2" t="s">
        <v>1184</v>
      </c>
      <c r="AC113" s="2"/>
      <c r="AD113" s="2"/>
      <c r="AE113" s="2" t="s">
        <v>73</v>
      </c>
      <c r="AF113" s="3" t="s">
        <v>1184</v>
      </c>
      <c r="AG113" s="3" t="s">
        <v>1481</v>
      </c>
      <c r="AH113" s="3" t="s">
        <v>1482</v>
      </c>
      <c r="AI113" s="3" t="s">
        <v>76</v>
      </c>
      <c r="AJ113" s="3" t="s">
        <v>1483</v>
      </c>
      <c r="AK113" s="3" t="s">
        <v>76</v>
      </c>
      <c r="AL113" s="3" t="s">
        <v>1484</v>
      </c>
      <c r="AM113" s="4" t="s">
        <v>865</v>
      </c>
      <c r="AN113" s="4" t="s">
        <v>79</v>
      </c>
      <c r="AO113" s="4" t="s">
        <v>866</v>
      </c>
      <c r="AP113" s="4" t="s">
        <v>80</v>
      </c>
      <c r="AQ113" s="2"/>
      <c r="AR113" s="2"/>
      <c r="AS113" s="2"/>
      <c r="AT113" s="2"/>
      <c r="AU113" s="2"/>
      <c r="AV113" s="2"/>
      <c r="AW113" s="2"/>
      <c r="AX113" s="2"/>
      <c r="AY113" s="2"/>
      <c r="AZ113" s="2"/>
      <c r="BA113" s="2"/>
      <c r="BB113" s="2"/>
      <c r="BC113" s="2"/>
    </row>
    <row r="114" spans="1:55" x14ac:dyDescent="0.25">
      <c r="A114" s="2" t="s">
        <v>53</v>
      </c>
      <c r="B114" s="2" t="s">
        <v>81</v>
      </c>
      <c r="C114" s="2" t="s">
        <v>142</v>
      </c>
      <c r="D114" s="2" t="s">
        <v>1485</v>
      </c>
      <c r="E114" s="2" t="s">
        <v>278</v>
      </c>
      <c r="F114" s="2" t="s">
        <v>840</v>
      </c>
      <c r="G114" s="2" t="s">
        <v>840</v>
      </c>
      <c r="H114" s="2" t="s">
        <v>1486</v>
      </c>
      <c r="I114" s="2" t="s">
        <v>59</v>
      </c>
      <c r="J114" s="2" t="s">
        <v>60</v>
      </c>
      <c r="K114" s="2" t="s">
        <v>1486</v>
      </c>
      <c r="L114" s="2" t="s">
        <v>1487</v>
      </c>
      <c r="M114" s="2"/>
      <c r="N114" s="2" t="s">
        <v>1488</v>
      </c>
      <c r="O114" s="2"/>
      <c r="P114" s="2"/>
      <c r="Q114" s="2"/>
      <c r="R114" s="2" t="s">
        <v>110</v>
      </c>
      <c r="S114" s="2" t="s">
        <v>1489</v>
      </c>
      <c r="T114" s="2" t="s">
        <v>1490</v>
      </c>
      <c r="U114" s="2" t="s">
        <v>1491</v>
      </c>
      <c r="V114" s="2" t="s">
        <v>1492</v>
      </c>
      <c r="W114" s="2" t="s">
        <v>1493</v>
      </c>
      <c r="X114" s="2" t="s">
        <v>1494</v>
      </c>
      <c r="Y114" s="2" t="s">
        <v>94</v>
      </c>
      <c r="Z114" s="2" t="s">
        <v>116</v>
      </c>
      <c r="AA114" s="2" t="s">
        <v>96</v>
      </c>
      <c r="AB114" s="2" t="s">
        <v>412</v>
      </c>
      <c r="AC114" s="2" t="s">
        <v>98</v>
      </c>
      <c r="AD114" s="2"/>
      <c r="AE114" s="2" t="s">
        <v>73</v>
      </c>
      <c r="AF114" s="3" t="s">
        <v>412</v>
      </c>
      <c r="AG114" s="3" t="s">
        <v>1495</v>
      </c>
      <c r="AH114" s="3" t="s">
        <v>1496</v>
      </c>
      <c r="AI114" s="3" t="s">
        <v>76</v>
      </c>
      <c r="AJ114" s="3" t="s">
        <v>1497</v>
      </c>
      <c r="AK114" s="3" t="s">
        <v>76</v>
      </c>
      <c r="AL114" s="3" t="s">
        <v>1498</v>
      </c>
      <c r="AM114" s="4" t="s">
        <v>122</v>
      </c>
      <c r="AN114" s="4" t="s">
        <v>79</v>
      </c>
      <c r="AO114" s="4" t="s">
        <v>80</v>
      </c>
      <c r="AP114" s="2"/>
      <c r="AQ114" s="2"/>
      <c r="AR114" s="2"/>
      <c r="AS114" s="2"/>
      <c r="AT114" s="2"/>
      <c r="AU114" s="2"/>
      <c r="AV114" s="2"/>
      <c r="AW114" s="2"/>
      <c r="AX114" s="2"/>
      <c r="AY114" s="2"/>
      <c r="AZ114" s="2"/>
      <c r="BA114" s="2"/>
      <c r="BB114" s="2"/>
      <c r="BC114" s="2"/>
    </row>
    <row r="115" spans="1:55" x14ac:dyDescent="0.25">
      <c r="A115" s="2" t="s">
        <v>53</v>
      </c>
      <c r="B115" s="2" t="s">
        <v>81</v>
      </c>
      <c r="C115" s="2" t="s">
        <v>1306</v>
      </c>
      <c r="D115" s="2" t="s">
        <v>1499</v>
      </c>
      <c r="E115" s="2" t="s">
        <v>840</v>
      </c>
      <c r="F115" s="2" t="s">
        <v>840</v>
      </c>
      <c r="G115" s="2" t="s">
        <v>840</v>
      </c>
      <c r="H115" s="2" t="s">
        <v>1500</v>
      </c>
      <c r="I115" s="2" t="s">
        <v>59</v>
      </c>
      <c r="J115" s="2" t="s">
        <v>60</v>
      </c>
      <c r="K115" s="2" t="s">
        <v>1500</v>
      </c>
      <c r="L115" s="2" t="s">
        <v>1323</v>
      </c>
      <c r="M115" s="2" t="s">
        <v>1501</v>
      </c>
      <c r="N115" s="2" t="s">
        <v>1325</v>
      </c>
      <c r="O115" s="2"/>
      <c r="P115" s="2" t="s">
        <v>1502</v>
      </c>
      <c r="Q115" s="2" t="s">
        <v>1502</v>
      </c>
      <c r="R115" s="2" t="s">
        <v>63</v>
      </c>
      <c r="S115" s="2" t="s">
        <v>64</v>
      </c>
      <c r="T115" s="2" t="s">
        <v>64</v>
      </c>
      <c r="U115" s="2" t="s">
        <v>1503</v>
      </c>
      <c r="V115" s="2" t="s">
        <v>1504</v>
      </c>
      <c r="W115" s="2" t="s">
        <v>1505</v>
      </c>
      <c r="X115" s="2" t="s">
        <v>1506</v>
      </c>
      <c r="Y115" s="2" t="s">
        <v>69</v>
      </c>
      <c r="Z115" s="2" t="s">
        <v>70</v>
      </c>
      <c r="AA115" s="2" t="s">
        <v>96</v>
      </c>
      <c r="AB115" s="2" t="s">
        <v>1317</v>
      </c>
      <c r="AC115" s="2"/>
      <c r="AD115" s="2"/>
      <c r="AE115" s="2" t="s">
        <v>73</v>
      </c>
      <c r="AF115" s="3" t="s">
        <v>1317</v>
      </c>
      <c r="AG115" s="3" t="s">
        <v>74</v>
      </c>
      <c r="AH115" s="3" t="s">
        <v>1507</v>
      </c>
      <c r="AI115" s="3" t="s">
        <v>76</v>
      </c>
      <c r="AJ115" s="3" t="s">
        <v>1508</v>
      </c>
      <c r="AK115" s="3" t="s">
        <v>76</v>
      </c>
      <c r="AL115" s="3" t="s">
        <v>1500</v>
      </c>
      <c r="AM115" s="4" t="s">
        <v>324</v>
      </c>
      <c r="AN115" s="4" t="s">
        <v>79</v>
      </c>
      <c r="AO115" s="4" t="s">
        <v>80</v>
      </c>
      <c r="AP115" s="2"/>
      <c r="AQ115" s="2"/>
      <c r="AR115" s="2"/>
      <c r="AS115" s="2"/>
      <c r="AT115" s="2"/>
      <c r="AU115" s="2"/>
      <c r="AV115" s="2"/>
      <c r="AW115" s="2"/>
      <c r="AX115" s="2"/>
      <c r="AY115" s="2"/>
      <c r="AZ115" s="2"/>
      <c r="BA115" s="2"/>
      <c r="BB115" s="2"/>
      <c r="BC115" s="2"/>
    </row>
    <row r="116" spans="1:55" x14ac:dyDescent="0.25">
      <c r="A116" s="2" t="s">
        <v>53</v>
      </c>
      <c r="B116" s="2" t="s">
        <v>799</v>
      </c>
      <c r="C116" s="2" t="s">
        <v>880</v>
      </c>
      <c r="D116" s="2" t="s">
        <v>1509</v>
      </c>
      <c r="E116" s="2" t="s">
        <v>585</v>
      </c>
      <c r="F116" s="2" t="s">
        <v>840</v>
      </c>
      <c r="G116" s="2" t="s">
        <v>840</v>
      </c>
      <c r="H116" s="2" t="s">
        <v>1510</v>
      </c>
      <c r="I116" s="2" t="s">
        <v>59</v>
      </c>
      <c r="J116" s="2" t="s">
        <v>60</v>
      </c>
      <c r="K116" s="2" t="s">
        <v>1510</v>
      </c>
      <c r="L116" s="2" t="s">
        <v>1072</v>
      </c>
      <c r="M116" s="2"/>
      <c r="N116" s="2" t="s">
        <v>1073</v>
      </c>
      <c r="O116" s="2"/>
      <c r="P116" s="2"/>
      <c r="Q116" s="2"/>
      <c r="R116" s="2" t="s">
        <v>110</v>
      </c>
      <c r="S116" s="2" t="s">
        <v>885</v>
      </c>
      <c r="T116" s="2" t="s">
        <v>885</v>
      </c>
      <c r="U116" s="2" t="s">
        <v>1511</v>
      </c>
      <c r="V116" s="2" t="s">
        <v>1512</v>
      </c>
      <c r="W116" s="2" t="s">
        <v>1513</v>
      </c>
      <c r="X116" s="2" t="s">
        <v>1514</v>
      </c>
      <c r="Y116" s="2" t="s">
        <v>172</v>
      </c>
      <c r="Z116" s="2" t="s">
        <v>116</v>
      </c>
      <c r="AA116" s="2" t="s">
        <v>1515</v>
      </c>
      <c r="AB116" s="2" t="s">
        <v>1516</v>
      </c>
      <c r="AC116" s="2" t="s">
        <v>98</v>
      </c>
      <c r="AD116" s="2"/>
      <c r="AE116" s="2" t="s">
        <v>73</v>
      </c>
      <c r="AF116" s="3" t="s">
        <v>1516</v>
      </c>
      <c r="AG116" s="3" t="s">
        <v>1517</v>
      </c>
      <c r="AH116" s="3" t="s">
        <v>1518</v>
      </c>
      <c r="AI116" s="3" t="s">
        <v>76</v>
      </c>
      <c r="AJ116" s="3" t="s">
        <v>1519</v>
      </c>
      <c r="AK116" s="3" t="s">
        <v>76</v>
      </c>
      <c r="AL116" s="3" t="s">
        <v>1510</v>
      </c>
      <c r="AM116" s="4" t="s">
        <v>122</v>
      </c>
      <c r="AN116" s="4" t="s">
        <v>79</v>
      </c>
      <c r="AO116" s="4" t="s">
        <v>80</v>
      </c>
      <c r="AP116" s="2"/>
      <c r="AQ116" s="2"/>
      <c r="AR116" s="2"/>
      <c r="AS116" s="2"/>
      <c r="AT116" s="2"/>
      <c r="AU116" s="2"/>
      <c r="AV116" s="2"/>
      <c r="AW116" s="2"/>
      <c r="AX116" s="2"/>
      <c r="AY116" s="2"/>
      <c r="AZ116" s="2"/>
      <c r="BA116" s="2"/>
      <c r="BB116" s="2"/>
      <c r="BC116" s="2"/>
    </row>
    <row r="117" spans="1:55" x14ac:dyDescent="0.25">
      <c r="A117" s="2" t="s">
        <v>53</v>
      </c>
      <c r="B117" s="2" t="s">
        <v>81</v>
      </c>
      <c r="C117" s="2" t="s">
        <v>1306</v>
      </c>
      <c r="D117" s="2" t="s">
        <v>1520</v>
      </c>
      <c r="E117" s="2" t="s">
        <v>840</v>
      </c>
      <c r="F117" s="2" t="s">
        <v>840</v>
      </c>
      <c r="G117" s="2" t="s">
        <v>840</v>
      </c>
      <c r="H117" s="2" t="s">
        <v>1521</v>
      </c>
      <c r="I117" s="2" t="s">
        <v>59</v>
      </c>
      <c r="J117" s="2" t="s">
        <v>60</v>
      </c>
      <c r="K117" s="2" t="s">
        <v>1521</v>
      </c>
      <c r="L117" s="2" t="s">
        <v>1323</v>
      </c>
      <c r="M117" s="2" t="s">
        <v>1522</v>
      </c>
      <c r="N117" s="2" t="s">
        <v>1325</v>
      </c>
      <c r="O117" s="2"/>
      <c r="P117" s="2" t="s">
        <v>1523</v>
      </c>
      <c r="Q117" s="2" t="s">
        <v>1523</v>
      </c>
      <c r="R117" s="2" t="s">
        <v>63</v>
      </c>
      <c r="S117" s="2" t="s">
        <v>64</v>
      </c>
      <c r="T117" s="2" t="s">
        <v>64</v>
      </c>
      <c r="U117" s="2" t="s">
        <v>1524</v>
      </c>
      <c r="V117" s="2" t="s">
        <v>1525</v>
      </c>
      <c r="W117" s="2" t="s">
        <v>1526</v>
      </c>
      <c r="X117" s="2" t="s">
        <v>1527</v>
      </c>
      <c r="Y117" s="2" t="s">
        <v>69</v>
      </c>
      <c r="Z117" s="2" t="s">
        <v>70</v>
      </c>
      <c r="AA117" s="2" t="s">
        <v>96</v>
      </c>
      <c r="AB117" s="2" t="s">
        <v>1317</v>
      </c>
      <c r="AC117" s="2"/>
      <c r="AD117" s="2"/>
      <c r="AE117" s="2" t="s">
        <v>73</v>
      </c>
      <c r="AF117" s="3" t="s">
        <v>1317</v>
      </c>
      <c r="AG117" s="3" t="s">
        <v>74</v>
      </c>
      <c r="AH117" s="3" t="s">
        <v>1528</v>
      </c>
      <c r="AI117" s="3" t="s">
        <v>76</v>
      </c>
      <c r="AJ117" s="3" t="s">
        <v>1529</v>
      </c>
      <c r="AK117" s="3" t="s">
        <v>76</v>
      </c>
      <c r="AL117" s="3" t="s">
        <v>1521</v>
      </c>
      <c r="AM117" s="4" t="s">
        <v>324</v>
      </c>
      <c r="AN117" s="4" t="s">
        <v>79</v>
      </c>
      <c r="AO117" s="4" t="s">
        <v>80</v>
      </c>
      <c r="AP117" s="2"/>
      <c r="AQ117" s="2"/>
      <c r="AR117" s="2"/>
      <c r="AS117" s="2"/>
      <c r="AT117" s="2"/>
      <c r="AU117" s="2"/>
      <c r="AV117" s="2"/>
      <c r="AW117" s="2"/>
      <c r="AX117" s="2"/>
      <c r="AY117" s="2"/>
      <c r="AZ117" s="2"/>
      <c r="BA117" s="2"/>
      <c r="BB117" s="2"/>
      <c r="BC117" s="2"/>
    </row>
    <row r="118" spans="1:55" x14ac:dyDescent="0.25">
      <c r="A118" s="2" t="s">
        <v>53</v>
      </c>
      <c r="B118" s="2" t="s">
        <v>81</v>
      </c>
      <c r="C118" s="2" t="s">
        <v>1306</v>
      </c>
      <c r="D118" s="2" t="s">
        <v>1530</v>
      </c>
      <c r="E118" s="2" t="s">
        <v>840</v>
      </c>
      <c r="F118" s="2" t="s">
        <v>840</v>
      </c>
      <c r="G118" s="2" t="s">
        <v>840</v>
      </c>
      <c r="H118" s="2" t="s">
        <v>1531</v>
      </c>
      <c r="I118" s="2" t="s">
        <v>59</v>
      </c>
      <c r="J118" s="2" t="s">
        <v>60</v>
      </c>
      <c r="K118" s="2" t="s">
        <v>1531</v>
      </c>
      <c r="L118" s="2" t="s">
        <v>1323</v>
      </c>
      <c r="M118" s="2" t="s">
        <v>1532</v>
      </c>
      <c r="N118" s="2" t="s">
        <v>1325</v>
      </c>
      <c r="O118" s="2"/>
      <c r="P118" s="2" t="s">
        <v>1533</v>
      </c>
      <c r="Q118" s="2" t="s">
        <v>1533</v>
      </c>
      <c r="R118" s="2" t="s">
        <v>63</v>
      </c>
      <c r="S118" s="2" t="s">
        <v>64</v>
      </c>
      <c r="T118" s="2" t="s">
        <v>64</v>
      </c>
      <c r="U118" s="2" t="s">
        <v>1534</v>
      </c>
      <c r="V118" s="2" t="s">
        <v>1535</v>
      </c>
      <c r="W118" s="2" t="s">
        <v>1536</v>
      </c>
      <c r="X118" s="2" t="s">
        <v>1537</v>
      </c>
      <c r="Y118" s="2" t="s">
        <v>69</v>
      </c>
      <c r="Z118" s="2" t="s">
        <v>70</v>
      </c>
      <c r="AA118" s="2" t="s">
        <v>96</v>
      </c>
      <c r="AB118" s="2" t="s">
        <v>1317</v>
      </c>
      <c r="AC118" s="2"/>
      <c r="AD118" s="2"/>
      <c r="AE118" s="2" t="s">
        <v>73</v>
      </c>
      <c r="AF118" s="3" t="s">
        <v>1317</v>
      </c>
      <c r="AG118" s="3" t="s">
        <v>74</v>
      </c>
      <c r="AH118" s="3" t="s">
        <v>1538</v>
      </c>
      <c r="AI118" s="3" t="s">
        <v>76</v>
      </c>
      <c r="AJ118" s="3" t="s">
        <v>1539</v>
      </c>
      <c r="AK118" s="3" t="s">
        <v>76</v>
      </c>
      <c r="AL118" s="3" t="s">
        <v>1531</v>
      </c>
      <c r="AM118" s="4" t="s">
        <v>324</v>
      </c>
      <c r="AN118" s="4" t="s">
        <v>79</v>
      </c>
      <c r="AO118" s="4" t="s">
        <v>80</v>
      </c>
      <c r="AP118" s="2"/>
      <c r="AQ118" s="2"/>
      <c r="AR118" s="2"/>
      <c r="AS118" s="2"/>
      <c r="AT118" s="2"/>
      <c r="AU118" s="2"/>
      <c r="AV118" s="2"/>
      <c r="AW118" s="2"/>
      <c r="AX118" s="2"/>
      <c r="AY118" s="2"/>
      <c r="AZ118" s="2"/>
      <c r="BA118" s="2"/>
      <c r="BB118" s="2"/>
      <c r="BC118" s="2"/>
    </row>
    <row r="119" spans="1:55" x14ac:dyDescent="0.25">
      <c r="A119" s="2" t="s">
        <v>53</v>
      </c>
      <c r="B119" s="2" t="s">
        <v>81</v>
      </c>
      <c r="C119" s="2" t="s">
        <v>1540</v>
      </c>
      <c r="D119" s="2" t="s">
        <v>1541</v>
      </c>
      <c r="E119" s="2" t="s">
        <v>278</v>
      </c>
      <c r="F119" s="2" t="s">
        <v>840</v>
      </c>
      <c r="G119" s="2" t="s">
        <v>840</v>
      </c>
      <c r="H119" s="2" t="s">
        <v>1542</v>
      </c>
      <c r="I119" s="2" t="s">
        <v>59</v>
      </c>
      <c r="J119" s="2" t="s">
        <v>60</v>
      </c>
      <c r="K119" s="2" t="s">
        <v>1542</v>
      </c>
      <c r="L119" s="2" t="s">
        <v>390</v>
      </c>
      <c r="M119" s="2"/>
      <c r="N119" s="2" t="s">
        <v>1543</v>
      </c>
      <c r="O119" s="2"/>
      <c r="P119" s="2"/>
      <c r="Q119" s="2"/>
      <c r="R119" s="2" t="s">
        <v>110</v>
      </c>
      <c r="S119" s="2" t="s">
        <v>186</v>
      </c>
      <c r="T119" s="2" t="s">
        <v>392</v>
      </c>
      <c r="U119" s="2" t="s">
        <v>1544</v>
      </c>
      <c r="V119" s="2" t="s">
        <v>1545</v>
      </c>
      <c r="W119" s="2" t="s">
        <v>1546</v>
      </c>
      <c r="X119" s="2" t="s">
        <v>1547</v>
      </c>
      <c r="Y119" s="2" t="s">
        <v>94</v>
      </c>
      <c r="Z119" s="2" t="s">
        <v>116</v>
      </c>
      <c r="AA119" s="2" t="s">
        <v>96</v>
      </c>
      <c r="AB119" s="2" t="s">
        <v>412</v>
      </c>
      <c r="AC119" s="2" t="s">
        <v>98</v>
      </c>
      <c r="AD119" s="2"/>
      <c r="AE119" s="2" t="s">
        <v>73</v>
      </c>
      <c r="AF119" s="3" t="s">
        <v>412</v>
      </c>
      <c r="AG119" s="3" t="s">
        <v>1548</v>
      </c>
      <c r="AH119" s="3" t="s">
        <v>1549</v>
      </c>
      <c r="AI119" s="3" t="s">
        <v>76</v>
      </c>
      <c r="AJ119" s="3" t="s">
        <v>1550</v>
      </c>
      <c r="AK119" s="3" t="s">
        <v>76</v>
      </c>
      <c r="AL119" s="3" t="s">
        <v>1551</v>
      </c>
      <c r="AM119" s="4" t="s">
        <v>122</v>
      </c>
      <c r="AN119" s="4" t="s">
        <v>79</v>
      </c>
      <c r="AO119" s="4" t="s">
        <v>80</v>
      </c>
      <c r="AP119" s="2"/>
      <c r="AQ119" s="2"/>
      <c r="AR119" s="2"/>
      <c r="AS119" s="2"/>
      <c r="AT119" s="2"/>
      <c r="AU119" s="2"/>
      <c r="AV119" s="2"/>
      <c r="AW119" s="2"/>
      <c r="AX119" s="2"/>
      <c r="AY119" s="2"/>
      <c r="AZ119" s="2"/>
      <c r="BA119" s="2"/>
      <c r="BB119" s="2"/>
      <c r="BC119" s="2"/>
    </row>
    <row r="120" spans="1:55" x14ac:dyDescent="0.25">
      <c r="A120" s="2" t="s">
        <v>53</v>
      </c>
      <c r="B120" s="2" t="s">
        <v>1257</v>
      </c>
      <c r="C120" s="2" t="s">
        <v>851</v>
      </c>
      <c r="D120" s="2" t="s">
        <v>1552</v>
      </c>
      <c r="E120" s="2" t="s">
        <v>278</v>
      </c>
      <c r="F120" s="2" t="s">
        <v>840</v>
      </c>
      <c r="G120" s="2" t="s">
        <v>840</v>
      </c>
      <c r="H120" s="2" t="s">
        <v>1553</v>
      </c>
      <c r="I120" s="2" t="s">
        <v>59</v>
      </c>
      <c r="J120" s="2" t="s">
        <v>60</v>
      </c>
      <c r="K120" s="2" t="s">
        <v>1553</v>
      </c>
      <c r="L120" s="2" t="s">
        <v>854</v>
      </c>
      <c r="M120" s="2" t="s">
        <v>60</v>
      </c>
      <c r="N120" s="2" t="s">
        <v>1554</v>
      </c>
      <c r="O120" s="2"/>
      <c r="P120" s="2" t="s">
        <v>1554</v>
      </c>
      <c r="Q120" s="2" t="s">
        <v>1554</v>
      </c>
      <c r="R120" s="2" t="s">
        <v>63</v>
      </c>
      <c r="S120" s="2" t="s">
        <v>64</v>
      </c>
      <c r="T120" s="2" t="s">
        <v>64</v>
      </c>
      <c r="U120" s="2" t="s">
        <v>1555</v>
      </c>
      <c r="V120" s="2" t="s">
        <v>1556</v>
      </c>
      <c r="W120" s="2" t="s">
        <v>1557</v>
      </c>
      <c r="X120" s="2" t="s">
        <v>1558</v>
      </c>
      <c r="Y120" s="2" t="s">
        <v>94</v>
      </c>
      <c r="Z120" s="2" t="s">
        <v>798</v>
      </c>
      <c r="AA120" s="2" t="s">
        <v>1257</v>
      </c>
      <c r="AB120" s="2" t="s">
        <v>1559</v>
      </c>
      <c r="AC120" s="2"/>
      <c r="AD120" s="2"/>
      <c r="AE120" s="2" t="s">
        <v>73</v>
      </c>
      <c r="AF120" s="3" t="s">
        <v>1559</v>
      </c>
      <c r="AG120" s="3" t="s">
        <v>1560</v>
      </c>
      <c r="AH120" s="3" t="s">
        <v>1561</v>
      </c>
      <c r="AI120" s="3" t="s">
        <v>76</v>
      </c>
      <c r="AJ120" s="3" t="s">
        <v>1562</v>
      </c>
      <c r="AK120" s="3" t="s">
        <v>76</v>
      </c>
      <c r="AL120" s="3" t="s">
        <v>1563</v>
      </c>
      <c r="AM120" s="4" t="s">
        <v>865</v>
      </c>
      <c r="AN120" s="4" t="s">
        <v>79</v>
      </c>
      <c r="AO120" s="4" t="s">
        <v>866</v>
      </c>
      <c r="AP120" s="4" t="s">
        <v>80</v>
      </c>
      <c r="AQ120" s="2"/>
      <c r="AR120" s="2"/>
      <c r="AS120" s="2"/>
      <c r="AT120" s="2"/>
      <c r="AU120" s="2"/>
      <c r="AV120" s="2"/>
      <c r="AW120" s="2"/>
      <c r="AX120" s="2"/>
      <c r="AY120" s="2"/>
      <c r="AZ120" s="2"/>
      <c r="BA120" s="2"/>
      <c r="BB120" s="2"/>
      <c r="BC120" s="2"/>
    </row>
    <row r="121" spans="1:55" x14ac:dyDescent="0.25">
      <c r="A121" s="2" t="s">
        <v>53</v>
      </c>
      <c r="B121" s="2" t="s">
        <v>299</v>
      </c>
      <c r="C121" s="2" t="s">
        <v>1564</v>
      </c>
      <c r="D121" s="2" t="s">
        <v>1565</v>
      </c>
      <c r="E121" s="2" t="s">
        <v>840</v>
      </c>
      <c r="F121" s="2" t="s">
        <v>1566</v>
      </c>
      <c r="G121" s="2" t="s">
        <v>1566</v>
      </c>
      <c r="H121" s="2" t="s">
        <v>1567</v>
      </c>
      <c r="I121" s="2" t="s">
        <v>59</v>
      </c>
      <c r="J121" s="2" t="s">
        <v>60</v>
      </c>
      <c r="K121" s="2" t="s">
        <v>1567</v>
      </c>
      <c r="L121" s="2" t="s">
        <v>1568</v>
      </c>
      <c r="M121" s="2" t="s">
        <v>60</v>
      </c>
      <c r="N121" s="2" t="s">
        <v>1569</v>
      </c>
      <c r="O121" s="2"/>
      <c r="P121" s="2" t="s">
        <v>1569</v>
      </c>
      <c r="Q121" s="2" t="s">
        <v>1569</v>
      </c>
      <c r="R121" s="2" t="s">
        <v>63</v>
      </c>
      <c r="S121" s="2" t="s">
        <v>64</v>
      </c>
      <c r="T121" s="2" t="s">
        <v>64</v>
      </c>
      <c r="U121" s="2" t="s">
        <v>1570</v>
      </c>
      <c r="V121" s="2" t="s">
        <v>1571</v>
      </c>
      <c r="W121" s="2" t="s">
        <v>1572</v>
      </c>
      <c r="X121" s="2" t="s">
        <v>1573</v>
      </c>
      <c r="Y121" s="2" t="s">
        <v>153</v>
      </c>
      <c r="Z121" s="2" t="s">
        <v>700</v>
      </c>
      <c r="AA121" s="2" t="s">
        <v>1574</v>
      </c>
      <c r="AB121" s="2" t="s">
        <v>1575</v>
      </c>
      <c r="AC121" s="2"/>
      <c r="AD121" s="2"/>
      <c r="AE121" s="2" t="s">
        <v>73</v>
      </c>
      <c r="AF121" s="3" t="s">
        <v>1576</v>
      </c>
      <c r="AG121" s="3" t="s">
        <v>1577</v>
      </c>
      <c r="AH121" s="3" t="s">
        <v>1578</v>
      </c>
      <c r="AI121" s="3" t="s">
        <v>76</v>
      </c>
      <c r="AJ121" s="3" t="s">
        <v>1579</v>
      </c>
      <c r="AK121" s="3" t="s">
        <v>76</v>
      </c>
      <c r="AL121" s="3" t="s">
        <v>1580</v>
      </c>
      <c r="AM121" s="4" t="s">
        <v>1581</v>
      </c>
      <c r="AN121" s="4" t="s">
        <v>79</v>
      </c>
      <c r="AO121" s="4" t="s">
        <v>80</v>
      </c>
      <c r="AP121" s="2"/>
      <c r="AQ121" s="2"/>
      <c r="AR121" s="2"/>
      <c r="AS121" s="2"/>
      <c r="AT121" s="2"/>
      <c r="AU121" s="2"/>
      <c r="AV121" s="2"/>
      <c r="AW121" s="2"/>
      <c r="AX121" s="2"/>
      <c r="AY121" s="2"/>
      <c r="AZ121" s="2"/>
      <c r="BA121" s="2"/>
      <c r="BB121" s="2"/>
      <c r="BC121" s="2"/>
    </row>
    <row r="122" spans="1:55" x14ac:dyDescent="0.25">
      <c r="A122" s="2" t="s">
        <v>53</v>
      </c>
      <c r="B122" s="2" t="s">
        <v>401</v>
      </c>
      <c r="C122" s="2" t="s">
        <v>724</v>
      </c>
      <c r="D122" s="2" t="s">
        <v>1582</v>
      </c>
      <c r="E122" s="2" t="s">
        <v>585</v>
      </c>
      <c r="F122" s="2" t="s">
        <v>1583</v>
      </c>
      <c r="G122" s="2" t="s">
        <v>1583</v>
      </c>
      <c r="H122" s="2" t="s">
        <v>1584</v>
      </c>
      <c r="I122" s="2" t="s">
        <v>59</v>
      </c>
      <c r="J122" s="2" t="s">
        <v>60</v>
      </c>
      <c r="K122" s="2" t="s">
        <v>1584</v>
      </c>
      <c r="L122" s="2" t="s">
        <v>1585</v>
      </c>
      <c r="M122" s="2"/>
      <c r="N122" s="2" t="s">
        <v>1586</v>
      </c>
      <c r="O122" s="2"/>
      <c r="P122" s="2"/>
      <c r="Q122" s="2"/>
      <c r="R122" s="2" t="s">
        <v>110</v>
      </c>
      <c r="S122" s="2" t="s">
        <v>543</v>
      </c>
      <c r="T122" s="2" t="s">
        <v>1587</v>
      </c>
      <c r="U122" s="2" t="s">
        <v>1588</v>
      </c>
      <c r="V122" s="2" t="s">
        <v>1589</v>
      </c>
      <c r="W122" s="2" t="s">
        <v>1590</v>
      </c>
      <c r="X122" s="2" t="s">
        <v>1591</v>
      </c>
      <c r="Y122" s="2" t="s">
        <v>172</v>
      </c>
      <c r="Z122" s="2" t="s">
        <v>116</v>
      </c>
      <c r="AA122" s="2" t="s">
        <v>411</v>
      </c>
      <c r="AB122" s="2" t="s">
        <v>412</v>
      </c>
      <c r="AC122" s="2" t="s">
        <v>98</v>
      </c>
      <c r="AD122" s="2"/>
      <c r="AE122" s="2" t="s">
        <v>73</v>
      </c>
      <c r="AF122" s="3" t="s">
        <v>412</v>
      </c>
      <c r="AG122" s="3" t="s">
        <v>1592</v>
      </c>
      <c r="AH122" s="3" t="s">
        <v>1593</v>
      </c>
      <c r="AI122" s="3" t="s">
        <v>76</v>
      </c>
      <c r="AJ122" s="3" t="s">
        <v>1594</v>
      </c>
      <c r="AK122" s="3" t="s">
        <v>76</v>
      </c>
      <c r="AL122" s="3" t="s">
        <v>1595</v>
      </c>
      <c r="AM122" s="4" t="s">
        <v>122</v>
      </c>
      <c r="AN122" s="4" t="s">
        <v>79</v>
      </c>
      <c r="AO122" s="4" t="s">
        <v>80</v>
      </c>
      <c r="AP122" s="2"/>
      <c r="AQ122" s="2"/>
      <c r="AR122" s="2"/>
      <c r="AS122" s="2"/>
      <c r="AT122" s="2"/>
      <c r="AU122" s="2"/>
      <c r="AV122" s="2"/>
      <c r="AW122" s="2"/>
      <c r="AX122" s="2"/>
      <c r="AY122" s="2"/>
      <c r="AZ122" s="2"/>
      <c r="BA122" s="2"/>
      <c r="BB122" s="2"/>
      <c r="BC122" s="2"/>
    </row>
    <row r="123" spans="1:55" x14ac:dyDescent="0.25">
      <c r="A123" s="2" t="s">
        <v>53</v>
      </c>
      <c r="B123" s="2" t="s">
        <v>1188</v>
      </c>
      <c r="C123" s="2" t="s">
        <v>851</v>
      </c>
      <c r="D123" s="2" t="s">
        <v>1596</v>
      </c>
      <c r="E123" s="2" t="s">
        <v>278</v>
      </c>
      <c r="F123" s="2" t="s">
        <v>1583</v>
      </c>
      <c r="G123" s="2" t="s">
        <v>1583</v>
      </c>
      <c r="H123" s="2" t="s">
        <v>1597</v>
      </c>
      <c r="I123" s="2" t="s">
        <v>59</v>
      </c>
      <c r="J123" s="2" t="s">
        <v>60</v>
      </c>
      <c r="K123" s="2" t="s">
        <v>1597</v>
      </c>
      <c r="L123" s="2" t="s">
        <v>854</v>
      </c>
      <c r="M123" s="2" t="s">
        <v>60</v>
      </c>
      <c r="N123" s="2" t="s">
        <v>1598</v>
      </c>
      <c r="O123" s="2"/>
      <c r="P123" s="2" t="s">
        <v>1598</v>
      </c>
      <c r="Q123" s="2" t="s">
        <v>1598</v>
      </c>
      <c r="R123" s="2" t="s">
        <v>63</v>
      </c>
      <c r="S123" s="2" t="s">
        <v>64</v>
      </c>
      <c r="T123" s="2" t="s">
        <v>64</v>
      </c>
      <c r="U123" s="2" t="s">
        <v>1599</v>
      </c>
      <c r="V123" s="2" t="s">
        <v>1600</v>
      </c>
      <c r="W123" s="2" t="s">
        <v>1601</v>
      </c>
      <c r="X123" s="2" t="s">
        <v>1602</v>
      </c>
      <c r="Y123" s="2" t="s">
        <v>94</v>
      </c>
      <c r="Z123" s="2" t="s">
        <v>798</v>
      </c>
      <c r="AA123" s="2" t="s">
        <v>1200</v>
      </c>
      <c r="AB123" s="2" t="s">
        <v>1603</v>
      </c>
      <c r="AC123" s="2"/>
      <c r="AD123" s="2"/>
      <c r="AE123" s="2" t="s">
        <v>73</v>
      </c>
      <c r="AF123" s="3" t="s">
        <v>1603</v>
      </c>
      <c r="AG123" s="3" t="s">
        <v>1604</v>
      </c>
      <c r="AH123" s="3" t="s">
        <v>1605</v>
      </c>
      <c r="AI123" s="3" t="s">
        <v>76</v>
      </c>
      <c r="AJ123" s="3" t="s">
        <v>1606</v>
      </c>
      <c r="AK123" s="3" t="s">
        <v>76</v>
      </c>
      <c r="AL123" s="3" t="s">
        <v>1607</v>
      </c>
      <c r="AM123" s="4" t="s">
        <v>865</v>
      </c>
      <c r="AN123" s="4" t="s">
        <v>79</v>
      </c>
      <c r="AO123" s="4" t="s">
        <v>866</v>
      </c>
      <c r="AP123" s="4" t="s">
        <v>80</v>
      </c>
      <c r="AQ123" s="2"/>
      <c r="AR123" s="2"/>
      <c r="AS123" s="2"/>
      <c r="AT123" s="2"/>
      <c r="AU123" s="2"/>
      <c r="AV123" s="2"/>
      <c r="AW123" s="2"/>
      <c r="AX123" s="2"/>
      <c r="AY123" s="2"/>
      <c r="AZ123" s="2"/>
      <c r="BA123" s="2"/>
      <c r="BB123" s="2"/>
      <c r="BC123" s="2"/>
    </row>
    <row r="124" spans="1:55" x14ac:dyDescent="0.25">
      <c r="A124" s="2" t="s">
        <v>53</v>
      </c>
      <c r="B124" s="2" t="s">
        <v>1608</v>
      </c>
      <c r="C124" s="2" t="s">
        <v>1609</v>
      </c>
      <c r="D124" s="2" t="s">
        <v>1610</v>
      </c>
      <c r="E124" s="2" t="s">
        <v>278</v>
      </c>
      <c r="F124" s="2" t="s">
        <v>1583</v>
      </c>
      <c r="G124" s="2" t="s">
        <v>1583</v>
      </c>
      <c r="H124" s="2" t="s">
        <v>1611</v>
      </c>
      <c r="I124" s="2" t="s">
        <v>59</v>
      </c>
      <c r="J124" s="2" t="s">
        <v>60</v>
      </c>
      <c r="K124" s="2" t="s">
        <v>1611</v>
      </c>
      <c r="L124" s="2" t="s">
        <v>1612</v>
      </c>
      <c r="M124" s="2" t="s">
        <v>60</v>
      </c>
      <c r="N124" s="2" t="s">
        <v>1613</v>
      </c>
      <c r="O124" s="2"/>
      <c r="P124" s="2" t="s">
        <v>1613</v>
      </c>
      <c r="Q124" s="2" t="s">
        <v>1613</v>
      </c>
      <c r="R124" s="2" t="s">
        <v>63</v>
      </c>
      <c r="S124" s="2" t="s">
        <v>313</v>
      </c>
      <c r="T124" s="2" t="s">
        <v>314</v>
      </c>
      <c r="U124" s="2" t="s">
        <v>1614</v>
      </c>
      <c r="V124" s="2" t="s">
        <v>1615</v>
      </c>
      <c r="W124" s="2" t="s">
        <v>1616</v>
      </c>
      <c r="X124" s="2" t="s">
        <v>1617</v>
      </c>
      <c r="Y124" s="2" t="s">
        <v>94</v>
      </c>
      <c r="Z124" s="2" t="s">
        <v>95</v>
      </c>
      <c r="AA124" s="2" t="s">
        <v>1618</v>
      </c>
      <c r="AB124" s="2" t="s">
        <v>1619</v>
      </c>
      <c r="AC124" s="2"/>
      <c r="AD124" s="2"/>
      <c r="AE124" s="2" t="s">
        <v>73</v>
      </c>
      <c r="AF124" s="3" t="s">
        <v>1619</v>
      </c>
      <c r="AG124" s="3" t="s">
        <v>1620</v>
      </c>
      <c r="AH124" s="3" t="s">
        <v>1621</v>
      </c>
      <c r="AI124" s="3" t="s">
        <v>76</v>
      </c>
      <c r="AJ124" s="3" t="s">
        <v>1622</v>
      </c>
      <c r="AK124" s="3" t="s">
        <v>76</v>
      </c>
      <c r="AL124" s="3" t="s">
        <v>1623</v>
      </c>
      <c r="AM124" s="4" t="s">
        <v>248</v>
      </c>
      <c r="AN124" s="4" t="s">
        <v>79</v>
      </c>
      <c r="AO124" s="4" t="s">
        <v>249</v>
      </c>
      <c r="AP124" s="4" t="s">
        <v>80</v>
      </c>
      <c r="AQ124" s="2"/>
      <c r="AR124" s="2"/>
      <c r="AS124" s="2"/>
      <c r="AT124" s="2"/>
      <c r="AU124" s="2"/>
      <c r="AV124" s="2"/>
      <c r="AW124" s="2"/>
      <c r="AX124" s="2"/>
      <c r="AY124" s="2"/>
      <c r="AZ124" s="2"/>
      <c r="BA124" s="2"/>
      <c r="BB124" s="2"/>
      <c r="BC124" s="2"/>
    </row>
    <row r="125" spans="1:55" x14ac:dyDescent="0.25">
      <c r="A125" s="2" t="s">
        <v>53</v>
      </c>
      <c r="B125" s="2" t="s">
        <v>1257</v>
      </c>
      <c r="C125" s="2" t="s">
        <v>1624</v>
      </c>
      <c r="D125" s="2" t="s">
        <v>1625</v>
      </c>
      <c r="E125" s="2" t="s">
        <v>57</v>
      </c>
      <c r="F125" s="2" t="s">
        <v>1583</v>
      </c>
      <c r="G125" s="2" t="s">
        <v>1583</v>
      </c>
      <c r="H125" s="2" t="s">
        <v>1626</v>
      </c>
      <c r="I125" s="2" t="s">
        <v>59</v>
      </c>
      <c r="J125" s="2" t="s">
        <v>60</v>
      </c>
      <c r="K125" s="2" t="s">
        <v>1626</v>
      </c>
      <c r="L125" s="2" t="s">
        <v>1627</v>
      </c>
      <c r="M125" s="2"/>
      <c r="N125" s="2" t="s">
        <v>1628</v>
      </c>
      <c r="O125" s="2"/>
      <c r="P125" s="2"/>
      <c r="Q125" s="2"/>
      <c r="R125" s="2" t="s">
        <v>110</v>
      </c>
      <c r="S125" s="2" t="s">
        <v>167</v>
      </c>
      <c r="T125" s="2" t="s">
        <v>167</v>
      </c>
      <c r="U125" s="2" t="s">
        <v>483</v>
      </c>
      <c r="V125" s="2" t="s">
        <v>1629</v>
      </c>
      <c r="W125" s="2" t="s">
        <v>1630</v>
      </c>
      <c r="X125" s="2" t="s">
        <v>1631</v>
      </c>
      <c r="Y125" s="2" t="s">
        <v>153</v>
      </c>
      <c r="Z125" s="2" t="s">
        <v>116</v>
      </c>
      <c r="AA125" s="2" t="s">
        <v>1257</v>
      </c>
      <c r="AB125" s="2" t="s">
        <v>1559</v>
      </c>
      <c r="AC125" s="2"/>
      <c r="AD125" s="2"/>
      <c r="AE125" s="2" t="s">
        <v>73</v>
      </c>
      <c r="AF125" s="3" t="s">
        <v>1559</v>
      </c>
      <c r="AG125" s="3" t="s">
        <v>1632</v>
      </c>
      <c r="AH125" s="3" t="s">
        <v>1633</v>
      </c>
      <c r="AI125" s="3" t="s">
        <v>76</v>
      </c>
      <c r="AJ125" s="3" t="s">
        <v>1634</v>
      </c>
      <c r="AK125" s="3" t="s">
        <v>76</v>
      </c>
      <c r="AL125" s="3" t="s">
        <v>1626</v>
      </c>
      <c r="AM125" s="4" t="s">
        <v>122</v>
      </c>
      <c r="AN125" s="4" t="s">
        <v>79</v>
      </c>
      <c r="AO125" s="4" t="s">
        <v>80</v>
      </c>
      <c r="AP125" s="2"/>
      <c r="AQ125" s="2"/>
      <c r="AR125" s="2"/>
      <c r="AS125" s="2"/>
      <c r="AT125" s="2"/>
      <c r="AU125" s="2"/>
      <c r="AV125" s="2"/>
      <c r="AW125" s="2"/>
      <c r="AX125" s="2"/>
      <c r="AY125" s="2"/>
      <c r="AZ125" s="2"/>
      <c r="BA125" s="2"/>
      <c r="BB125" s="2"/>
      <c r="BC125" s="2"/>
    </row>
    <row r="126" spans="1:55" x14ac:dyDescent="0.25">
      <c r="A126" s="2" t="s">
        <v>53</v>
      </c>
      <c r="B126" s="2" t="s">
        <v>141</v>
      </c>
      <c r="C126" s="2" t="s">
        <v>1635</v>
      </c>
      <c r="D126" s="2" t="s">
        <v>1636</v>
      </c>
      <c r="E126" s="2" t="s">
        <v>278</v>
      </c>
      <c r="F126" s="2" t="s">
        <v>1583</v>
      </c>
      <c r="G126" s="2" t="s">
        <v>1583</v>
      </c>
      <c r="H126" s="2" t="s">
        <v>1637</v>
      </c>
      <c r="I126" s="2" t="s">
        <v>59</v>
      </c>
      <c r="J126" s="2" t="s">
        <v>60</v>
      </c>
      <c r="K126" s="2" t="s">
        <v>1637</v>
      </c>
      <c r="L126" s="2" t="s">
        <v>1638</v>
      </c>
      <c r="M126" s="2"/>
      <c r="N126" s="2" t="s">
        <v>1639</v>
      </c>
      <c r="O126" s="2"/>
      <c r="P126" s="2"/>
      <c r="Q126" s="2"/>
      <c r="R126" s="2" t="s">
        <v>110</v>
      </c>
      <c r="S126" s="2" t="s">
        <v>885</v>
      </c>
      <c r="T126" s="2" t="s">
        <v>885</v>
      </c>
      <c r="U126" s="2" t="s">
        <v>1640</v>
      </c>
      <c r="V126" s="2" t="s">
        <v>1641</v>
      </c>
      <c r="W126" s="2" t="s">
        <v>1076</v>
      </c>
      <c r="X126" s="2" t="s">
        <v>1077</v>
      </c>
      <c r="Y126" s="2" t="s">
        <v>153</v>
      </c>
      <c r="Z126" s="2" t="s">
        <v>116</v>
      </c>
      <c r="AA126" s="2" t="s">
        <v>154</v>
      </c>
      <c r="AB126" s="2" t="s">
        <v>155</v>
      </c>
      <c r="AC126" s="2"/>
      <c r="AD126" s="2"/>
      <c r="AE126" s="2" t="s">
        <v>73</v>
      </c>
      <c r="AF126" s="3" t="s">
        <v>155</v>
      </c>
      <c r="AG126" s="3" t="s">
        <v>1642</v>
      </c>
      <c r="AH126" s="3" t="s">
        <v>1643</v>
      </c>
      <c r="AI126" s="3" t="s">
        <v>76</v>
      </c>
      <c r="AJ126" s="3" t="s">
        <v>1644</v>
      </c>
      <c r="AK126" s="3" t="s">
        <v>76</v>
      </c>
      <c r="AL126" s="3" t="s">
        <v>1645</v>
      </c>
      <c r="AM126" s="4" t="s">
        <v>122</v>
      </c>
      <c r="AN126" s="4" t="s">
        <v>79</v>
      </c>
      <c r="AO126" s="4" t="s">
        <v>80</v>
      </c>
      <c r="AP126" s="2"/>
      <c r="AQ126" s="2"/>
      <c r="AR126" s="2"/>
      <c r="AS126" s="2"/>
      <c r="AT126" s="2"/>
      <c r="AU126" s="2"/>
      <c r="AV126" s="2"/>
      <c r="AW126" s="2"/>
      <c r="AX126" s="2"/>
      <c r="AY126" s="2"/>
      <c r="AZ126" s="2"/>
      <c r="BA126" s="2"/>
      <c r="BB126" s="2"/>
      <c r="BC126" s="2"/>
    </row>
    <row r="127" spans="1:55" x14ac:dyDescent="0.25">
      <c r="A127" s="2" t="s">
        <v>53</v>
      </c>
      <c r="B127" s="2" t="s">
        <v>1257</v>
      </c>
      <c r="C127" s="2" t="s">
        <v>1646</v>
      </c>
      <c r="D127" s="2" t="s">
        <v>1647</v>
      </c>
      <c r="E127" s="2" t="s">
        <v>840</v>
      </c>
      <c r="F127" s="2" t="s">
        <v>1583</v>
      </c>
      <c r="G127" s="2" t="s">
        <v>1583</v>
      </c>
      <c r="H127" s="2" t="s">
        <v>1648</v>
      </c>
      <c r="I127" s="2" t="s">
        <v>59</v>
      </c>
      <c r="J127" s="2" t="s">
        <v>60</v>
      </c>
      <c r="K127" s="2" t="s">
        <v>1648</v>
      </c>
      <c r="L127" s="2" t="s">
        <v>1649</v>
      </c>
      <c r="M127" s="2"/>
      <c r="N127" s="2" t="s">
        <v>1650</v>
      </c>
      <c r="O127" s="2"/>
      <c r="P127" s="2"/>
      <c r="Q127" s="2"/>
      <c r="R127" s="2" t="s">
        <v>110</v>
      </c>
      <c r="S127" s="2" t="s">
        <v>167</v>
      </c>
      <c r="T127" s="2" t="s">
        <v>167</v>
      </c>
      <c r="U127" s="2" t="s">
        <v>1651</v>
      </c>
      <c r="V127" s="2" t="s">
        <v>1652</v>
      </c>
      <c r="W127" s="2" t="s">
        <v>1630</v>
      </c>
      <c r="X127" s="2" t="s">
        <v>1631</v>
      </c>
      <c r="Y127" s="2" t="s">
        <v>153</v>
      </c>
      <c r="Z127" s="2" t="s">
        <v>116</v>
      </c>
      <c r="AA127" s="2" t="s">
        <v>1257</v>
      </c>
      <c r="AB127" s="2" t="s">
        <v>1559</v>
      </c>
      <c r="AC127" s="2"/>
      <c r="AD127" s="2"/>
      <c r="AE127" s="2" t="s">
        <v>73</v>
      </c>
      <c r="AF127" s="3" t="s">
        <v>1559</v>
      </c>
      <c r="AG127" s="3" t="s">
        <v>1653</v>
      </c>
      <c r="AH127" s="3" t="s">
        <v>1654</v>
      </c>
      <c r="AI127" s="3" t="s">
        <v>76</v>
      </c>
      <c r="AJ127" s="3" t="s">
        <v>1655</v>
      </c>
      <c r="AK127" s="3" t="s">
        <v>76</v>
      </c>
      <c r="AL127" s="3" t="s">
        <v>1656</v>
      </c>
      <c r="AM127" s="4" t="s">
        <v>122</v>
      </c>
      <c r="AN127" s="4" t="s">
        <v>79</v>
      </c>
      <c r="AO127" s="4" t="s">
        <v>80</v>
      </c>
      <c r="AP127" s="2"/>
      <c r="AQ127" s="2"/>
      <c r="AR127" s="2"/>
      <c r="AS127" s="2"/>
      <c r="AT127" s="2"/>
      <c r="AU127" s="2"/>
      <c r="AV127" s="2"/>
      <c r="AW127" s="2"/>
      <c r="AX127" s="2"/>
      <c r="AY127" s="2"/>
      <c r="AZ127" s="2"/>
      <c r="BA127" s="2"/>
      <c r="BB127" s="2"/>
      <c r="BC127" s="2"/>
    </row>
    <row r="128" spans="1:55" x14ac:dyDescent="0.25">
      <c r="A128" s="2" t="s">
        <v>53</v>
      </c>
      <c r="B128" s="2" t="s">
        <v>799</v>
      </c>
      <c r="C128" s="2" t="s">
        <v>1635</v>
      </c>
      <c r="D128" s="2" t="s">
        <v>1657</v>
      </c>
      <c r="E128" s="2" t="s">
        <v>278</v>
      </c>
      <c r="F128" s="2" t="s">
        <v>1583</v>
      </c>
      <c r="G128" s="2" t="s">
        <v>1583</v>
      </c>
      <c r="H128" s="2" t="s">
        <v>1658</v>
      </c>
      <c r="I128" s="2" t="s">
        <v>59</v>
      </c>
      <c r="J128" s="2" t="s">
        <v>60</v>
      </c>
      <c r="K128" s="2" t="s">
        <v>1658</v>
      </c>
      <c r="L128" s="2" t="s">
        <v>1659</v>
      </c>
      <c r="M128" s="2"/>
      <c r="N128" s="2" t="s">
        <v>1660</v>
      </c>
      <c r="O128" s="2"/>
      <c r="P128" s="2"/>
      <c r="Q128" s="2"/>
      <c r="R128" s="2" t="s">
        <v>110</v>
      </c>
      <c r="S128" s="2" t="s">
        <v>885</v>
      </c>
      <c r="T128" s="2" t="s">
        <v>885</v>
      </c>
      <c r="U128" s="2" t="s">
        <v>1661</v>
      </c>
      <c r="V128" s="2" t="s">
        <v>1662</v>
      </c>
      <c r="W128" s="2" t="s">
        <v>1513</v>
      </c>
      <c r="X128" s="2" t="s">
        <v>1514</v>
      </c>
      <c r="Y128" s="2" t="s">
        <v>172</v>
      </c>
      <c r="Z128" s="2" t="s">
        <v>116</v>
      </c>
      <c r="AA128" s="2" t="s">
        <v>1515</v>
      </c>
      <c r="AB128" s="2" t="s">
        <v>1516</v>
      </c>
      <c r="AC128" s="2" t="s">
        <v>98</v>
      </c>
      <c r="AD128" s="2"/>
      <c r="AE128" s="2" t="s">
        <v>73</v>
      </c>
      <c r="AF128" s="3" t="s">
        <v>1516</v>
      </c>
      <c r="AG128" s="3" t="s">
        <v>1663</v>
      </c>
      <c r="AH128" s="3" t="s">
        <v>1664</v>
      </c>
      <c r="AI128" s="3" t="s">
        <v>76</v>
      </c>
      <c r="AJ128" s="3" t="s">
        <v>1665</v>
      </c>
      <c r="AK128" s="3" t="s">
        <v>76</v>
      </c>
      <c r="AL128" s="3" t="s">
        <v>1658</v>
      </c>
      <c r="AM128" s="4" t="s">
        <v>122</v>
      </c>
      <c r="AN128" s="4" t="s">
        <v>79</v>
      </c>
      <c r="AO128" s="4" t="s">
        <v>80</v>
      </c>
      <c r="AP128" s="2"/>
      <c r="AQ128" s="2"/>
      <c r="AR128" s="2"/>
      <c r="AS128" s="2"/>
      <c r="AT128" s="2"/>
      <c r="AU128" s="2"/>
      <c r="AV128" s="2"/>
      <c r="AW128" s="2"/>
      <c r="AX128" s="2"/>
      <c r="AY128" s="2"/>
      <c r="AZ128" s="2"/>
      <c r="BA128" s="2"/>
      <c r="BB128" s="2"/>
      <c r="BC128" s="2"/>
    </row>
    <row r="129" spans="1:55" x14ac:dyDescent="0.25">
      <c r="A129" s="2" t="s">
        <v>53</v>
      </c>
      <c r="B129" s="2" t="s">
        <v>1188</v>
      </c>
      <c r="C129" s="2" t="s">
        <v>1666</v>
      </c>
      <c r="D129" s="2" t="s">
        <v>1667</v>
      </c>
      <c r="E129" s="2" t="s">
        <v>585</v>
      </c>
      <c r="F129" s="2" t="s">
        <v>1583</v>
      </c>
      <c r="G129" s="2" t="s">
        <v>1583</v>
      </c>
      <c r="H129" s="2" t="s">
        <v>1668</v>
      </c>
      <c r="I129" s="2" t="s">
        <v>59</v>
      </c>
      <c r="J129" s="2" t="s">
        <v>60</v>
      </c>
      <c r="K129" s="2" t="s">
        <v>1668</v>
      </c>
      <c r="L129" s="2" t="s">
        <v>1669</v>
      </c>
      <c r="M129" s="2" t="s">
        <v>60</v>
      </c>
      <c r="N129" s="2" t="s">
        <v>1670</v>
      </c>
      <c r="O129" s="2"/>
      <c r="P129" s="2" t="s">
        <v>1670</v>
      </c>
      <c r="Q129" s="2" t="s">
        <v>1670</v>
      </c>
      <c r="R129" s="2" t="s">
        <v>63</v>
      </c>
      <c r="S129" s="2" t="s">
        <v>64</v>
      </c>
      <c r="T129" s="2" t="s">
        <v>64</v>
      </c>
      <c r="U129" s="2" t="s">
        <v>1671</v>
      </c>
      <c r="V129" s="2" t="s">
        <v>1672</v>
      </c>
      <c r="W129" s="2" t="s">
        <v>1673</v>
      </c>
      <c r="X129" s="2" t="s">
        <v>1674</v>
      </c>
      <c r="Y129" s="2" t="s">
        <v>1199</v>
      </c>
      <c r="Z129" s="2" t="s">
        <v>95</v>
      </c>
      <c r="AA129" s="2" t="s">
        <v>1200</v>
      </c>
      <c r="AB129" s="2" t="s">
        <v>1675</v>
      </c>
      <c r="AC129" s="2"/>
      <c r="AD129" s="2"/>
      <c r="AE129" s="2" t="s">
        <v>73</v>
      </c>
      <c r="AF129" s="3" t="s">
        <v>1675</v>
      </c>
      <c r="AG129" s="3" t="s">
        <v>1676</v>
      </c>
      <c r="AH129" s="3" t="s">
        <v>1677</v>
      </c>
      <c r="AI129" s="3" t="s">
        <v>76</v>
      </c>
      <c r="AJ129" s="3" t="s">
        <v>1678</v>
      </c>
      <c r="AK129" s="3" t="s">
        <v>76</v>
      </c>
      <c r="AL129" s="3" t="s">
        <v>1679</v>
      </c>
      <c r="AM129" s="4" t="s">
        <v>1581</v>
      </c>
      <c r="AN129" s="4" t="s">
        <v>79</v>
      </c>
      <c r="AO129" s="4" t="s">
        <v>80</v>
      </c>
      <c r="AP129" s="2"/>
      <c r="AQ129" s="2"/>
      <c r="AR129" s="2"/>
      <c r="AS129" s="2"/>
      <c r="AT129" s="2"/>
      <c r="AU129" s="2"/>
      <c r="AV129" s="2"/>
      <c r="AW129" s="2"/>
      <c r="AX129" s="2"/>
      <c r="AY129" s="2"/>
      <c r="AZ129" s="2"/>
      <c r="BA129" s="2"/>
      <c r="BB129" s="2"/>
      <c r="BC129" s="2"/>
    </row>
    <row r="130" spans="1:55" x14ac:dyDescent="0.25">
      <c r="A130" s="2" t="s">
        <v>53</v>
      </c>
      <c r="B130" s="2" t="s">
        <v>104</v>
      </c>
      <c r="C130" s="2" t="s">
        <v>851</v>
      </c>
      <c r="D130" s="2" t="s">
        <v>1680</v>
      </c>
      <c r="E130" s="2" t="s">
        <v>278</v>
      </c>
      <c r="F130" s="2" t="s">
        <v>1583</v>
      </c>
      <c r="G130" s="2" t="s">
        <v>1583</v>
      </c>
      <c r="H130" s="2" t="s">
        <v>1681</v>
      </c>
      <c r="I130" s="2" t="s">
        <v>59</v>
      </c>
      <c r="J130" s="2" t="s">
        <v>60</v>
      </c>
      <c r="K130" s="2" t="s">
        <v>1681</v>
      </c>
      <c r="L130" s="2" t="s">
        <v>854</v>
      </c>
      <c r="M130" s="2" t="s">
        <v>60</v>
      </c>
      <c r="N130" s="2" t="s">
        <v>1682</v>
      </c>
      <c r="O130" s="2"/>
      <c r="P130" s="2" t="s">
        <v>1682</v>
      </c>
      <c r="Q130" s="2" t="s">
        <v>1682</v>
      </c>
      <c r="R130" s="2" t="s">
        <v>63</v>
      </c>
      <c r="S130" s="2" t="s">
        <v>64</v>
      </c>
      <c r="T130" s="2" t="s">
        <v>64</v>
      </c>
      <c r="U130" s="2" t="s">
        <v>1683</v>
      </c>
      <c r="V130" s="2" t="s">
        <v>1684</v>
      </c>
      <c r="W130" s="2" t="s">
        <v>1685</v>
      </c>
      <c r="X130" s="2" t="s">
        <v>1686</v>
      </c>
      <c r="Y130" s="2" t="s">
        <v>94</v>
      </c>
      <c r="Z130" s="2" t="s">
        <v>798</v>
      </c>
      <c r="AA130" s="2" t="s">
        <v>1687</v>
      </c>
      <c r="AB130" s="2" t="s">
        <v>1688</v>
      </c>
      <c r="AC130" s="2"/>
      <c r="AD130" s="2"/>
      <c r="AE130" s="2" t="s">
        <v>73</v>
      </c>
      <c r="AF130" s="3" t="s">
        <v>1688</v>
      </c>
      <c r="AG130" s="3" t="s">
        <v>1689</v>
      </c>
      <c r="AH130" s="3" t="s">
        <v>1690</v>
      </c>
      <c r="AI130" s="3" t="s">
        <v>76</v>
      </c>
      <c r="AJ130" s="3" t="s">
        <v>1691</v>
      </c>
      <c r="AK130" s="3" t="s">
        <v>76</v>
      </c>
      <c r="AL130" s="3" t="s">
        <v>1692</v>
      </c>
      <c r="AM130" s="4" t="s">
        <v>865</v>
      </c>
      <c r="AN130" s="4" t="s">
        <v>79</v>
      </c>
      <c r="AO130" s="4" t="s">
        <v>866</v>
      </c>
      <c r="AP130" s="4" t="s">
        <v>80</v>
      </c>
      <c r="AQ130" s="2"/>
      <c r="AR130" s="2"/>
      <c r="AS130" s="2"/>
      <c r="AT130" s="2"/>
      <c r="AU130" s="2"/>
      <c r="AV130" s="2"/>
      <c r="AW130" s="2"/>
      <c r="AX130" s="2"/>
      <c r="AY130" s="2"/>
      <c r="AZ130" s="2"/>
      <c r="BA130" s="2"/>
      <c r="BB130" s="2"/>
      <c r="BC130" s="2"/>
    </row>
    <row r="131" spans="1:55" x14ac:dyDescent="0.25">
      <c r="A131" s="2" t="s">
        <v>53</v>
      </c>
      <c r="B131" s="2" t="s">
        <v>141</v>
      </c>
      <c r="C131" s="2" t="s">
        <v>1624</v>
      </c>
      <c r="D131" s="2" t="s">
        <v>1693</v>
      </c>
      <c r="E131" s="2" t="s">
        <v>57</v>
      </c>
      <c r="F131" s="2" t="s">
        <v>1583</v>
      </c>
      <c r="G131" s="2" t="s">
        <v>1583</v>
      </c>
      <c r="H131" s="2" t="s">
        <v>1694</v>
      </c>
      <c r="I131" s="2" t="s">
        <v>59</v>
      </c>
      <c r="J131" s="2" t="s">
        <v>60</v>
      </c>
      <c r="K131" s="2" t="s">
        <v>1694</v>
      </c>
      <c r="L131" s="2" t="s">
        <v>1695</v>
      </c>
      <c r="M131" s="2"/>
      <c r="N131" s="2" t="s">
        <v>1696</v>
      </c>
      <c r="O131" s="2"/>
      <c r="P131" s="2"/>
      <c r="Q131" s="2"/>
      <c r="R131" s="2" t="s">
        <v>110</v>
      </c>
      <c r="S131" s="2" t="s">
        <v>167</v>
      </c>
      <c r="T131" s="2" t="s">
        <v>167</v>
      </c>
      <c r="U131" s="2" t="s">
        <v>1697</v>
      </c>
      <c r="V131" s="2" t="s">
        <v>1698</v>
      </c>
      <c r="W131" s="2" t="s">
        <v>1699</v>
      </c>
      <c r="X131" s="2" t="s">
        <v>1700</v>
      </c>
      <c r="Y131" s="2" t="s">
        <v>153</v>
      </c>
      <c r="Z131" s="2" t="s">
        <v>116</v>
      </c>
      <c r="AA131" s="2" t="s">
        <v>154</v>
      </c>
      <c r="AB131" s="2" t="s">
        <v>155</v>
      </c>
      <c r="AC131" s="2"/>
      <c r="AD131" s="2"/>
      <c r="AE131" s="2" t="s">
        <v>73</v>
      </c>
      <c r="AF131" s="3" t="s">
        <v>155</v>
      </c>
      <c r="AG131" s="3" t="s">
        <v>1701</v>
      </c>
      <c r="AH131" s="3" t="s">
        <v>1702</v>
      </c>
      <c r="AI131" s="3" t="s">
        <v>76</v>
      </c>
      <c r="AJ131" s="3" t="s">
        <v>1703</v>
      </c>
      <c r="AK131" s="3" t="s">
        <v>76</v>
      </c>
      <c r="AL131" s="3" t="s">
        <v>1704</v>
      </c>
      <c r="AM131" s="4" t="s">
        <v>122</v>
      </c>
      <c r="AN131" s="4" t="s">
        <v>79</v>
      </c>
      <c r="AO131" s="4" t="s">
        <v>80</v>
      </c>
      <c r="AP131" s="2"/>
      <c r="AQ131" s="2"/>
      <c r="AR131" s="2"/>
      <c r="AS131" s="2"/>
      <c r="AT131" s="2"/>
      <c r="AU131" s="2"/>
      <c r="AV131" s="2"/>
      <c r="AW131" s="2"/>
      <c r="AX131" s="2"/>
      <c r="AY131" s="2"/>
      <c r="AZ131" s="2"/>
      <c r="BA131" s="2"/>
      <c r="BB131" s="2"/>
      <c r="BC131" s="2"/>
    </row>
    <row r="132" spans="1:55" x14ac:dyDescent="0.25">
      <c r="A132" s="2" t="s">
        <v>53</v>
      </c>
      <c r="B132" s="2" t="s">
        <v>81</v>
      </c>
      <c r="C132" s="2" t="s">
        <v>1705</v>
      </c>
      <c r="D132" s="2" t="s">
        <v>1706</v>
      </c>
      <c r="E132" s="2" t="s">
        <v>57</v>
      </c>
      <c r="F132" s="2" t="s">
        <v>1583</v>
      </c>
      <c r="G132" s="2" t="s">
        <v>1583</v>
      </c>
      <c r="H132" s="2" t="s">
        <v>1707</v>
      </c>
      <c r="I132" s="2" t="s">
        <v>59</v>
      </c>
      <c r="J132" s="2" t="s">
        <v>60</v>
      </c>
      <c r="K132" s="2" t="s">
        <v>1707</v>
      </c>
      <c r="L132" s="2" t="s">
        <v>200</v>
      </c>
      <c r="M132" s="2" t="s">
        <v>60</v>
      </c>
      <c r="N132" s="2" t="s">
        <v>1708</v>
      </c>
      <c r="O132" s="2"/>
      <c r="P132" s="2" t="s">
        <v>1708</v>
      </c>
      <c r="Q132" s="2" t="s">
        <v>1708</v>
      </c>
      <c r="R132" s="2" t="s">
        <v>63</v>
      </c>
      <c r="S132" s="2" t="s">
        <v>64</v>
      </c>
      <c r="T132" s="2" t="s">
        <v>64</v>
      </c>
      <c r="U132" s="2" t="s">
        <v>1709</v>
      </c>
      <c r="V132" s="2" t="s">
        <v>1710</v>
      </c>
      <c r="W132" s="2" t="s">
        <v>1711</v>
      </c>
      <c r="X132" s="2" t="s">
        <v>1712</v>
      </c>
      <c r="Y132" s="2" t="s">
        <v>206</v>
      </c>
      <c r="Z132" s="2" t="s">
        <v>207</v>
      </c>
      <c r="AA132" s="2" t="s">
        <v>96</v>
      </c>
      <c r="AB132" s="2" t="s">
        <v>208</v>
      </c>
      <c r="AC132" s="2"/>
      <c r="AD132" s="2"/>
      <c r="AE132" s="2" t="s">
        <v>73</v>
      </c>
      <c r="AF132" s="3" t="s">
        <v>208</v>
      </c>
      <c r="AG132" s="3" t="s">
        <v>1713</v>
      </c>
      <c r="AH132" s="3" t="s">
        <v>1714</v>
      </c>
      <c r="AI132" s="3" t="s">
        <v>76</v>
      </c>
      <c r="AJ132" s="3" t="s">
        <v>1715</v>
      </c>
      <c r="AK132" s="3" t="s">
        <v>76</v>
      </c>
      <c r="AL132" s="3" t="s">
        <v>1716</v>
      </c>
      <c r="AM132" s="4" t="s">
        <v>213</v>
      </c>
      <c r="AN132" s="4" t="s">
        <v>79</v>
      </c>
      <c r="AO132" s="4" t="s">
        <v>80</v>
      </c>
      <c r="AP132" s="2"/>
      <c r="AQ132" s="2"/>
      <c r="AR132" s="2"/>
      <c r="AS132" s="2"/>
      <c r="AT132" s="2"/>
      <c r="AU132" s="2"/>
      <c r="AV132" s="2"/>
      <c r="AW132" s="2"/>
      <c r="AX132" s="2"/>
      <c r="AY132" s="2"/>
      <c r="AZ132" s="2"/>
      <c r="BA132" s="2"/>
      <c r="BB132" s="2"/>
      <c r="BC132" s="2"/>
    </row>
    <row r="133" spans="1:55" x14ac:dyDescent="0.25">
      <c r="A133" s="2" t="s">
        <v>53</v>
      </c>
      <c r="B133" s="2" t="s">
        <v>1257</v>
      </c>
      <c r="C133" s="2" t="s">
        <v>1635</v>
      </c>
      <c r="D133" s="2" t="s">
        <v>1717</v>
      </c>
      <c r="E133" s="2" t="s">
        <v>278</v>
      </c>
      <c r="F133" s="2" t="s">
        <v>1583</v>
      </c>
      <c r="G133" s="2" t="s">
        <v>1583</v>
      </c>
      <c r="H133" s="2" t="s">
        <v>1718</v>
      </c>
      <c r="I133" s="2" t="s">
        <v>59</v>
      </c>
      <c r="J133" s="2" t="s">
        <v>60</v>
      </c>
      <c r="K133" s="2" t="s">
        <v>1718</v>
      </c>
      <c r="L133" s="2" t="s">
        <v>883</v>
      </c>
      <c r="M133" s="2"/>
      <c r="N133" s="2" t="s">
        <v>1719</v>
      </c>
      <c r="O133" s="2"/>
      <c r="P133" s="2"/>
      <c r="Q133" s="2"/>
      <c r="R133" s="2" t="s">
        <v>110</v>
      </c>
      <c r="S133" s="2" t="s">
        <v>885</v>
      </c>
      <c r="T133" s="2" t="s">
        <v>885</v>
      </c>
      <c r="U133" s="2" t="s">
        <v>528</v>
      </c>
      <c r="V133" s="2" t="s">
        <v>1720</v>
      </c>
      <c r="W133" s="2" t="s">
        <v>1721</v>
      </c>
      <c r="X133" s="2" t="s">
        <v>1722</v>
      </c>
      <c r="Y133" s="2" t="s">
        <v>153</v>
      </c>
      <c r="Z133" s="2" t="s">
        <v>116</v>
      </c>
      <c r="AA133" s="2" t="s">
        <v>1257</v>
      </c>
      <c r="AB133" s="2" t="s">
        <v>1559</v>
      </c>
      <c r="AC133" s="2"/>
      <c r="AD133" s="2"/>
      <c r="AE133" s="2" t="s">
        <v>73</v>
      </c>
      <c r="AF133" s="3" t="s">
        <v>1559</v>
      </c>
      <c r="AG133" s="3" t="s">
        <v>1723</v>
      </c>
      <c r="AH133" s="3" t="s">
        <v>1724</v>
      </c>
      <c r="AI133" s="3" t="s">
        <v>76</v>
      </c>
      <c r="AJ133" s="3" t="s">
        <v>1725</v>
      </c>
      <c r="AK133" s="3" t="s">
        <v>76</v>
      </c>
      <c r="AL133" s="3" t="s">
        <v>1718</v>
      </c>
      <c r="AM133" s="4" t="s">
        <v>122</v>
      </c>
      <c r="AN133" s="4" t="s">
        <v>79</v>
      </c>
      <c r="AO133" s="4" t="s">
        <v>80</v>
      </c>
      <c r="AP133" s="2"/>
      <c r="AQ133" s="2"/>
      <c r="AR133" s="2"/>
      <c r="AS133" s="2"/>
      <c r="AT133" s="2"/>
      <c r="AU133" s="2"/>
      <c r="AV133" s="2"/>
      <c r="AW133" s="2"/>
      <c r="AX133" s="2"/>
      <c r="AY133" s="2"/>
      <c r="AZ133" s="2"/>
      <c r="BA133" s="2"/>
      <c r="BB133" s="2"/>
      <c r="BC133" s="2"/>
    </row>
    <row r="134" spans="1:55" x14ac:dyDescent="0.25">
      <c r="A134" s="2" t="s">
        <v>53</v>
      </c>
      <c r="B134" s="2" t="s">
        <v>799</v>
      </c>
      <c r="C134" s="2" t="s">
        <v>851</v>
      </c>
      <c r="D134" s="2" t="s">
        <v>1726</v>
      </c>
      <c r="E134" s="2" t="s">
        <v>278</v>
      </c>
      <c r="F134" s="2" t="s">
        <v>1583</v>
      </c>
      <c r="G134" s="2" t="s">
        <v>1583</v>
      </c>
      <c r="H134" s="2" t="s">
        <v>1727</v>
      </c>
      <c r="I134" s="2" t="s">
        <v>59</v>
      </c>
      <c r="J134" s="2" t="s">
        <v>60</v>
      </c>
      <c r="K134" s="2" t="s">
        <v>1727</v>
      </c>
      <c r="L134" s="2" t="s">
        <v>854</v>
      </c>
      <c r="M134" s="2" t="s">
        <v>60</v>
      </c>
      <c r="N134" s="2" t="s">
        <v>1728</v>
      </c>
      <c r="O134" s="2"/>
      <c r="P134" s="2" t="s">
        <v>1728</v>
      </c>
      <c r="Q134" s="2" t="s">
        <v>1728</v>
      </c>
      <c r="R134" s="2" t="s">
        <v>63</v>
      </c>
      <c r="S134" s="2" t="s">
        <v>64</v>
      </c>
      <c r="T134" s="2" t="s">
        <v>64</v>
      </c>
      <c r="U134" s="2" t="s">
        <v>1729</v>
      </c>
      <c r="V134" s="2" t="s">
        <v>1730</v>
      </c>
      <c r="W134" s="2" t="s">
        <v>1731</v>
      </c>
      <c r="X134" s="2" t="s">
        <v>1732</v>
      </c>
      <c r="Y134" s="2" t="s">
        <v>94</v>
      </c>
      <c r="Z134" s="2" t="s">
        <v>798</v>
      </c>
      <c r="AA134" s="2" t="s">
        <v>1515</v>
      </c>
      <c r="AB134" s="2" t="s">
        <v>1733</v>
      </c>
      <c r="AC134" s="2"/>
      <c r="AD134" s="2"/>
      <c r="AE134" s="2" t="s">
        <v>73</v>
      </c>
      <c r="AF134" s="3" t="s">
        <v>1733</v>
      </c>
      <c r="AG134" s="3" t="s">
        <v>1734</v>
      </c>
      <c r="AH134" s="3" t="s">
        <v>1735</v>
      </c>
      <c r="AI134" s="3" t="s">
        <v>76</v>
      </c>
      <c r="AJ134" s="3" t="s">
        <v>1736</v>
      </c>
      <c r="AK134" s="3" t="s">
        <v>76</v>
      </c>
      <c r="AL134" s="3" t="s">
        <v>1737</v>
      </c>
      <c r="AM134" s="4" t="s">
        <v>865</v>
      </c>
      <c r="AN134" s="4" t="s">
        <v>79</v>
      </c>
      <c r="AO134" s="4" t="s">
        <v>866</v>
      </c>
      <c r="AP134" s="4" t="s">
        <v>80</v>
      </c>
      <c r="AQ134" s="2"/>
      <c r="AR134" s="2"/>
      <c r="AS134" s="2"/>
      <c r="AT134" s="2"/>
      <c r="AU134" s="2"/>
      <c r="AV134" s="2"/>
      <c r="AW134" s="2"/>
      <c r="AX134" s="2"/>
      <c r="AY134" s="2"/>
      <c r="AZ134" s="2"/>
      <c r="BA134" s="2"/>
      <c r="BB134" s="2"/>
      <c r="BC134" s="2"/>
    </row>
    <row r="135" spans="1:55" x14ac:dyDescent="0.25">
      <c r="A135" s="2" t="s">
        <v>53</v>
      </c>
      <c r="B135" s="2" t="s">
        <v>1169</v>
      </c>
      <c r="C135" s="2" t="s">
        <v>1738</v>
      </c>
      <c r="D135" s="2" t="s">
        <v>1739</v>
      </c>
      <c r="E135" s="2" t="s">
        <v>163</v>
      </c>
      <c r="F135" s="2" t="s">
        <v>1583</v>
      </c>
      <c r="G135" s="2" t="s">
        <v>1583</v>
      </c>
      <c r="H135" s="2" t="s">
        <v>1740</v>
      </c>
      <c r="I135" s="2" t="s">
        <v>59</v>
      </c>
      <c r="J135" s="2" t="s">
        <v>60</v>
      </c>
      <c r="K135" s="2" t="s">
        <v>1740</v>
      </c>
      <c r="L135" s="2" t="s">
        <v>1741</v>
      </c>
      <c r="M135" s="2" t="s">
        <v>60</v>
      </c>
      <c r="N135" s="2" t="s">
        <v>1742</v>
      </c>
      <c r="O135" s="2"/>
      <c r="P135" s="2" t="s">
        <v>1742</v>
      </c>
      <c r="Q135" s="2" t="s">
        <v>1742</v>
      </c>
      <c r="R135" s="2" t="s">
        <v>63</v>
      </c>
      <c r="S135" s="2" t="s">
        <v>64</v>
      </c>
      <c r="T135" s="2" t="s">
        <v>64</v>
      </c>
      <c r="U135" s="2" t="s">
        <v>1743</v>
      </c>
      <c r="V135" s="2" t="s">
        <v>1744</v>
      </c>
      <c r="W135" s="2" t="s">
        <v>1745</v>
      </c>
      <c r="X135" s="2" t="s">
        <v>1746</v>
      </c>
      <c r="Y135" s="2" t="s">
        <v>1747</v>
      </c>
      <c r="Z135" s="2" t="s">
        <v>1748</v>
      </c>
      <c r="AA135" s="2" t="s">
        <v>1174</v>
      </c>
      <c r="AB135" s="2" t="s">
        <v>1175</v>
      </c>
      <c r="AC135" s="2"/>
      <c r="AD135" s="2"/>
      <c r="AE135" s="2" t="s">
        <v>73</v>
      </c>
      <c r="AF135" s="3" t="s">
        <v>1175</v>
      </c>
      <c r="AG135" s="3" t="s">
        <v>1749</v>
      </c>
      <c r="AH135" s="3" t="s">
        <v>1750</v>
      </c>
      <c r="AI135" s="3" t="s">
        <v>76</v>
      </c>
      <c r="AJ135" s="3" t="s">
        <v>1751</v>
      </c>
      <c r="AK135" s="3" t="s">
        <v>76</v>
      </c>
      <c r="AL135" s="3" t="s">
        <v>1752</v>
      </c>
      <c r="AM135" s="4" t="s">
        <v>248</v>
      </c>
      <c r="AN135" s="4" t="s">
        <v>79</v>
      </c>
      <c r="AO135" s="4" t="s">
        <v>249</v>
      </c>
      <c r="AP135" s="4" t="s">
        <v>80</v>
      </c>
      <c r="AQ135" s="2"/>
      <c r="AR135" s="2"/>
      <c r="AS135" s="2"/>
      <c r="AT135" s="2"/>
      <c r="AU135" s="2"/>
      <c r="AV135" s="2"/>
      <c r="AW135" s="2"/>
      <c r="AX135" s="2"/>
      <c r="AY135" s="2"/>
      <c r="AZ135" s="2"/>
      <c r="BA135" s="2"/>
      <c r="BB135" s="2"/>
      <c r="BC135" s="2"/>
    </row>
    <row r="136" spans="1:55" x14ac:dyDescent="0.25">
      <c r="A136" s="2" t="s">
        <v>53</v>
      </c>
      <c r="B136" s="2" t="s">
        <v>81</v>
      </c>
      <c r="C136" s="2" t="s">
        <v>1753</v>
      </c>
      <c r="D136" s="2" t="s">
        <v>1754</v>
      </c>
      <c r="E136" s="2" t="s">
        <v>1583</v>
      </c>
      <c r="F136" s="2" t="s">
        <v>1583</v>
      </c>
      <c r="G136" s="2" t="s">
        <v>1583</v>
      </c>
      <c r="H136" s="2" t="s">
        <v>1755</v>
      </c>
      <c r="I136" s="2" t="s">
        <v>59</v>
      </c>
      <c r="J136" s="2" t="s">
        <v>60</v>
      </c>
      <c r="K136" s="2" t="s">
        <v>1755</v>
      </c>
      <c r="L136" s="2" t="s">
        <v>200</v>
      </c>
      <c r="M136" s="2" t="s">
        <v>60</v>
      </c>
      <c r="N136" s="2" t="s">
        <v>1756</v>
      </c>
      <c r="O136" s="2"/>
      <c r="P136" s="2" t="s">
        <v>1756</v>
      </c>
      <c r="Q136" s="2" t="s">
        <v>1756</v>
      </c>
      <c r="R136" s="2" t="s">
        <v>63</v>
      </c>
      <c r="S136" s="2" t="s">
        <v>64</v>
      </c>
      <c r="T136" s="2" t="s">
        <v>64</v>
      </c>
      <c r="U136" s="2" t="s">
        <v>1757</v>
      </c>
      <c r="V136" s="2" t="s">
        <v>1758</v>
      </c>
      <c r="W136" s="2" t="s">
        <v>1759</v>
      </c>
      <c r="X136" s="2" t="s">
        <v>1760</v>
      </c>
      <c r="Y136" s="2" t="s">
        <v>206</v>
      </c>
      <c r="Z136" s="2" t="s">
        <v>207</v>
      </c>
      <c r="AA136" s="2" t="s">
        <v>96</v>
      </c>
      <c r="AB136" s="2" t="s">
        <v>1761</v>
      </c>
      <c r="AC136" s="2" t="s">
        <v>98</v>
      </c>
      <c r="AD136" s="2"/>
      <c r="AE136" s="2" t="s">
        <v>73</v>
      </c>
      <c r="AF136" s="3" t="s">
        <v>1762</v>
      </c>
      <c r="AG136" s="3" t="s">
        <v>1763</v>
      </c>
      <c r="AH136" s="3" t="s">
        <v>1764</v>
      </c>
      <c r="AI136" s="3" t="s">
        <v>76</v>
      </c>
      <c r="AJ136" s="3" t="s">
        <v>1765</v>
      </c>
      <c r="AK136" s="3" t="s">
        <v>76</v>
      </c>
      <c r="AL136" s="3" t="s">
        <v>1766</v>
      </c>
      <c r="AM136" s="4" t="s">
        <v>122</v>
      </c>
      <c r="AN136" s="4" t="s">
        <v>79</v>
      </c>
      <c r="AO136" s="4" t="s">
        <v>80</v>
      </c>
      <c r="AP136" s="2"/>
      <c r="AQ136" s="2"/>
      <c r="AR136" s="2"/>
      <c r="AS136" s="2"/>
      <c r="AT136" s="2"/>
      <c r="AU136" s="2"/>
      <c r="AV136" s="2"/>
      <c r="AW136" s="2"/>
      <c r="AX136" s="2"/>
      <c r="AY136" s="2"/>
      <c r="AZ136" s="2"/>
      <c r="BA136" s="2"/>
      <c r="BB136" s="2"/>
      <c r="BC136" s="2"/>
    </row>
    <row r="137" spans="1:55" x14ac:dyDescent="0.25">
      <c r="A137" s="2" t="s">
        <v>53</v>
      </c>
      <c r="B137" s="2" t="s">
        <v>1188</v>
      </c>
      <c r="C137" s="2" t="s">
        <v>1624</v>
      </c>
      <c r="D137" s="2" t="s">
        <v>1767</v>
      </c>
      <c r="E137" s="2" t="s">
        <v>57</v>
      </c>
      <c r="F137" s="2" t="s">
        <v>1583</v>
      </c>
      <c r="G137" s="2" t="s">
        <v>1583</v>
      </c>
      <c r="H137" s="2" t="s">
        <v>1768</v>
      </c>
      <c r="I137" s="2" t="s">
        <v>59</v>
      </c>
      <c r="J137" s="2" t="s">
        <v>60</v>
      </c>
      <c r="K137" s="2" t="s">
        <v>1768</v>
      </c>
      <c r="L137" s="2" t="s">
        <v>1769</v>
      </c>
      <c r="M137" s="2"/>
      <c r="N137" s="2" t="s">
        <v>1325</v>
      </c>
      <c r="O137" s="2"/>
      <c r="P137" s="2"/>
      <c r="Q137" s="2"/>
      <c r="R137" s="2" t="s">
        <v>110</v>
      </c>
      <c r="S137" s="2" t="s">
        <v>167</v>
      </c>
      <c r="T137" s="2" t="s">
        <v>167</v>
      </c>
      <c r="U137" s="2" t="s">
        <v>1770</v>
      </c>
      <c r="V137" s="2" t="s">
        <v>1771</v>
      </c>
      <c r="W137" s="2" t="s">
        <v>1772</v>
      </c>
      <c r="X137" s="2" t="s">
        <v>1773</v>
      </c>
      <c r="Y137" s="2" t="s">
        <v>172</v>
      </c>
      <c r="Z137" s="2" t="s">
        <v>116</v>
      </c>
      <c r="AA137" s="2" t="s">
        <v>1200</v>
      </c>
      <c r="AB137" s="2" t="s">
        <v>1774</v>
      </c>
      <c r="AC137" s="2"/>
      <c r="AD137" s="2"/>
      <c r="AE137" s="2" t="s">
        <v>73</v>
      </c>
      <c r="AF137" s="3" t="s">
        <v>1774</v>
      </c>
      <c r="AG137" s="3" t="s">
        <v>1775</v>
      </c>
      <c r="AH137" s="3" t="s">
        <v>1776</v>
      </c>
      <c r="AI137" s="3" t="s">
        <v>76</v>
      </c>
      <c r="AJ137" s="3" t="s">
        <v>1777</v>
      </c>
      <c r="AK137" s="3" t="s">
        <v>76</v>
      </c>
      <c r="AL137" s="3" t="s">
        <v>1768</v>
      </c>
      <c r="AM137" s="4" t="s">
        <v>122</v>
      </c>
      <c r="AN137" s="4" t="s">
        <v>79</v>
      </c>
      <c r="AO137" s="4" t="s">
        <v>80</v>
      </c>
      <c r="AP137" s="2"/>
      <c r="AQ137" s="2"/>
      <c r="AR137" s="2"/>
      <c r="AS137" s="2"/>
      <c r="AT137" s="2"/>
      <c r="AU137" s="2"/>
      <c r="AV137" s="2"/>
      <c r="AW137" s="2"/>
      <c r="AX137" s="2"/>
      <c r="AY137" s="2"/>
      <c r="AZ137" s="2"/>
      <c r="BA137" s="2"/>
      <c r="BB137" s="2"/>
      <c r="BC137" s="2"/>
    </row>
    <row r="138" spans="1:55" x14ac:dyDescent="0.25">
      <c r="A138" s="2" t="s">
        <v>53</v>
      </c>
      <c r="B138" s="2" t="s">
        <v>1188</v>
      </c>
      <c r="C138" s="2" t="s">
        <v>1646</v>
      </c>
      <c r="D138" s="2" t="s">
        <v>1778</v>
      </c>
      <c r="E138" s="2" t="s">
        <v>840</v>
      </c>
      <c r="F138" s="2" t="s">
        <v>1583</v>
      </c>
      <c r="G138" s="2" t="s">
        <v>1583</v>
      </c>
      <c r="H138" s="2" t="s">
        <v>1779</v>
      </c>
      <c r="I138" s="2" t="s">
        <v>59</v>
      </c>
      <c r="J138" s="2" t="s">
        <v>60</v>
      </c>
      <c r="K138" s="2" t="s">
        <v>1779</v>
      </c>
      <c r="L138" s="2" t="s">
        <v>456</v>
      </c>
      <c r="M138" s="2"/>
      <c r="N138" s="2" t="s">
        <v>1780</v>
      </c>
      <c r="O138" s="2"/>
      <c r="P138" s="2"/>
      <c r="Q138" s="2"/>
      <c r="R138" s="2" t="s">
        <v>110</v>
      </c>
      <c r="S138" s="2" t="s">
        <v>167</v>
      </c>
      <c r="T138" s="2" t="s">
        <v>167</v>
      </c>
      <c r="U138" s="2" t="s">
        <v>729</v>
      </c>
      <c r="V138" s="2" t="s">
        <v>1781</v>
      </c>
      <c r="W138" s="2" t="s">
        <v>1772</v>
      </c>
      <c r="X138" s="2" t="s">
        <v>1773</v>
      </c>
      <c r="Y138" s="2" t="s">
        <v>172</v>
      </c>
      <c r="Z138" s="2" t="s">
        <v>116</v>
      </c>
      <c r="AA138" s="2" t="s">
        <v>1200</v>
      </c>
      <c r="AB138" s="2" t="s">
        <v>1774</v>
      </c>
      <c r="AC138" s="2"/>
      <c r="AD138" s="2"/>
      <c r="AE138" s="2" t="s">
        <v>73</v>
      </c>
      <c r="AF138" s="3" t="s">
        <v>1774</v>
      </c>
      <c r="AG138" s="3" t="s">
        <v>1782</v>
      </c>
      <c r="AH138" s="3" t="s">
        <v>1783</v>
      </c>
      <c r="AI138" s="3" t="s">
        <v>76</v>
      </c>
      <c r="AJ138" s="3" t="s">
        <v>1784</v>
      </c>
      <c r="AK138" s="3" t="s">
        <v>76</v>
      </c>
      <c r="AL138" s="3" t="s">
        <v>1785</v>
      </c>
      <c r="AM138" s="4" t="s">
        <v>122</v>
      </c>
      <c r="AN138" s="4" t="s">
        <v>79</v>
      </c>
      <c r="AO138" s="4" t="s">
        <v>80</v>
      </c>
      <c r="AP138" s="2"/>
      <c r="AQ138" s="2"/>
      <c r="AR138" s="2"/>
      <c r="AS138" s="2"/>
      <c r="AT138" s="2"/>
      <c r="AU138" s="2"/>
      <c r="AV138" s="2"/>
      <c r="AW138" s="2"/>
      <c r="AX138" s="2"/>
      <c r="AY138" s="2"/>
      <c r="AZ138" s="2"/>
      <c r="BA138" s="2"/>
      <c r="BB138" s="2"/>
      <c r="BC138" s="2"/>
    </row>
    <row r="139" spans="1:55" x14ac:dyDescent="0.25">
      <c r="A139" s="2" t="s">
        <v>53</v>
      </c>
      <c r="B139" s="2" t="s">
        <v>583</v>
      </c>
      <c r="C139" s="2" t="s">
        <v>1786</v>
      </c>
      <c r="D139" s="2" t="s">
        <v>1787</v>
      </c>
      <c r="E139" s="2" t="s">
        <v>840</v>
      </c>
      <c r="F139" s="2" t="s">
        <v>1583</v>
      </c>
      <c r="G139" s="2" t="s">
        <v>1583</v>
      </c>
      <c r="H139" s="2" t="s">
        <v>1788</v>
      </c>
      <c r="I139" s="2" t="s">
        <v>59</v>
      </c>
      <c r="J139" s="2" t="s">
        <v>60</v>
      </c>
      <c r="K139" s="2" t="s">
        <v>1788</v>
      </c>
      <c r="L139" s="2" t="s">
        <v>1789</v>
      </c>
      <c r="M139" s="2" t="s">
        <v>1790</v>
      </c>
      <c r="N139" s="2" t="s">
        <v>793</v>
      </c>
      <c r="O139" s="2"/>
      <c r="P139" s="2" t="s">
        <v>1791</v>
      </c>
      <c r="Q139" s="2" t="s">
        <v>1791</v>
      </c>
      <c r="R139" s="2" t="s">
        <v>63</v>
      </c>
      <c r="S139" s="2" t="s">
        <v>64</v>
      </c>
      <c r="T139" s="2" t="s">
        <v>1792</v>
      </c>
      <c r="U139" s="2" t="s">
        <v>1793</v>
      </c>
      <c r="V139" s="2" t="s">
        <v>1794</v>
      </c>
      <c r="W139" s="2" t="s">
        <v>1795</v>
      </c>
      <c r="X139" s="2" t="s">
        <v>1796</v>
      </c>
      <c r="Y139" s="2" t="s">
        <v>94</v>
      </c>
      <c r="Z139" s="2" t="s">
        <v>95</v>
      </c>
      <c r="AA139" s="2" t="s">
        <v>1797</v>
      </c>
      <c r="AB139" s="2" t="s">
        <v>1798</v>
      </c>
      <c r="AC139" s="2"/>
      <c r="AD139" s="2"/>
      <c r="AE139" s="2" t="s">
        <v>73</v>
      </c>
      <c r="AF139" s="3" t="s">
        <v>1798</v>
      </c>
      <c r="AG139" s="3" t="s">
        <v>1799</v>
      </c>
      <c r="AH139" s="3" t="s">
        <v>978</v>
      </c>
      <c r="AI139" s="3" t="s">
        <v>76</v>
      </c>
      <c r="AJ139" s="3" t="s">
        <v>979</v>
      </c>
      <c r="AK139" s="3" t="s">
        <v>76</v>
      </c>
      <c r="AL139" s="3" t="s">
        <v>1800</v>
      </c>
      <c r="AM139" s="4" t="s">
        <v>1801</v>
      </c>
      <c r="AN139" s="4" t="s">
        <v>79</v>
      </c>
      <c r="AO139" s="4" t="s">
        <v>249</v>
      </c>
      <c r="AP139" s="4" t="s">
        <v>80</v>
      </c>
      <c r="AQ139" s="2"/>
      <c r="AR139" s="2"/>
      <c r="AS139" s="2"/>
      <c r="AT139" s="2"/>
      <c r="AU139" s="2"/>
      <c r="AV139" s="2"/>
      <c r="AW139" s="2"/>
      <c r="AX139" s="2"/>
      <c r="AY139" s="2"/>
      <c r="AZ139" s="2"/>
      <c r="BA139" s="2"/>
      <c r="BB139" s="2"/>
      <c r="BC139" s="2"/>
    </row>
    <row r="140" spans="1:55" x14ac:dyDescent="0.25">
      <c r="A140" s="2" t="s">
        <v>53</v>
      </c>
      <c r="B140" s="2" t="s">
        <v>81</v>
      </c>
      <c r="C140" s="2" t="s">
        <v>1802</v>
      </c>
      <c r="D140" s="2" t="s">
        <v>1803</v>
      </c>
      <c r="E140" s="2" t="s">
        <v>57</v>
      </c>
      <c r="F140" s="2" t="s">
        <v>1583</v>
      </c>
      <c r="G140" s="2" t="s">
        <v>1583</v>
      </c>
      <c r="H140" s="2" t="s">
        <v>1804</v>
      </c>
      <c r="I140" s="2" t="s">
        <v>59</v>
      </c>
      <c r="J140" s="2" t="s">
        <v>60</v>
      </c>
      <c r="K140" s="2" t="s">
        <v>1804</v>
      </c>
      <c r="L140" s="2" t="s">
        <v>200</v>
      </c>
      <c r="M140" s="2" t="s">
        <v>60</v>
      </c>
      <c r="N140" s="2" t="s">
        <v>1805</v>
      </c>
      <c r="O140" s="2"/>
      <c r="P140" s="2" t="s">
        <v>1805</v>
      </c>
      <c r="Q140" s="2" t="s">
        <v>1805</v>
      </c>
      <c r="R140" s="2" t="s">
        <v>63</v>
      </c>
      <c r="S140" s="2" t="s">
        <v>64</v>
      </c>
      <c r="T140" s="2" t="s">
        <v>64</v>
      </c>
      <c r="U140" s="2" t="s">
        <v>1806</v>
      </c>
      <c r="V140" s="2" t="s">
        <v>1807</v>
      </c>
      <c r="W140" s="2" t="s">
        <v>1808</v>
      </c>
      <c r="X140" s="2" t="s">
        <v>1809</v>
      </c>
      <c r="Y140" s="2" t="s">
        <v>206</v>
      </c>
      <c r="Z140" s="2" t="s">
        <v>207</v>
      </c>
      <c r="AA140" s="2" t="s">
        <v>96</v>
      </c>
      <c r="AB140" s="2" t="s">
        <v>208</v>
      </c>
      <c r="AC140" s="2"/>
      <c r="AD140" s="2"/>
      <c r="AE140" s="2" t="s">
        <v>73</v>
      </c>
      <c r="AF140" s="3" t="s">
        <v>208</v>
      </c>
      <c r="AG140" s="3" t="s">
        <v>1810</v>
      </c>
      <c r="AH140" s="3" t="s">
        <v>1811</v>
      </c>
      <c r="AI140" s="3" t="s">
        <v>76</v>
      </c>
      <c r="AJ140" s="3" t="s">
        <v>1812</v>
      </c>
      <c r="AK140" s="3" t="s">
        <v>76</v>
      </c>
      <c r="AL140" s="3" t="s">
        <v>1813</v>
      </c>
      <c r="AM140" s="4" t="s">
        <v>213</v>
      </c>
      <c r="AN140" s="4" t="s">
        <v>79</v>
      </c>
      <c r="AO140" s="4" t="s">
        <v>214</v>
      </c>
      <c r="AP140" s="4" t="s">
        <v>215</v>
      </c>
      <c r="AQ140" s="4" t="s">
        <v>80</v>
      </c>
      <c r="AR140" s="2"/>
      <c r="AS140" s="2"/>
      <c r="AT140" s="2"/>
      <c r="AU140" s="2"/>
      <c r="AV140" s="2"/>
      <c r="AW140" s="2"/>
      <c r="AX140" s="2"/>
      <c r="AY140" s="2"/>
      <c r="AZ140" s="2"/>
      <c r="BA140" s="2"/>
      <c r="BB140" s="2"/>
      <c r="BC140" s="2"/>
    </row>
    <row r="141" spans="1:55" x14ac:dyDescent="0.25">
      <c r="A141" s="2" t="s">
        <v>53</v>
      </c>
      <c r="B141" s="2" t="s">
        <v>1003</v>
      </c>
      <c r="C141" s="2" t="s">
        <v>1786</v>
      </c>
      <c r="D141" s="2" t="s">
        <v>1814</v>
      </c>
      <c r="E141" s="2" t="s">
        <v>840</v>
      </c>
      <c r="F141" s="2" t="s">
        <v>1583</v>
      </c>
      <c r="G141" s="2" t="s">
        <v>1583</v>
      </c>
      <c r="H141" s="2" t="s">
        <v>1815</v>
      </c>
      <c r="I141" s="2" t="s">
        <v>59</v>
      </c>
      <c r="J141" s="2" t="s">
        <v>60</v>
      </c>
      <c r="K141" s="2" t="s">
        <v>1815</v>
      </c>
      <c r="L141" s="2" t="s">
        <v>1789</v>
      </c>
      <c r="M141" s="2" t="s">
        <v>993</v>
      </c>
      <c r="N141" s="2" t="s">
        <v>793</v>
      </c>
      <c r="O141" s="2"/>
      <c r="P141" s="2" t="s">
        <v>1816</v>
      </c>
      <c r="Q141" s="2" t="s">
        <v>1816</v>
      </c>
      <c r="R141" s="2" t="s">
        <v>63</v>
      </c>
      <c r="S141" s="2" t="s">
        <v>64</v>
      </c>
      <c r="T141" s="2" t="s">
        <v>1792</v>
      </c>
      <c r="U141" s="2" t="s">
        <v>1817</v>
      </c>
      <c r="V141" s="2" t="s">
        <v>1818</v>
      </c>
      <c r="W141" s="2" t="s">
        <v>1819</v>
      </c>
      <c r="X141" s="2" t="s">
        <v>1820</v>
      </c>
      <c r="Y141" s="2" t="s">
        <v>94</v>
      </c>
      <c r="Z141" s="2" t="s">
        <v>95</v>
      </c>
      <c r="AA141" s="2" t="s">
        <v>1010</v>
      </c>
      <c r="AB141" s="2" t="s">
        <v>412</v>
      </c>
      <c r="AC141" s="2" t="s">
        <v>98</v>
      </c>
      <c r="AD141" s="2"/>
      <c r="AE141" s="2" t="s">
        <v>73</v>
      </c>
      <c r="AF141" s="3" t="s">
        <v>412</v>
      </c>
      <c r="AG141" s="3" t="s">
        <v>1821</v>
      </c>
      <c r="AH141" s="3" t="s">
        <v>1783</v>
      </c>
      <c r="AI141" s="3" t="s">
        <v>76</v>
      </c>
      <c r="AJ141" s="3" t="s">
        <v>1784</v>
      </c>
      <c r="AK141" s="3" t="s">
        <v>76</v>
      </c>
      <c r="AL141" s="3" t="s">
        <v>1822</v>
      </c>
      <c r="AM141" s="4" t="s">
        <v>1801</v>
      </c>
      <c r="AN141" s="4" t="s">
        <v>79</v>
      </c>
      <c r="AO141" s="4" t="s">
        <v>249</v>
      </c>
      <c r="AP141" s="4" t="s">
        <v>80</v>
      </c>
      <c r="AQ141" s="2"/>
      <c r="AR141" s="2"/>
      <c r="AS141" s="2"/>
      <c r="AT141" s="2"/>
      <c r="AU141" s="2"/>
      <c r="AV141" s="2"/>
      <c r="AW141" s="2"/>
      <c r="AX141" s="2"/>
      <c r="AY141" s="2"/>
      <c r="AZ141" s="2"/>
      <c r="BA141" s="2"/>
      <c r="BB141" s="2"/>
      <c r="BC141" s="2"/>
    </row>
    <row r="142" spans="1:55" x14ac:dyDescent="0.25">
      <c r="A142" s="2" t="s">
        <v>53</v>
      </c>
      <c r="B142" s="2" t="s">
        <v>81</v>
      </c>
      <c r="C142" s="2" t="s">
        <v>1823</v>
      </c>
      <c r="D142" s="2" t="s">
        <v>1824</v>
      </c>
      <c r="E142" s="2" t="s">
        <v>57</v>
      </c>
      <c r="F142" s="2" t="s">
        <v>1583</v>
      </c>
      <c r="G142" s="2" t="s">
        <v>1583</v>
      </c>
      <c r="H142" s="2" t="s">
        <v>1825</v>
      </c>
      <c r="I142" s="2" t="s">
        <v>59</v>
      </c>
      <c r="J142" s="2" t="s">
        <v>60</v>
      </c>
      <c r="K142" s="2" t="s">
        <v>1825</v>
      </c>
      <c r="L142" s="2" t="s">
        <v>200</v>
      </c>
      <c r="M142" s="2" t="s">
        <v>60</v>
      </c>
      <c r="N142" s="2" t="s">
        <v>1826</v>
      </c>
      <c r="O142" s="2"/>
      <c r="P142" s="2" t="s">
        <v>1826</v>
      </c>
      <c r="Q142" s="2" t="s">
        <v>1826</v>
      </c>
      <c r="R142" s="2" t="s">
        <v>63</v>
      </c>
      <c r="S142" s="2" t="s">
        <v>64</v>
      </c>
      <c r="T142" s="2" t="s">
        <v>64</v>
      </c>
      <c r="U142" s="2" t="s">
        <v>1827</v>
      </c>
      <c r="V142" s="2" t="s">
        <v>1828</v>
      </c>
      <c r="W142" s="2" t="s">
        <v>1829</v>
      </c>
      <c r="X142" s="2" t="s">
        <v>1830</v>
      </c>
      <c r="Y142" s="2" t="s">
        <v>206</v>
      </c>
      <c r="Z142" s="2" t="s">
        <v>207</v>
      </c>
      <c r="AA142" s="2" t="s">
        <v>96</v>
      </c>
      <c r="AB142" s="2" t="s">
        <v>208</v>
      </c>
      <c r="AC142" s="2"/>
      <c r="AD142" s="2"/>
      <c r="AE142" s="2" t="s">
        <v>73</v>
      </c>
      <c r="AF142" s="3" t="s">
        <v>208</v>
      </c>
      <c r="AG142" s="3" t="s">
        <v>1831</v>
      </c>
      <c r="AH142" s="3" t="s">
        <v>1832</v>
      </c>
      <c r="AI142" s="3" t="s">
        <v>76</v>
      </c>
      <c r="AJ142" s="3" t="s">
        <v>1833</v>
      </c>
      <c r="AK142" s="3" t="s">
        <v>76</v>
      </c>
      <c r="AL142" s="3" t="s">
        <v>1834</v>
      </c>
      <c r="AM142" s="4" t="s">
        <v>213</v>
      </c>
      <c r="AN142" s="4" t="s">
        <v>79</v>
      </c>
      <c r="AO142" s="4" t="s">
        <v>214</v>
      </c>
      <c r="AP142" s="4" t="s">
        <v>215</v>
      </c>
      <c r="AQ142" s="4" t="s">
        <v>80</v>
      </c>
      <c r="AR142" s="2"/>
      <c r="AS142" s="2"/>
      <c r="AT142" s="2"/>
      <c r="AU142" s="2"/>
      <c r="AV142" s="2"/>
      <c r="AW142" s="2"/>
      <c r="AX142" s="2"/>
      <c r="AY142" s="2"/>
      <c r="AZ142" s="2"/>
      <c r="BA142" s="2"/>
      <c r="BB142" s="2"/>
      <c r="BC142" s="2"/>
    </row>
    <row r="143" spans="1:55" x14ac:dyDescent="0.25">
      <c r="A143" s="2" t="s">
        <v>53</v>
      </c>
      <c r="B143" s="2" t="s">
        <v>81</v>
      </c>
      <c r="C143" s="2" t="s">
        <v>1835</v>
      </c>
      <c r="D143" s="2" t="s">
        <v>1836</v>
      </c>
      <c r="E143" s="2" t="s">
        <v>57</v>
      </c>
      <c r="F143" s="2" t="s">
        <v>1583</v>
      </c>
      <c r="G143" s="2" t="s">
        <v>1583</v>
      </c>
      <c r="H143" s="2" t="s">
        <v>1837</v>
      </c>
      <c r="I143" s="2" t="s">
        <v>59</v>
      </c>
      <c r="J143" s="2" t="s">
        <v>60</v>
      </c>
      <c r="K143" s="2" t="s">
        <v>1837</v>
      </c>
      <c r="L143" s="2" t="s">
        <v>200</v>
      </c>
      <c r="M143" s="2" t="s">
        <v>60</v>
      </c>
      <c r="N143" s="2" t="s">
        <v>1838</v>
      </c>
      <c r="O143" s="2"/>
      <c r="P143" s="2" t="s">
        <v>1838</v>
      </c>
      <c r="Q143" s="2" t="s">
        <v>1838</v>
      </c>
      <c r="R143" s="2" t="s">
        <v>63</v>
      </c>
      <c r="S143" s="2" t="s">
        <v>64</v>
      </c>
      <c r="T143" s="2" t="s">
        <v>64</v>
      </c>
      <c r="U143" s="2" t="s">
        <v>1839</v>
      </c>
      <c r="V143" s="2" t="s">
        <v>1840</v>
      </c>
      <c r="W143" s="2" t="s">
        <v>1841</v>
      </c>
      <c r="X143" s="2" t="s">
        <v>1842</v>
      </c>
      <c r="Y143" s="2" t="s">
        <v>206</v>
      </c>
      <c r="Z143" s="2" t="s">
        <v>207</v>
      </c>
      <c r="AA143" s="2" t="s">
        <v>96</v>
      </c>
      <c r="AB143" s="2" t="s">
        <v>208</v>
      </c>
      <c r="AC143" s="2"/>
      <c r="AD143" s="2"/>
      <c r="AE143" s="2" t="s">
        <v>73</v>
      </c>
      <c r="AF143" s="3" t="s">
        <v>208</v>
      </c>
      <c r="AG143" s="3" t="s">
        <v>1843</v>
      </c>
      <c r="AH143" s="3" t="s">
        <v>1844</v>
      </c>
      <c r="AI143" s="3" t="s">
        <v>76</v>
      </c>
      <c r="AJ143" s="3" t="s">
        <v>1845</v>
      </c>
      <c r="AK143" s="3" t="s">
        <v>76</v>
      </c>
      <c r="AL143" s="3" t="s">
        <v>1846</v>
      </c>
      <c r="AM143" s="4" t="s">
        <v>213</v>
      </c>
      <c r="AN143" s="4" t="s">
        <v>79</v>
      </c>
      <c r="AO143" s="4" t="s">
        <v>214</v>
      </c>
      <c r="AP143" s="4" t="s">
        <v>215</v>
      </c>
      <c r="AQ143" s="4" t="s">
        <v>80</v>
      </c>
      <c r="AR143" s="2"/>
      <c r="AS143" s="2"/>
      <c r="AT143" s="2"/>
      <c r="AU143" s="2"/>
      <c r="AV143" s="2"/>
      <c r="AW143" s="2"/>
      <c r="AX143" s="2"/>
      <c r="AY143" s="2"/>
      <c r="AZ143" s="2"/>
      <c r="BA143" s="2"/>
      <c r="BB143" s="2"/>
      <c r="BC143" s="2"/>
    </row>
    <row r="144" spans="1:55" x14ac:dyDescent="0.25">
      <c r="A144" s="2" t="s">
        <v>53</v>
      </c>
      <c r="B144" s="2" t="s">
        <v>81</v>
      </c>
      <c r="C144" s="2" t="s">
        <v>82</v>
      </c>
      <c r="D144" s="2" t="s">
        <v>1847</v>
      </c>
      <c r="E144" s="2" t="s">
        <v>57</v>
      </c>
      <c r="F144" s="2" t="s">
        <v>1583</v>
      </c>
      <c r="G144" s="2" t="s">
        <v>1583</v>
      </c>
      <c r="H144" s="2" t="s">
        <v>1848</v>
      </c>
      <c r="I144" s="2" t="s">
        <v>59</v>
      </c>
      <c r="J144" s="2" t="s">
        <v>60</v>
      </c>
      <c r="K144" s="2" t="s">
        <v>1848</v>
      </c>
      <c r="L144" s="2" t="s">
        <v>85</v>
      </c>
      <c r="M144" s="2" t="s">
        <v>1849</v>
      </c>
      <c r="N144" s="2" t="s">
        <v>87</v>
      </c>
      <c r="O144" s="2"/>
      <c r="P144" s="2" t="s">
        <v>1850</v>
      </c>
      <c r="Q144" s="2" t="s">
        <v>1851</v>
      </c>
      <c r="R144" s="2" t="s">
        <v>63</v>
      </c>
      <c r="S144" s="2" t="s">
        <v>64</v>
      </c>
      <c r="T144" s="2" t="s">
        <v>64</v>
      </c>
      <c r="U144" s="2" t="s">
        <v>1852</v>
      </c>
      <c r="V144" s="2" t="s">
        <v>91</v>
      </c>
      <c r="W144" s="2" t="s">
        <v>92</v>
      </c>
      <c r="X144" s="2" t="s">
        <v>93</v>
      </c>
      <c r="Y144" s="2" t="s">
        <v>94</v>
      </c>
      <c r="Z144" s="2" t="s">
        <v>95</v>
      </c>
      <c r="AA144" s="2" t="s">
        <v>96</v>
      </c>
      <c r="AB144" s="2" t="s">
        <v>97</v>
      </c>
      <c r="AC144" s="2" t="s">
        <v>98</v>
      </c>
      <c r="AD144" s="2"/>
      <c r="AE144" s="2" t="s">
        <v>73</v>
      </c>
      <c r="AF144" s="3" t="s">
        <v>97</v>
      </c>
      <c r="AG144" s="3" t="s">
        <v>99</v>
      </c>
      <c r="AH144" s="3" t="s">
        <v>100</v>
      </c>
      <c r="AI144" s="3" t="s">
        <v>76</v>
      </c>
      <c r="AJ144" s="3" t="s">
        <v>101</v>
      </c>
      <c r="AK144" s="3" t="s">
        <v>76</v>
      </c>
      <c r="AL144" s="3" t="s">
        <v>102</v>
      </c>
      <c r="AM144" s="5" t="s">
        <v>103</v>
      </c>
      <c r="AN144" s="4" t="s">
        <v>79</v>
      </c>
      <c r="AO144" s="4" t="s">
        <v>80</v>
      </c>
      <c r="AP144" s="2"/>
      <c r="AQ144" s="2"/>
      <c r="AR144" s="2"/>
      <c r="AS144" s="2"/>
      <c r="AT144" s="2"/>
      <c r="AU144" s="2"/>
      <c r="AV144" s="2"/>
      <c r="AW144" s="2"/>
      <c r="AX144" s="2"/>
      <c r="AY144" s="2"/>
      <c r="AZ144" s="2"/>
      <c r="BA144" s="2"/>
      <c r="BB144" s="2"/>
      <c r="BC144" s="2"/>
    </row>
    <row r="145" spans="1:55" x14ac:dyDescent="0.25">
      <c r="A145" s="2" t="s">
        <v>53</v>
      </c>
      <c r="B145" s="2" t="s">
        <v>141</v>
      </c>
      <c r="C145" s="2" t="s">
        <v>851</v>
      </c>
      <c r="D145" s="2" t="s">
        <v>1853</v>
      </c>
      <c r="E145" s="2" t="s">
        <v>278</v>
      </c>
      <c r="F145" s="2" t="s">
        <v>1583</v>
      </c>
      <c r="G145" s="2" t="s">
        <v>1583</v>
      </c>
      <c r="H145" s="2" t="s">
        <v>1854</v>
      </c>
      <c r="I145" s="2" t="s">
        <v>59</v>
      </c>
      <c r="J145" s="2" t="s">
        <v>60</v>
      </c>
      <c r="K145" s="2" t="s">
        <v>1854</v>
      </c>
      <c r="L145" s="2" t="s">
        <v>854</v>
      </c>
      <c r="M145" s="2" t="s">
        <v>60</v>
      </c>
      <c r="N145" s="2" t="s">
        <v>1855</v>
      </c>
      <c r="O145" s="2"/>
      <c r="P145" s="2" t="s">
        <v>1855</v>
      </c>
      <c r="Q145" s="2" t="s">
        <v>1855</v>
      </c>
      <c r="R145" s="2" t="s">
        <v>63</v>
      </c>
      <c r="S145" s="2" t="s">
        <v>64</v>
      </c>
      <c r="T145" s="2" t="s">
        <v>64</v>
      </c>
      <c r="U145" s="2" t="s">
        <v>1282</v>
      </c>
      <c r="V145" s="2" t="s">
        <v>1856</v>
      </c>
      <c r="W145" s="2" t="s">
        <v>1857</v>
      </c>
      <c r="X145" s="2" t="s">
        <v>1858</v>
      </c>
      <c r="Y145" s="2" t="s">
        <v>94</v>
      </c>
      <c r="Z145" s="2" t="s">
        <v>798</v>
      </c>
      <c r="AA145" s="2" t="s">
        <v>154</v>
      </c>
      <c r="AB145" s="2" t="s">
        <v>155</v>
      </c>
      <c r="AC145" s="2"/>
      <c r="AD145" s="2"/>
      <c r="AE145" s="2" t="s">
        <v>73</v>
      </c>
      <c r="AF145" s="3" t="s">
        <v>155</v>
      </c>
      <c r="AG145" s="3" t="s">
        <v>1859</v>
      </c>
      <c r="AH145" s="3" t="s">
        <v>1860</v>
      </c>
      <c r="AI145" s="3" t="s">
        <v>76</v>
      </c>
      <c r="AJ145" s="3" t="s">
        <v>1861</v>
      </c>
      <c r="AK145" s="3" t="s">
        <v>76</v>
      </c>
      <c r="AL145" s="3" t="s">
        <v>1862</v>
      </c>
      <c r="AM145" s="4" t="s">
        <v>865</v>
      </c>
      <c r="AN145" s="4" t="s">
        <v>79</v>
      </c>
      <c r="AO145" s="4" t="s">
        <v>866</v>
      </c>
      <c r="AP145" s="4" t="s">
        <v>80</v>
      </c>
      <c r="AQ145" s="2"/>
      <c r="AR145" s="2"/>
      <c r="AS145" s="2"/>
      <c r="AT145" s="2"/>
      <c r="AU145" s="2"/>
      <c r="AV145" s="2"/>
      <c r="AW145" s="2"/>
      <c r="AX145" s="2"/>
      <c r="AY145" s="2"/>
      <c r="AZ145" s="2"/>
      <c r="BA145" s="2"/>
      <c r="BB145" s="2"/>
      <c r="BC145" s="2"/>
    </row>
    <row r="146" spans="1:55" x14ac:dyDescent="0.25">
      <c r="A146" s="2" t="s">
        <v>53</v>
      </c>
      <c r="B146" s="2" t="s">
        <v>799</v>
      </c>
      <c r="C146" s="2" t="s">
        <v>1624</v>
      </c>
      <c r="D146" s="2" t="s">
        <v>1863</v>
      </c>
      <c r="E146" s="2" t="s">
        <v>57</v>
      </c>
      <c r="F146" s="2" t="s">
        <v>1583</v>
      </c>
      <c r="G146" s="2" t="s">
        <v>1583</v>
      </c>
      <c r="H146" s="2" t="s">
        <v>1864</v>
      </c>
      <c r="I146" s="2" t="s">
        <v>59</v>
      </c>
      <c r="J146" s="2" t="s">
        <v>60</v>
      </c>
      <c r="K146" s="2" t="s">
        <v>1864</v>
      </c>
      <c r="L146" s="2" t="s">
        <v>1865</v>
      </c>
      <c r="M146" s="2"/>
      <c r="N146" s="2" t="s">
        <v>1866</v>
      </c>
      <c r="O146" s="2"/>
      <c r="P146" s="2"/>
      <c r="Q146" s="2"/>
      <c r="R146" s="2" t="s">
        <v>110</v>
      </c>
      <c r="S146" s="2" t="s">
        <v>167</v>
      </c>
      <c r="T146" s="2" t="s">
        <v>167</v>
      </c>
      <c r="U146" s="2" t="s">
        <v>1867</v>
      </c>
      <c r="V146" s="2" t="s">
        <v>1868</v>
      </c>
      <c r="W146" s="2" t="s">
        <v>1869</v>
      </c>
      <c r="X146" s="2" t="s">
        <v>1870</v>
      </c>
      <c r="Y146" s="2" t="s">
        <v>172</v>
      </c>
      <c r="Z146" s="2" t="s">
        <v>116</v>
      </c>
      <c r="AA146" s="2" t="s">
        <v>1515</v>
      </c>
      <c r="AB146" s="2" t="s">
        <v>1516</v>
      </c>
      <c r="AC146" s="2" t="s">
        <v>98</v>
      </c>
      <c r="AD146" s="2"/>
      <c r="AE146" s="2" t="s">
        <v>73</v>
      </c>
      <c r="AF146" s="3" t="s">
        <v>1516</v>
      </c>
      <c r="AG146" s="3" t="s">
        <v>1871</v>
      </c>
      <c r="AH146" s="3" t="s">
        <v>1872</v>
      </c>
      <c r="AI146" s="3" t="s">
        <v>76</v>
      </c>
      <c r="AJ146" s="3" t="s">
        <v>1873</v>
      </c>
      <c r="AK146" s="3" t="s">
        <v>76</v>
      </c>
      <c r="AL146" s="3" t="s">
        <v>1864</v>
      </c>
      <c r="AM146" s="4" t="s">
        <v>122</v>
      </c>
      <c r="AN146" s="4" t="s">
        <v>79</v>
      </c>
      <c r="AO146" s="4" t="s">
        <v>80</v>
      </c>
      <c r="AP146" s="2"/>
      <c r="AQ146" s="2"/>
      <c r="AR146" s="2"/>
      <c r="AS146" s="2"/>
      <c r="AT146" s="2"/>
      <c r="AU146" s="2"/>
      <c r="AV146" s="2"/>
      <c r="AW146" s="2"/>
      <c r="AX146" s="2"/>
      <c r="AY146" s="2"/>
      <c r="AZ146" s="2"/>
      <c r="BA146" s="2"/>
      <c r="BB146" s="2"/>
      <c r="BC146" s="2"/>
    </row>
    <row r="147" spans="1:55" x14ac:dyDescent="0.25">
      <c r="A147" s="2" t="s">
        <v>53</v>
      </c>
      <c r="B147" s="2" t="s">
        <v>141</v>
      </c>
      <c r="C147" s="2" t="s">
        <v>1646</v>
      </c>
      <c r="D147" s="2" t="s">
        <v>1874</v>
      </c>
      <c r="E147" s="2" t="s">
        <v>840</v>
      </c>
      <c r="F147" s="2" t="s">
        <v>1583</v>
      </c>
      <c r="G147" s="2" t="s">
        <v>1583</v>
      </c>
      <c r="H147" s="2" t="s">
        <v>1875</v>
      </c>
      <c r="I147" s="2" t="s">
        <v>59</v>
      </c>
      <c r="J147" s="2" t="s">
        <v>60</v>
      </c>
      <c r="K147" s="2" t="s">
        <v>1875</v>
      </c>
      <c r="L147" s="2" t="s">
        <v>1876</v>
      </c>
      <c r="M147" s="2"/>
      <c r="N147" s="2" t="s">
        <v>1877</v>
      </c>
      <c r="O147" s="2"/>
      <c r="P147" s="2"/>
      <c r="Q147" s="2"/>
      <c r="R147" s="2" t="s">
        <v>110</v>
      </c>
      <c r="S147" s="2" t="s">
        <v>167</v>
      </c>
      <c r="T147" s="2" t="s">
        <v>167</v>
      </c>
      <c r="U147" s="2" t="s">
        <v>1878</v>
      </c>
      <c r="V147" s="2" t="s">
        <v>1879</v>
      </c>
      <c r="W147" s="2" t="s">
        <v>1699</v>
      </c>
      <c r="X147" s="2" t="s">
        <v>1700</v>
      </c>
      <c r="Y147" s="2" t="s">
        <v>153</v>
      </c>
      <c r="Z147" s="2" t="s">
        <v>116</v>
      </c>
      <c r="AA147" s="2" t="s">
        <v>154</v>
      </c>
      <c r="AB147" s="2" t="s">
        <v>155</v>
      </c>
      <c r="AC147" s="2"/>
      <c r="AD147" s="2"/>
      <c r="AE147" s="2" t="s">
        <v>73</v>
      </c>
      <c r="AF147" s="3" t="s">
        <v>155</v>
      </c>
      <c r="AG147" s="3" t="s">
        <v>1880</v>
      </c>
      <c r="AH147" s="3" t="s">
        <v>1881</v>
      </c>
      <c r="AI147" s="3" t="s">
        <v>76</v>
      </c>
      <c r="AJ147" s="3" t="s">
        <v>1882</v>
      </c>
      <c r="AK147" s="3" t="s">
        <v>76</v>
      </c>
      <c r="AL147" s="3" t="s">
        <v>1875</v>
      </c>
      <c r="AM147" s="4" t="s">
        <v>122</v>
      </c>
      <c r="AN147" s="4" t="s">
        <v>79</v>
      </c>
      <c r="AO147" s="4" t="s">
        <v>80</v>
      </c>
      <c r="AP147" s="2"/>
      <c r="AQ147" s="2"/>
      <c r="AR147" s="2"/>
      <c r="AS147" s="2"/>
      <c r="AT147" s="2"/>
      <c r="AU147" s="2"/>
      <c r="AV147" s="2"/>
      <c r="AW147" s="2"/>
      <c r="AX147" s="2"/>
      <c r="AY147" s="2"/>
      <c r="AZ147" s="2"/>
      <c r="BA147" s="2"/>
      <c r="BB147" s="2"/>
      <c r="BC147" s="2"/>
    </row>
    <row r="148" spans="1:55" x14ac:dyDescent="0.25">
      <c r="A148" s="2" t="s">
        <v>53</v>
      </c>
      <c r="B148" s="2" t="s">
        <v>799</v>
      </c>
      <c r="C148" s="2" t="s">
        <v>1646</v>
      </c>
      <c r="D148" s="2" t="s">
        <v>1883</v>
      </c>
      <c r="E148" s="2" t="s">
        <v>840</v>
      </c>
      <c r="F148" s="2" t="s">
        <v>1583</v>
      </c>
      <c r="G148" s="2" t="s">
        <v>1583</v>
      </c>
      <c r="H148" s="2" t="s">
        <v>1884</v>
      </c>
      <c r="I148" s="2" t="s">
        <v>59</v>
      </c>
      <c r="J148" s="2" t="s">
        <v>60</v>
      </c>
      <c r="K148" s="2" t="s">
        <v>1884</v>
      </c>
      <c r="L148" s="2" t="s">
        <v>1876</v>
      </c>
      <c r="M148" s="2"/>
      <c r="N148" s="2" t="s">
        <v>1877</v>
      </c>
      <c r="O148" s="2"/>
      <c r="P148" s="2"/>
      <c r="Q148" s="2"/>
      <c r="R148" s="2" t="s">
        <v>110</v>
      </c>
      <c r="S148" s="2" t="s">
        <v>167</v>
      </c>
      <c r="T148" s="2" t="s">
        <v>167</v>
      </c>
      <c r="U148" s="2" t="s">
        <v>1885</v>
      </c>
      <c r="V148" s="2" t="s">
        <v>1886</v>
      </c>
      <c r="W148" s="2" t="s">
        <v>1869</v>
      </c>
      <c r="X148" s="2" t="s">
        <v>1870</v>
      </c>
      <c r="Y148" s="2" t="s">
        <v>172</v>
      </c>
      <c r="Z148" s="2" t="s">
        <v>116</v>
      </c>
      <c r="AA148" s="2" t="s">
        <v>1515</v>
      </c>
      <c r="AB148" s="2" t="s">
        <v>1516</v>
      </c>
      <c r="AC148" s="2" t="s">
        <v>98</v>
      </c>
      <c r="AD148" s="2"/>
      <c r="AE148" s="2" t="s">
        <v>1887</v>
      </c>
      <c r="AF148" s="3" t="s">
        <v>1516</v>
      </c>
      <c r="AG148" s="3" t="s">
        <v>1888</v>
      </c>
      <c r="AH148" s="3" t="s">
        <v>1889</v>
      </c>
      <c r="AI148" s="3" t="s">
        <v>76</v>
      </c>
      <c r="AJ148" s="3" t="s">
        <v>1890</v>
      </c>
      <c r="AK148" s="3" t="s">
        <v>76</v>
      </c>
      <c r="AL148" s="3" t="s">
        <v>1891</v>
      </c>
      <c r="AM148" s="4" t="s">
        <v>122</v>
      </c>
      <c r="AN148" s="4" t="s">
        <v>79</v>
      </c>
      <c r="AO148" s="4" t="s">
        <v>80</v>
      </c>
      <c r="AP148" s="4" t="s">
        <v>122</v>
      </c>
      <c r="AQ148" s="4" t="s">
        <v>79</v>
      </c>
      <c r="AR148" s="4" t="s">
        <v>80</v>
      </c>
      <c r="AS148" s="2"/>
      <c r="AT148" s="2"/>
      <c r="AU148" s="2"/>
      <c r="AV148" s="2"/>
      <c r="AW148" s="2"/>
      <c r="AX148" s="2"/>
      <c r="AY148" s="2"/>
      <c r="AZ148" s="2"/>
      <c r="BA148" s="2"/>
      <c r="BB148" s="2"/>
      <c r="BC148" s="2"/>
    </row>
    <row r="149" spans="1:55" x14ac:dyDescent="0.25">
      <c r="A149" s="2" t="s">
        <v>53</v>
      </c>
      <c r="B149" s="2" t="s">
        <v>216</v>
      </c>
      <c r="C149" s="2" t="s">
        <v>1892</v>
      </c>
      <c r="D149" s="2" t="s">
        <v>1893</v>
      </c>
      <c r="E149" s="2" t="s">
        <v>163</v>
      </c>
      <c r="F149" s="2" t="s">
        <v>1583</v>
      </c>
      <c r="G149" s="2" t="s">
        <v>1583</v>
      </c>
      <c r="H149" s="2" t="s">
        <v>1894</v>
      </c>
      <c r="I149" s="2" t="s">
        <v>59</v>
      </c>
      <c r="J149" s="2" t="s">
        <v>60</v>
      </c>
      <c r="K149" s="2" t="s">
        <v>1894</v>
      </c>
      <c r="L149" s="2" t="s">
        <v>1895</v>
      </c>
      <c r="M149" s="2"/>
      <c r="N149" s="2" t="s">
        <v>1896</v>
      </c>
      <c r="O149" s="2"/>
      <c r="P149" s="2"/>
      <c r="Q149" s="2"/>
      <c r="R149" s="2" t="s">
        <v>110</v>
      </c>
      <c r="S149" s="2" t="s">
        <v>256</v>
      </c>
      <c r="T149" s="2" t="s">
        <v>1897</v>
      </c>
      <c r="U149" s="2" t="s">
        <v>1898</v>
      </c>
      <c r="V149" s="2" t="s">
        <v>1899</v>
      </c>
      <c r="W149" s="2"/>
      <c r="X149" s="2" t="s">
        <v>1900</v>
      </c>
      <c r="Y149" s="2"/>
      <c r="Z149" s="2" t="s">
        <v>116</v>
      </c>
      <c r="AA149" s="2"/>
      <c r="AB149" s="2"/>
      <c r="AC149" s="2"/>
      <c r="AD149" s="2"/>
      <c r="AE149" s="2" t="s">
        <v>73</v>
      </c>
      <c r="AF149" s="3" t="s">
        <v>117</v>
      </c>
      <c r="AG149" s="3" t="s">
        <v>1901</v>
      </c>
      <c r="AH149" s="3" t="s">
        <v>1902</v>
      </c>
      <c r="AI149" s="3" t="s">
        <v>76</v>
      </c>
      <c r="AJ149" s="3" t="s">
        <v>1903</v>
      </c>
      <c r="AK149" s="3" t="s">
        <v>76</v>
      </c>
      <c r="AL149" s="3" t="s">
        <v>1904</v>
      </c>
      <c r="AM149" s="4" t="s">
        <v>122</v>
      </c>
      <c r="AN149" s="4" t="s">
        <v>79</v>
      </c>
      <c r="AO149" s="4" t="s">
        <v>80</v>
      </c>
      <c r="AP149" s="2"/>
      <c r="AQ149" s="2"/>
      <c r="AR149" s="2"/>
      <c r="AS149" s="2"/>
      <c r="AT149" s="2"/>
      <c r="AU149" s="2"/>
      <c r="AV149" s="2"/>
      <c r="AW149" s="2"/>
      <c r="AX149" s="2"/>
      <c r="AY149" s="2"/>
      <c r="AZ149" s="2"/>
      <c r="BA149" s="2"/>
      <c r="BB149" s="2"/>
      <c r="BC149" s="2"/>
    </row>
    <row r="150" spans="1:55" x14ac:dyDescent="0.25">
      <c r="A150" s="2" t="s">
        <v>53</v>
      </c>
      <c r="B150" s="2" t="s">
        <v>131</v>
      </c>
      <c r="C150" s="2" t="s">
        <v>789</v>
      </c>
      <c r="D150" s="2" t="s">
        <v>1905</v>
      </c>
      <c r="E150" s="2" t="s">
        <v>163</v>
      </c>
      <c r="F150" s="2" t="s">
        <v>1583</v>
      </c>
      <c r="G150" s="2" t="s">
        <v>1583</v>
      </c>
      <c r="H150" s="2" t="s">
        <v>1779</v>
      </c>
      <c r="I150" s="2" t="s">
        <v>59</v>
      </c>
      <c r="J150" s="2" t="s">
        <v>60</v>
      </c>
      <c r="K150" s="2" t="s">
        <v>1779</v>
      </c>
      <c r="L150" s="2" t="s">
        <v>792</v>
      </c>
      <c r="M150" s="2" t="s">
        <v>60</v>
      </c>
      <c r="N150" s="2" t="s">
        <v>793</v>
      </c>
      <c r="O150" s="2"/>
      <c r="P150" s="2" t="s">
        <v>793</v>
      </c>
      <c r="Q150" s="2" t="s">
        <v>793</v>
      </c>
      <c r="R150" s="2" t="s">
        <v>63</v>
      </c>
      <c r="S150" s="2" t="s">
        <v>313</v>
      </c>
      <c r="T150" s="2" t="s">
        <v>314</v>
      </c>
      <c r="U150" s="2" t="s">
        <v>1906</v>
      </c>
      <c r="V150" s="2" t="s">
        <v>1907</v>
      </c>
      <c r="W150" s="2" t="s">
        <v>1908</v>
      </c>
      <c r="X150" s="2" t="s">
        <v>1909</v>
      </c>
      <c r="Y150" s="2" t="s">
        <v>94</v>
      </c>
      <c r="Z150" s="2" t="s">
        <v>798</v>
      </c>
      <c r="AA150" s="2" t="s">
        <v>1910</v>
      </c>
      <c r="AB150" s="2" t="s">
        <v>1911</v>
      </c>
      <c r="AC150" s="2"/>
      <c r="AD150" s="2"/>
      <c r="AE150" s="2" t="s">
        <v>73</v>
      </c>
      <c r="AF150" s="3" t="s">
        <v>1912</v>
      </c>
      <c r="AG150" s="3" t="s">
        <v>1913</v>
      </c>
      <c r="AH150" s="3" t="s">
        <v>1914</v>
      </c>
      <c r="AI150" s="3" t="s">
        <v>76</v>
      </c>
      <c r="AJ150" s="3" t="s">
        <v>1915</v>
      </c>
      <c r="AK150" s="3" t="s">
        <v>76</v>
      </c>
      <c r="AL150" s="3" t="s">
        <v>1916</v>
      </c>
      <c r="AM150" s="4" t="s">
        <v>805</v>
      </c>
      <c r="AN150" s="4" t="s">
        <v>805</v>
      </c>
      <c r="AO150" s="4" t="s">
        <v>79</v>
      </c>
      <c r="AP150" s="4" t="s">
        <v>80</v>
      </c>
      <c r="AQ150" s="2"/>
      <c r="AR150" s="2"/>
      <c r="AS150" s="2"/>
      <c r="AT150" s="2"/>
      <c r="AU150" s="2"/>
      <c r="AV150" s="2"/>
      <c r="AW150" s="2"/>
      <c r="AX150" s="2"/>
      <c r="AY150" s="2"/>
      <c r="AZ150" s="2"/>
      <c r="BA150" s="2"/>
      <c r="BB150" s="2"/>
      <c r="BC150" s="2"/>
    </row>
    <row r="151" spans="1:55" x14ac:dyDescent="0.25">
      <c r="A151" s="2" t="s">
        <v>53</v>
      </c>
      <c r="B151" s="2" t="s">
        <v>216</v>
      </c>
      <c r="C151" s="2" t="s">
        <v>1892</v>
      </c>
      <c r="D151" s="2" t="s">
        <v>1917</v>
      </c>
      <c r="E151" s="2" t="s">
        <v>163</v>
      </c>
      <c r="F151" s="2" t="s">
        <v>1583</v>
      </c>
      <c r="G151" s="2" t="s">
        <v>1583</v>
      </c>
      <c r="H151" s="2" t="s">
        <v>1918</v>
      </c>
      <c r="I151" s="2" t="s">
        <v>59</v>
      </c>
      <c r="J151" s="2" t="s">
        <v>60</v>
      </c>
      <c r="K151" s="2" t="s">
        <v>1918</v>
      </c>
      <c r="L151" s="2" t="s">
        <v>1919</v>
      </c>
      <c r="M151" s="2"/>
      <c r="N151" s="2" t="s">
        <v>1920</v>
      </c>
      <c r="O151" s="2"/>
      <c r="P151" s="2"/>
      <c r="Q151" s="2"/>
      <c r="R151" s="2" t="s">
        <v>110</v>
      </c>
      <c r="S151" s="2" t="s">
        <v>256</v>
      </c>
      <c r="T151" s="2" t="s">
        <v>257</v>
      </c>
      <c r="U151" s="2" t="s">
        <v>1921</v>
      </c>
      <c r="V151" s="2" t="s">
        <v>1922</v>
      </c>
      <c r="W151" s="2"/>
      <c r="X151" s="2" t="s">
        <v>1900</v>
      </c>
      <c r="Y151" s="2"/>
      <c r="Z151" s="2" t="s">
        <v>116</v>
      </c>
      <c r="AA151" s="2"/>
      <c r="AB151" s="2"/>
      <c r="AC151" s="2"/>
      <c r="AD151" s="2"/>
      <c r="AE151" s="2" t="s">
        <v>73</v>
      </c>
      <c r="AF151" s="3" t="s">
        <v>117</v>
      </c>
      <c r="AG151" s="3" t="s">
        <v>1901</v>
      </c>
      <c r="AH151" s="3" t="s">
        <v>1923</v>
      </c>
      <c r="AI151" s="3" t="s">
        <v>76</v>
      </c>
      <c r="AJ151" s="3" t="s">
        <v>1924</v>
      </c>
      <c r="AK151" s="3" t="s">
        <v>76</v>
      </c>
      <c r="AL151" s="3" t="s">
        <v>1925</v>
      </c>
      <c r="AM151" s="4" t="s">
        <v>805</v>
      </c>
      <c r="AN151" s="4" t="s">
        <v>805</v>
      </c>
      <c r="AO151" s="4" t="s">
        <v>79</v>
      </c>
      <c r="AP151" s="4" t="s">
        <v>80</v>
      </c>
      <c r="AQ151" s="2"/>
      <c r="AR151" s="2"/>
      <c r="AS151" s="2"/>
      <c r="AT151" s="2"/>
      <c r="AU151" s="2"/>
      <c r="AV151" s="2"/>
      <c r="AW151" s="2"/>
      <c r="AX151" s="2"/>
      <c r="AY151" s="2"/>
      <c r="AZ151" s="2"/>
      <c r="BA151" s="2"/>
      <c r="BB151" s="2"/>
      <c r="BC151" s="2"/>
    </row>
    <row r="152" spans="1:55" x14ac:dyDescent="0.25">
      <c r="A152" s="2" t="s">
        <v>53</v>
      </c>
      <c r="B152" s="2" t="s">
        <v>160</v>
      </c>
      <c r="C152" s="2" t="s">
        <v>217</v>
      </c>
      <c r="D152" s="2" t="s">
        <v>1926</v>
      </c>
      <c r="E152" s="2" t="s">
        <v>1583</v>
      </c>
      <c r="F152" s="2" t="s">
        <v>1583</v>
      </c>
      <c r="G152" s="2" t="s">
        <v>1583</v>
      </c>
      <c r="H152" s="2" t="s">
        <v>327</v>
      </c>
      <c r="I152" s="2" t="s">
        <v>59</v>
      </c>
      <c r="J152" s="2" t="s">
        <v>60</v>
      </c>
      <c r="K152" s="2" t="s">
        <v>327</v>
      </c>
      <c r="L152" s="2" t="s">
        <v>220</v>
      </c>
      <c r="M152" s="2" t="s">
        <v>60</v>
      </c>
      <c r="N152" s="2" t="s">
        <v>294</v>
      </c>
      <c r="O152" s="2"/>
      <c r="P152" s="2" t="s">
        <v>294</v>
      </c>
      <c r="Q152" s="2" t="s">
        <v>294</v>
      </c>
      <c r="R152" s="2" t="s">
        <v>63</v>
      </c>
      <c r="S152" s="2" t="s">
        <v>64</v>
      </c>
      <c r="T152" s="2" t="s">
        <v>64</v>
      </c>
      <c r="U152" s="2" t="s">
        <v>1927</v>
      </c>
      <c r="V152" s="2" t="s">
        <v>1928</v>
      </c>
      <c r="W152" s="2" t="s">
        <v>1929</v>
      </c>
      <c r="X152" s="2" t="s">
        <v>1930</v>
      </c>
      <c r="Y152" s="2" t="s">
        <v>226</v>
      </c>
      <c r="Z152" s="2" t="s">
        <v>227</v>
      </c>
      <c r="AA152" s="2" t="s">
        <v>174</v>
      </c>
      <c r="AB152" s="2" t="s">
        <v>319</v>
      </c>
      <c r="AC152" s="2"/>
      <c r="AD152" s="2"/>
      <c r="AE152" s="2" t="s">
        <v>73</v>
      </c>
      <c r="AF152" s="3" t="s">
        <v>319</v>
      </c>
      <c r="AG152" s="3" t="s">
        <v>1931</v>
      </c>
      <c r="AH152" s="3" t="s">
        <v>335</v>
      </c>
      <c r="AI152" s="3" t="s">
        <v>76</v>
      </c>
      <c r="AJ152" s="3" t="s">
        <v>336</v>
      </c>
      <c r="AK152" s="3" t="s">
        <v>76</v>
      </c>
      <c r="AL152" s="3" t="s">
        <v>337</v>
      </c>
      <c r="AM152" s="4" t="s">
        <v>234</v>
      </c>
      <c r="AN152" s="4" t="s">
        <v>79</v>
      </c>
      <c r="AO152" s="4" t="s">
        <v>80</v>
      </c>
      <c r="AP152" s="2"/>
      <c r="AQ152" s="2"/>
      <c r="AR152" s="2"/>
      <c r="AS152" s="2"/>
      <c r="AT152" s="2"/>
      <c r="AU152" s="2"/>
      <c r="AV152" s="2"/>
      <c r="AW152" s="2"/>
      <c r="AX152" s="2"/>
      <c r="AY152" s="2"/>
      <c r="AZ152" s="2"/>
      <c r="BA152" s="2"/>
      <c r="BB152" s="2"/>
      <c r="BC152" s="2"/>
    </row>
    <row r="153" spans="1:55" x14ac:dyDescent="0.25">
      <c r="A153" s="2" t="s">
        <v>53</v>
      </c>
      <c r="B153" s="2" t="s">
        <v>1932</v>
      </c>
      <c r="C153" s="2" t="s">
        <v>789</v>
      </c>
      <c r="D153" s="2" t="s">
        <v>1933</v>
      </c>
      <c r="E153" s="2" t="s">
        <v>840</v>
      </c>
      <c r="F153" s="2" t="s">
        <v>1583</v>
      </c>
      <c r="G153" s="2" t="s">
        <v>1583</v>
      </c>
      <c r="H153" s="2" t="s">
        <v>1934</v>
      </c>
      <c r="I153" s="2" t="s">
        <v>59</v>
      </c>
      <c r="J153" s="2" t="s">
        <v>60</v>
      </c>
      <c r="K153" s="2" t="s">
        <v>1934</v>
      </c>
      <c r="L153" s="2" t="s">
        <v>1935</v>
      </c>
      <c r="M153" s="2" t="s">
        <v>60</v>
      </c>
      <c r="N153" s="2" t="s">
        <v>1936</v>
      </c>
      <c r="O153" s="2"/>
      <c r="P153" s="2" t="s">
        <v>1936</v>
      </c>
      <c r="Q153" s="2" t="s">
        <v>1936</v>
      </c>
      <c r="R153" s="2" t="s">
        <v>63</v>
      </c>
      <c r="S153" s="2" t="s">
        <v>313</v>
      </c>
      <c r="T153" s="2" t="s">
        <v>314</v>
      </c>
      <c r="U153" s="2" t="s">
        <v>1937</v>
      </c>
      <c r="V153" s="2" t="s">
        <v>1938</v>
      </c>
      <c r="W153" s="2" t="s">
        <v>1939</v>
      </c>
      <c r="X153" s="2" t="s">
        <v>1940</v>
      </c>
      <c r="Y153" s="2" t="s">
        <v>1747</v>
      </c>
      <c r="Z153" s="2" t="s">
        <v>1748</v>
      </c>
      <c r="AA153" s="2" t="s">
        <v>1941</v>
      </c>
      <c r="AB153" s="2" t="s">
        <v>1942</v>
      </c>
      <c r="AC153" s="2"/>
      <c r="AD153" s="2"/>
      <c r="AE153" s="2" t="s">
        <v>73</v>
      </c>
      <c r="AF153" s="3" t="s">
        <v>1942</v>
      </c>
      <c r="AG153" s="3" t="s">
        <v>1943</v>
      </c>
      <c r="AH153" s="3" t="s">
        <v>1944</v>
      </c>
      <c r="AI153" s="3" t="s">
        <v>76</v>
      </c>
      <c r="AJ153" s="3" t="s">
        <v>1945</v>
      </c>
      <c r="AK153" s="3" t="s">
        <v>76</v>
      </c>
      <c r="AL153" s="3" t="s">
        <v>1946</v>
      </c>
      <c r="AM153" s="4" t="s">
        <v>234</v>
      </c>
      <c r="AN153" s="4" t="s">
        <v>79</v>
      </c>
      <c r="AO153" s="4" t="s">
        <v>80</v>
      </c>
      <c r="AP153" s="2"/>
      <c r="AQ153" s="2"/>
      <c r="AR153" s="2"/>
      <c r="AS153" s="2"/>
      <c r="AT153" s="2"/>
      <c r="AU153" s="2"/>
      <c r="AV153" s="2"/>
      <c r="AW153" s="2"/>
      <c r="AX153" s="2"/>
      <c r="AY153" s="2"/>
      <c r="AZ153" s="2"/>
      <c r="BA153" s="2"/>
      <c r="BB153" s="2"/>
      <c r="BC153" s="2"/>
    </row>
    <row r="154" spans="1:55" x14ac:dyDescent="0.25">
      <c r="A154" s="2" t="s">
        <v>53</v>
      </c>
      <c r="B154" s="2" t="s">
        <v>81</v>
      </c>
      <c r="C154" s="2" t="s">
        <v>1947</v>
      </c>
      <c r="D154" s="2" t="s">
        <v>1948</v>
      </c>
      <c r="E154" s="2" t="s">
        <v>585</v>
      </c>
      <c r="F154" s="2" t="s">
        <v>1583</v>
      </c>
      <c r="G154" s="2" t="s">
        <v>1583</v>
      </c>
      <c r="H154" s="2" t="s">
        <v>1949</v>
      </c>
      <c r="I154" s="2" t="s">
        <v>59</v>
      </c>
      <c r="J154" s="2" t="s">
        <v>60</v>
      </c>
      <c r="K154" s="2" t="s">
        <v>1949</v>
      </c>
      <c r="L154" s="2" t="s">
        <v>200</v>
      </c>
      <c r="M154" s="2" t="s">
        <v>60</v>
      </c>
      <c r="N154" s="2" t="s">
        <v>1950</v>
      </c>
      <c r="O154" s="2"/>
      <c r="P154" s="2" t="s">
        <v>1950</v>
      </c>
      <c r="Q154" s="2" t="s">
        <v>1950</v>
      </c>
      <c r="R154" s="2" t="s">
        <v>63</v>
      </c>
      <c r="S154" s="2" t="s">
        <v>64</v>
      </c>
      <c r="T154" s="2" t="s">
        <v>64</v>
      </c>
      <c r="U154" s="2" t="s">
        <v>1951</v>
      </c>
      <c r="V154" s="2" t="s">
        <v>1952</v>
      </c>
      <c r="W154" s="2" t="s">
        <v>1953</v>
      </c>
      <c r="X154" s="2" t="s">
        <v>1954</v>
      </c>
      <c r="Y154" s="2" t="s">
        <v>206</v>
      </c>
      <c r="Z154" s="2" t="s">
        <v>207</v>
      </c>
      <c r="AA154" s="2" t="s">
        <v>96</v>
      </c>
      <c r="AB154" s="2" t="s">
        <v>1761</v>
      </c>
      <c r="AC154" s="2" t="s">
        <v>98</v>
      </c>
      <c r="AD154" s="2"/>
      <c r="AE154" s="2" t="s">
        <v>73</v>
      </c>
      <c r="AF154" s="3" t="s">
        <v>1761</v>
      </c>
      <c r="AG154" s="3" t="s">
        <v>1955</v>
      </c>
      <c r="AH154" s="3" t="s">
        <v>1956</v>
      </c>
      <c r="AI154" s="3" t="s">
        <v>76</v>
      </c>
      <c r="AJ154" s="3" t="s">
        <v>1957</v>
      </c>
      <c r="AK154" s="3" t="s">
        <v>76</v>
      </c>
      <c r="AL154" s="3" t="s">
        <v>1958</v>
      </c>
      <c r="AM154" s="4" t="s">
        <v>213</v>
      </c>
      <c r="AN154" s="4" t="s">
        <v>79</v>
      </c>
      <c r="AO154" s="4" t="s">
        <v>866</v>
      </c>
      <c r="AP154" s="4" t="s">
        <v>215</v>
      </c>
      <c r="AQ154" s="4" t="s">
        <v>80</v>
      </c>
      <c r="AR154" s="2"/>
      <c r="AS154" s="2"/>
      <c r="AT154" s="2"/>
      <c r="AU154" s="2"/>
      <c r="AV154" s="2"/>
      <c r="AW154" s="2"/>
      <c r="AX154" s="2"/>
      <c r="AY154" s="2"/>
      <c r="AZ154" s="2"/>
      <c r="BA154" s="2"/>
      <c r="BB154" s="2"/>
      <c r="BC154" s="2"/>
    </row>
    <row r="155" spans="1:55" x14ac:dyDescent="0.25">
      <c r="A155" s="2" t="s">
        <v>53</v>
      </c>
      <c r="B155" s="2" t="s">
        <v>131</v>
      </c>
      <c r="C155" s="2" t="s">
        <v>851</v>
      </c>
      <c r="D155" s="2" t="s">
        <v>1959</v>
      </c>
      <c r="E155" s="2" t="s">
        <v>278</v>
      </c>
      <c r="F155" s="2" t="s">
        <v>1583</v>
      </c>
      <c r="G155" s="2" t="s">
        <v>1583</v>
      </c>
      <c r="H155" s="2" t="s">
        <v>1960</v>
      </c>
      <c r="I155" s="2" t="s">
        <v>59</v>
      </c>
      <c r="J155" s="2" t="s">
        <v>60</v>
      </c>
      <c r="K155" s="2" t="s">
        <v>1960</v>
      </c>
      <c r="L155" s="2" t="s">
        <v>854</v>
      </c>
      <c r="M155" s="2" t="s">
        <v>60</v>
      </c>
      <c r="N155" s="2" t="s">
        <v>1961</v>
      </c>
      <c r="O155" s="2"/>
      <c r="P155" s="2" t="s">
        <v>1961</v>
      </c>
      <c r="Q155" s="2" t="s">
        <v>1961</v>
      </c>
      <c r="R155" s="2" t="s">
        <v>63</v>
      </c>
      <c r="S155" s="2" t="s">
        <v>64</v>
      </c>
      <c r="T155" s="2" t="s">
        <v>64</v>
      </c>
      <c r="U155" s="2" t="s">
        <v>1962</v>
      </c>
      <c r="V155" s="2" t="s">
        <v>1963</v>
      </c>
      <c r="W155" s="2" t="s">
        <v>1964</v>
      </c>
      <c r="X155" s="2" t="s">
        <v>1965</v>
      </c>
      <c r="Y155" s="2" t="s">
        <v>94</v>
      </c>
      <c r="Z155" s="2" t="s">
        <v>798</v>
      </c>
      <c r="AA155" s="2" t="s">
        <v>1910</v>
      </c>
      <c r="AB155" s="2" t="s">
        <v>1911</v>
      </c>
      <c r="AC155" s="2"/>
      <c r="AD155" s="2"/>
      <c r="AE155" s="2" t="s">
        <v>73</v>
      </c>
      <c r="AF155" s="3" t="s">
        <v>1911</v>
      </c>
      <c r="AG155" s="3" t="s">
        <v>1966</v>
      </c>
      <c r="AH155" s="3" t="s">
        <v>1967</v>
      </c>
      <c r="AI155" s="3" t="s">
        <v>76</v>
      </c>
      <c r="AJ155" s="3" t="s">
        <v>1968</v>
      </c>
      <c r="AK155" s="3" t="s">
        <v>76</v>
      </c>
      <c r="AL155" s="3" t="s">
        <v>1969</v>
      </c>
      <c r="AM155" s="4" t="s">
        <v>865</v>
      </c>
      <c r="AN155" s="4" t="s">
        <v>79</v>
      </c>
      <c r="AO155" s="4" t="s">
        <v>866</v>
      </c>
      <c r="AP155" s="4" t="s">
        <v>80</v>
      </c>
      <c r="AQ155" s="2"/>
      <c r="AR155" s="2"/>
      <c r="AS155" s="2"/>
      <c r="AT155" s="2"/>
      <c r="AU155" s="2"/>
      <c r="AV155" s="2"/>
      <c r="AW155" s="2"/>
      <c r="AX155" s="2"/>
      <c r="AY155" s="2"/>
      <c r="AZ155" s="2"/>
      <c r="BA155" s="2"/>
      <c r="BB155" s="2"/>
      <c r="BC155" s="2"/>
    </row>
    <row r="156" spans="1:55" x14ac:dyDescent="0.25">
      <c r="A156" s="2" t="s">
        <v>53</v>
      </c>
      <c r="B156" s="2" t="s">
        <v>1025</v>
      </c>
      <c r="C156" s="2" t="s">
        <v>1026</v>
      </c>
      <c r="D156" s="2" t="s">
        <v>1970</v>
      </c>
      <c r="E156" s="2" t="s">
        <v>585</v>
      </c>
      <c r="F156" s="2" t="s">
        <v>1583</v>
      </c>
      <c r="G156" s="2" t="s">
        <v>1583</v>
      </c>
      <c r="H156" s="2" t="s">
        <v>1971</v>
      </c>
      <c r="I156" s="2" t="s">
        <v>59</v>
      </c>
      <c r="J156" s="2" t="s">
        <v>60</v>
      </c>
      <c r="K156" s="2" t="s">
        <v>1971</v>
      </c>
      <c r="L156" s="2" t="s">
        <v>1972</v>
      </c>
      <c r="M156" s="2" t="s">
        <v>60</v>
      </c>
      <c r="N156" s="2" t="s">
        <v>1973</v>
      </c>
      <c r="O156" s="2"/>
      <c r="P156" s="2" t="s">
        <v>1973</v>
      </c>
      <c r="Q156" s="2" t="s">
        <v>1973</v>
      </c>
      <c r="R156" s="2" t="s">
        <v>63</v>
      </c>
      <c r="S156" s="2" t="s">
        <v>111</v>
      </c>
      <c r="T156" s="2" t="s">
        <v>112</v>
      </c>
      <c r="U156" s="2" t="s">
        <v>1974</v>
      </c>
      <c r="V156" s="2" t="s">
        <v>1975</v>
      </c>
      <c r="W156" s="2" t="s">
        <v>1976</v>
      </c>
      <c r="X156" s="2" t="s">
        <v>1977</v>
      </c>
      <c r="Y156" s="2" t="s">
        <v>172</v>
      </c>
      <c r="Z156" s="2" t="s">
        <v>95</v>
      </c>
      <c r="AA156" s="2" t="s">
        <v>229</v>
      </c>
      <c r="AB156" s="2" t="s">
        <v>153</v>
      </c>
      <c r="AC156" s="2"/>
      <c r="AD156" s="2"/>
      <c r="AE156" s="2" t="s">
        <v>73</v>
      </c>
      <c r="AF156" s="3" t="s">
        <v>153</v>
      </c>
      <c r="AG156" s="3" t="s">
        <v>1978</v>
      </c>
      <c r="AH156" s="3" t="s">
        <v>1979</v>
      </c>
      <c r="AI156" s="3" t="s">
        <v>76</v>
      </c>
      <c r="AJ156" s="3" t="s">
        <v>1980</v>
      </c>
      <c r="AK156" s="3" t="s">
        <v>76</v>
      </c>
      <c r="AL156" s="3" t="s">
        <v>1981</v>
      </c>
      <c r="AM156" s="32"/>
      <c r="AN156" s="32"/>
      <c r="AO156" s="32"/>
      <c r="AP156" s="32"/>
      <c r="AQ156" s="32"/>
      <c r="AR156" s="32"/>
      <c r="AS156" s="32"/>
      <c r="AT156" s="32"/>
      <c r="AU156" s="32"/>
      <c r="AV156" s="32"/>
      <c r="AW156" s="32"/>
      <c r="AX156" s="32"/>
      <c r="AY156" s="32"/>
      <c r="AZ156" s="32"/>
      <c r="BA156" s="32"/>
      <c r="BB156" s="32"/>
      <c r="BC156" s="32"/>
    </row>
    <row r="157" spans="1:55" x14ac:dyDescent="0.25">
      <c r="A157" s="2" t="s">
        <v>53</v>
      </c>
      <c r="B157" s="2" t="s">
        <v>1608</v>
      </c>
      <c r="C157" s="2" t="s">
        <v>217</v>
      </c>
      <c r="D157" s="2" t="s">
        <v>1982</v>
      </c>
      <c r="E157" s="2" t="s">
        <v>1583</v>
      </c>
      <c r="F157" s="2" t="s">
        <v>1583</v>
      </c>
      <c r="G157" s="2" t="s">
        <v>1583</v>
      </c>
      <c r="H157" s="2" t="s">
        <v>1983</v>
      </c>
      <c r="I157" s="2" t="s">
        <v>59</v>
      </c>
      <c r="J157" s="2" t="s">
        <v>60</v>
      </c>
      <c r="K157" s="2" t="s">
        <v>1983</v>
      </c>
      <c r="L157" s="2" t="s">
        <v>220</v>
      </c>
      <c r="M157" s="2" t="s">
        <v>60</v>
      </c>
      <c r="N157" s="2" t="s">
        <v>1984</v>
      </c>
      <c r="O157" s="2"/>
      <c r="P157" s="2" t="s">
        <v>1984</v>
      </c>
      <c r="Q157" s="2" t="s">
        <v>1984</v>
      </c>
      <c r="R157" s="2" t="s">
        <v>63</v>
      </c>
      <c r="S157" s="2" t="s">
        <v>64</v>
      </c>
      <c r="T157" s="2" t="s">
        <v>64</v>
      </c>
      <c r="U157" s="2" t="s">
        <v>1985</v>
      </c>
      <c r="V157" s="2" t="s">
        <v>1986</v>
      </c>
      <c r="W157" s="2" t="s">
        <v>1987</v>
      </c>
      <c r="X157" s="2" t="s">
        <v>1988</v>
      </c>
      <c r="Y157" s="2" t="s">
        <v>226</v>
      </c>
      <c r="Z157" s="2" t="s">
        <v>227</v>
      </c>
      <c r="AA157" s="2" t="s">
        <v>1989</v>
      </c>
      <c r="AB157" s="2" t="s">
        <v>1990</v>
      </c>
      <c r="AC157" s="2"/>
      <c r="AD157" s="2"/>
      <c r="AE157" s="2" t="s">
        <v>73</v>
      </c>
      <c r="AF157" s="3" t="s">
        <v>1990</v>
      </c>
      <c r="AG157" s="3" t="s">
        <v>1991</v>
      </c>
      <c r="AH157" s="3" t="s">
        <v>1992</v>
      </c>
      <c r="AI157" s="3" t="s">
        <v>76</v>
      </c>
      <c r="AJ157" s="3" t="s">
        <v>1993</v>
      </c>
      <c r="AK157" s="3" t="s">
        <v>76</v>
      </c>
      <c r="AL157" s="3" t="s">
        <v>1994</v>
      </c>
      <c r="AM157" s="4" t="s">
        <v>234</v>
      </c>
      <c r="AN157" s="4" t="s">
        <v>79</v>
      </c>
      <c r="AO157" s="4" t="s">
        <v>80</v>
      </c>
      <c r="AP157" s="2"/>
      <c r="AQ157" s="2"/>
      <c r="AR157" s="2"/>
      <c r="AS157" s="2"/>
      <c r="AT157" s="2"/>
      <c r="AU157" s="2"/>
      <c r="AV157" s="2"/>
      <c r="AW157" s="2"/>
      <c r="AX157" s="2"/>
      <c r="AY157" s="2"/>
      <c r="AZ157" s="2"/>
      <c r="BA157" s="2"/>
      <c r="BB157" s="2"/>
      <c r="BC157" s="2"/>
    </row>
    <row r="158" spans="1:55" x14ac:dyDescent="0.25">
      <c r="A158" s="2" t="s">
        <v>53</v>
      </c>
      <c r="B158" s="2" t="s">
        <v>216</v>
      </c>
      <c r="C158" s="2" t="s">
        <v>1995</v>
      </c>
      <c r="D158" s="2" t="s">
        <v>1996</v>
      </c>
      <c r="E158" s="2" t="s">
        <v>278</v>
      </c>
      <c r="F158" s="2" t="s">
        <v>1997</v>
      </c>
      <c r="G158" s="2" t="s">
        <v>1997</v>
      </c>
      <c r="H158" s="2" t="s">
        <v>1998</v>
      </c>
      <c r="I158" s="2" t="s">
        <v>59</v>
      </c>
      <c r="J158" s="2" t="s">
        <v>60</v>
      </c>
      <c r="K158" s="2" t="s">
        <v>1998</v>
      </c>
      <c r="L158" s="2" t="s">
        <v>1999</v>
      </c>
      <c r="M158" s="2" t="s">
        <v>60</v>
      </c>
      <c r="N158" s="2" t="s">
        <v>2000</v>
      </c>
      <c r="O158" s="2"/>
      <c r="P158" s="2" t="s">
        <v>2000</v>
      </c>
      <c r="Q158" s="2" t="s">
        <v>2000</v>
      </c>
      <c r="R158" s="2" t="s">
        <v>63</v>
      </c>
      <c r="S158" s="2" t="s">
        <v>64</v>
      </c>
      <c r="T158" s="2" t="s">
        <v>64</v>
      </c>
      <c r="U158" s="2" t="s">
        <v>2001</v>
      </c>
      <c r="V158" s="2" t="s">
        <v>2002</v>
      </c>
      <c r="W158" s="2" t="s">
        <v>2003</v>
      </c>
      <c r="X158" s="2" t="s">
        <v>2004</v>
      </c>
      <c r="Y158" s="2" t="s">
        <v>94</v>
      </c>
      <c r="Z158" s="2" t="s">
        <v>95</v>
      </c>
      <c r="AA158" s="2" t="s">
        <v>401</v>
      </c>
      <c r="AB158" s="2" t="s">
        <v>401</v>
      </c>
      <c r="AC158" s="2"/>
      <c r="AD158" s="2"/>
      <c r="AE158" s="2" t="s">
        <v>73</v>
      </c>
      <c r="AF158" s="3" t="s">
        <v>2005</v>
      </c>
      <c r="AG158" s="3" t="s">
        <v>2006</v>
      </c>
      <c r="AH158" s="3" t="s">
        <v>2007</v>
      </c>
      <c r="AI158" s="3" t="s">
        <v>76</v>
      </c>
      <c r="AJ158" s="3" t="s">
        <v>2008</v>
      </c>
      <c r="AK158" s="3" t="s">
        <v>76</v>
      </c>
      <c r="AL158" s="3" t="s">
        <v>2009</v>
      </c>
      <c r="AM158" s="4" t="s">
        <v>706</v>
      </c>
      <c r="AN158" s="4" t="s">
        <v>79</v>
      </c>
      <c r="AO158" s="4" t="s">
        <v>80</v>
      </c>
      <c r="AP158" s="2"/>
      <c r="AQ158" s="2"/>
      <c r="AR158" s="2"/>
      <c r="AS158" s="2"/>
      <c r="AT158" s="2"/>
      <c r="AU158" s="2"/>
      <c r="AV158" s="2"/>
      <c r="AW158" s="2"/>
      <c r="AX158" s="2"/>
      <c r="AY158" s="2"/>
      <c r="AZ158" s="2"/>
      <c r="BA158" s="2"/>
      <c r="BB158" s="2"/>
      <c r="BC158" s="2"/>
    </row>
    <row r="159" spans="1:55" x14ac:dyDescent="0.25">
      <c r="A159" s="2" t="s">
        <v>53</v>
      </c>
      <c r="B159" s="2" t="s">
        <v>723</v>
      </c>
      <c r="C159" s="2" t="s">
        <v>339</v>
      </c>
      <c r="D159" s="2" t="s">
        <v>2010</v>
      </c>
      <c r="E159" s="2" t="s">
        <v>1583</v>
      </c>
      <c r="F159" s="2" t="s">
        <v>1997</v>
      </c>
      <c r="G159" s="2" t="s">
        <v>1997</v>
      </c>
      <c r="H159" s="2" t="s">
        <v>2011</v>
      </c>
      <c r="I159" s="2" t="s">
        <v>59</v>
      </c>
      <c r="J159" s="2" t="s">
        <v>60</v>
      </c>
      <c r="K159" s="2" t="s">
        <v>2011</v>
      </c>
      <c r="L159" s="2" t="s">
        <v>342</v>
      </c>
      <c r="M159" s="2"/>
      <c r="N159" s="2" t="s">
        <v>343</v>
      </c>
      <c r="O159" s="2"/>
      <c r="P159" s="2"/>
      <c r="Q159" s="2"/>
      <c r="R159" s="2" t="s">
        <v>110</v>
      </c>
      <c r="S159" s="2" t="s">
        <v>313</v>
      </c>
      <c r="T159" s="2" t="s">
        <v>314</v>
      </c>
      <c r="U159" s="2" t="s">
        <v>2012</v>
      </c>
      <c r="V159" s="2" t="s">
        <v>2013</v>
      </c>
      <c r="W159" s="2" t="s">
        <v>2014</v>
      </c>
      <c r="X159" s="2" t="s">
        <v>2015</v>
      </c>
      <c r="Y159" s="2" t="s">
        <v>153</v>
      </c>
      <c r="Z159" s="2" t="s">
        <v>116</v>
      </c>
      <c r="AA159" s="2" t="s">
        <v>733</v>
      </c>
      <c r="AB159" s="2" t="s">
        <v>412</v>
      </c>
      <c r="AC159" s="2" t="s">
        <v>98</v>
      </c>
      <c r="AD159" s="2"/>
      <c r="AE159" s="2" t="s">
        <v>73</v>
      </c>
      <c r="AF159" s="3" t="s">
        <v>412</v>
      </c>
      <c r="AG159" s="3" t="s">
        <v>2016</v>
      </c>
      <c r="AH159" s="3" t="s">
        <v>2017</v>
      </c>
      <c r="AI159" s="3" t="s">
        <v>76</v>
      </c>
      <c r="AJ159" s="3" t="s">
        <v>2018</v>
      </c>
      <c r="AK159" s="3" t="s">
        <v>76</v>
      </c>
      <c r="AL159" s="3" t="s">
        <v>2019</v>
      </c>
      <c r="AM159" s="4" t="s">
        <v>122</v>
      </c>
      <c r="AN159" s="4" t="s">
        <v>79</v>
      </c>
      <c r="AO159" s="4" t="s">
        <v>80</v>
      </c>
      <c r="AP159" s="2"/>
      <c r="AQ159" s="2"/>
      <c r="AR159" s="2"/>
      <c r="AS159" s="2"/>
      <c r="AT159" s="2"/>
      <c r="AU159" s="2"/>
      <c r="AV159" s="2"/>
      <c r="AW159" s="2"/>
      <c r="AX159" s="2"/>
      <c r="AY159" s="2"/>
      <c r="AZ159" s="2"/>
      <c r="BA159" s="2"/>
      <c r="BB159" s="2"/>
      <c r="BC159" s="2"/>
    </row>
    <row r="160" spans="1:55" x14ac:dyDescent="0.25">
      <c r="A160" s="2" t="s">
        <v>53</v>
      </c>
      <c r="B160" s="2" t="s">
        <v>250</v>
      </c>
      <c r="C160" s="2" t="s">
        <v>2020</v>
      </c>
      <c r="D160" s="2" t="s">
        <v>2021</v>
      </c>
      <c r="E160" s="2" t="s">
        <v>1583</v>
      </c>
      <c r="F160" s="2" t="s">
        <v>1997</v>
      </c>
      <c r="G160" s="2" t="s">
        <v>1997</v>
      </c>
      <c r="H160" s="2" t="s">
        <v>2022</v>
      </c>
      <c r="I160" s="2" t="s">
        <v>59</v>
      </c>
      <c r="J160" s="2" t="s">
        <v>60</v>
      </c>
      <c r="K160" s="2" t="s">
        <v>2022</v>
      </c>
      <c r="L160" s="2" t="s">
        <v>2023</v>
      </c>
      <c r="M160" s="2"/>
      <c r="N160" s="2" t="s">
        <v>2024</v>
      </c>
      <c r="O160" s="2"/>
      <c r="P160" s="2"/>
      <c r="Q160" s="2"/>
      <c r="R160" s="2" t="s">
        <v>110</v>
      </c>
      <c r="S160" s="2" t="s">
        <v>256</v>
      </c>
      <c r="T160" s="2" t="s">
        <v>1897</v>
      </c>
      <c r="U160" s="2" t="s">
        <v>2025</v>
      </c>
      <c r="V160" s="2" t="s">
        <v>2026</v>
      </c>
      <c r="W160" s="2"/>
      <c r="X160" s="2" t="s">
        <v>2027</v>
      </c>
      <c r="Y160" s="2"/>
      <c r="Z160" s="2" t="s">
        <v>173</v>
      </c>
      <c r="AA160" s="2"/>
      <c r="AB160" s="2"/>
      <c r="AC160" s="2"/>
      <c r="AD160" s="2"/>
      <c r="AE160" s="2" t="s">
        <v>73</v>
      </c>
      <c r="AF160" s="3" t="s">
        <v>117</v>
      </c>
      <c r="AG160" s="3" t="s">
        <v>2028</v>
      </c>
      <c r="AH160" s="3" t="s">
        <v>2029</v>
      </c>
      <c r="AI160" s="3" t="s">
        <v>76</v>
      </c>
      <c r="AJ160" s="3" t="s">
        <v>2030</v>
      </c>
      <c r="AK160" s="3" t="s">
        <v>76</v>
      </c>
      <c r="AL160" s="3" t="s">
        <v>2031</v>
      </c>
      <c r="AM160" s="4" t="s">
        <v>122</v>
      </c>
      <c r="AN160" s="4" t="s">
        <v>79</v>
      </c>
      <c r="AO160" s="4" t="s">
        <v>80</v>
      </c>
      <c r="AP160" s="2"/>
      <c r="AQ160" s="2"/>
      <c r="AR160" s="2"/>
      <c r="AS160" s="2"/>
      <c r="AT160" s="2"/>
      <c r="AU160" s="2"/>
      <c r="AV160" s="2"/>
      <c r="AW160" s="2"/>
      <c r="AX160" s="2"/>
      <c r="AY160" s="2"/>
      <c r="AZ160" s="2"/>
      <c r="BA160" s="2"/>
      <c r="BB160" s="2"/>
      <c r="BC160" s="2"/>
    </row>
    <row r="161" spans="1:55" x14ac:dyDescent="0.25">
      <c r="A161" s="2" t="s">
        <v>53</v>
      </c>
      <c r="B161" s="2" t="s">
        <v>216</v>
      </c>
      <c r="C161" s="2" t="s">
        <v>1995</v>
      </c>
      <c r="D161" s="2" t="s">
        <v>2032</v>
      </c>
      <c r="E161" s="2" t="s">
        <v>278</v>
      </c>
      <c r="F161" s="2" t="s">
        <v>1997</v>
      </c>
      <c r="G161" s="2" t="s">
        <v>1997</v>
      </c>
      <c r="H161" s="2" t="s">
        <v>1998</v>
      </c>
      <c r="I161" s="2" t="s">
        <v>59</v>
      </c>
      <c r="J161" s="2" t="s">
        <v>60</v>
      </c>
      <c r="K161" s="2" t="s">
        <v>1998</v>
      </c>
      <c r="L161" s="2" t="s">
        <v>1999</v>
      </c>
      <c r="M161" s="2" t="s">
        <v>60</v>
      </c>
      <c r="N161" s="2" t="s">
        <v>2000</v>
      </c>
      <c r="O161" s="2"/>
      <c r="P161" s="2" t="s">
        <v>2000</v>
      </c>
      <c r="Q161" s="2" t="s">
        <v>2000</v>
      </c>
      <c r="R161" s="2" t="s">
        <v>63</v>
      </c>
      <c r="S161" s="2" t="s">
        <v>64</v>
      </c>
      <c r="T161" s="2" t="s">
        <v>64</v>
      </c>
      <c r="U161" s="2" t="s">
        <v>2033</v>
      </c>
      <c r="V161" s="2" t="s">
        <v>2034</v>
      </c>
      <c r="W161" s="2" t="s">
        <v>2035</v>
      </c>
      <c r="X161" s="2" t="s">
        <v>2036</v>
      </c>
      <c r="Y161" s="2" t="s">
        <v>94</v>
      </c>
      <c r="Z161" s="2" t="s">
        <v>95</v>
      </c>
      <c r="AA161" s="2" t="s">
        <v>621</v>
      </c>
      <c r="AB161" s="2" t="s">
        <v>621</v>
      </c>
      <c r="AC161" s="2"/>
      <c r="AD161" s="2"/>
      <c r="AE161" s="2" t="s">
        <v>73</v>
      </c>
      <c r="AF161" s="3" t="s">
        <v>917</v>
      </c>
      <c r="AG161" s="3" t="s">
        <v>2037</v>
      </c>
      <c r="AH161" s="3" t="s">
        <v>2007</v>
      </c>
      <c r="AI161" s="3" t="s">
        <v>76</v>
      </c>
      <c r="AJ161" s="3" t="s">
        <v>2008</v>
      </c>
      <c r="AK161" s="3" t="s">
        <v>76</v>
      </c>
      <c r="AL161" s="3" t="s">
        <v>2009</v>
      </c>
      <c r="AM161" s="4" t="s">
        <v>706</v>
      </c>
      <c r="AN161" s="4" t="s">
        <v>79</v>
      </c>
      <c r="AO161" s="4" t="s">
        <v>80</v>
      </c>
      <c r="AP161" s="2"/>
      <c r="AQ161" s="2"/>
      <c r="AR161" s="2"/>
      <c r="AS161" s="2"/>
      <c r="AT161" s="2"/>
      <c r="AU161" s="2"/>
      <c r="AV161" s="2"/>
      <c r="AW161" s="2"/>
      <c r="AX161" s="2"/>
      <c r="AY161" s="2"/>
      <c r="AZ161" s="2"/>
      <c r="BA161" s="2"/>
      <c r="BB161" s="2"/>
      <c r="BC161" s="2"/>
    </row>
    <row r="162" spans="1:55" x14ac:dyDescent="0.25">
      <c r="A162" s="2" t="s">
        <v>53</v>
      </c>
      <c r="B162" s="2" t="s">
        <v>160</v>
      </c>
      <c r="C162" s="2" t="s">
        <v>2038</v>
      </c>
      <c r="D162" s="2" t="s">
        <v>2039</v>
      </c>
      <c r="E162" s="2" t="s">
        <v>278</v>
      </c>
      <c r="F162" s="2" t="s">
        <v>1997</v>
      </c>
      <c r="G162" s="2" t="s">
        <v>1997</v>
      </c>
      <c r="H162" s="2" t="s">
        <v>2040</v>
      </c>
      <c r="I162" s="2" t="s">
        <v>59</v>
      </c>
      <c r="J162" s="2" t="s">
        <v>60</v>
      </c>
      <c r="K162" s="2" t="s">
        <v>2040</v>
      </c>
      <c r="L162" s="2" t="s">
        <v>1568</v>
      </c>
      <c r="M162" s="2" t="s">
        <v>60</v>
      </c>
      <c r="N162" s="2" t="s">
        <v>2041</v>
      </c>
      <c r="O162" s="2"/>
      <c r="P162" s="2" t="s">
        <v>2041</v>
      </c>
      <c r="Q162" s="2" t="s">
        <v>2041</v>
      </c>
      <c r="R162" s="2" t="s">
        <v>63</v>
      </c>
      <c r="S162" s="2" t="s">
        <v>64</v>
      </c>
      <c r="T162" s="2" t="s">
        <v>64</v>
      </c>
      <c r="U162" s="2" t="s">
        <v>2042</v>
      </c>
      <c r="V162" s="2" t="s">
        <v>2043</v>
      </c>
      <c r="W162" s="2" t="s">
        <v>2044</v>
      </c>
      <c r="X162" s="2" t="s">
        <v>2045</v>
      </c>
      <c r="Y162" s="2" t="s">
        <v>94</v>
      </c>
      <c r="Z162" s="2" t="s">
        <v>95</v>
      </c>
      <c r="AA162" s="2" t="s">
        <v>174</v>
      </c>
      <c r="AB162" s="2" t="s">
        <v>412</v>
      </c>
      <c r="AC162" s="2" t="s">
        <v>98</v>
      </c>
      <c r="AD162" s="2"/>
      <c r="AE162" s="2" t="s">
        <v>73</v>
      </c>
      <c r="AF162" s="3" t="s">
        <v>412</v>
      </c>
      <c r="AG162" s="3" t="s">
        <v>2046</v>
      </c>
      <c r="AH162" s="3" t="s">
        <v>2047</v>
      </c>
      <c r="AI162" s="3" t="s">
        <v>76</v>
      </c>
      <c r="AJ162" s="3" t="s">
        <v>2048</v>
      </c>
      <c r="AK162" s="3" t="s">
        <v>76</v>
      </c>
      <c r="AL162" s="3" t="s">
        <v>2049</v>
      </c>
      <c r="AM162" s="4" t="s">
        <v>1581</v>
      </c>
      <c r="AN162" s="4" t="s">
        <v>79</v>
      </c>
      <c r="AO162" s="4" t="s">
        <v>80</v>
      </c>
      <c r="AP162" s="2"/>
      <c r="AQ162" s="2"/>
      <c r="AR162" s="2"/>
      <c r="AS162" s="2"/>
      <c r="AT162" s="2"/>
      <c r="AU162" s="2"/>
      <c r="AV162" s="2"/>
      <c r="AW162" s="2"/>
      <c r="AX162" s="2"/>
      <c r="AY162" s="2"/>
      <c r="AZ162" s="2"/>
      <c r="BA162" s="2"/>
      <c r="BB162" s="2"/>
      <c r="BC162" s="2"/>
    </row>
    <row r="163" spans="1:55" x14ac:dyDescent="0.25">
      <c r="A163" s="2" t="s">
        <v>53</v>
      </c>
      <c r="B163" s="2" t="s">
        <v>216</v>
      </c>
      <c r="C163" s="2" t="s">
        <v>2020</v>
      </c>
      <c r="D163" s="2" t="s">
        <v>2050</v>
      </c>
      <c r="E163" s="2" t="s">
        <v>1583</v>
      </c>
      <c r="F163" s="2" t="s">
        <v>1997</v>
      </c>
      <c r="G163" s="2" t="s">
        <v>1997</v>
      </c>
      <c r="H163" s="2" t="s">
        <v>2051</v>
      </c>
      <c r="I163" s="2" t="s">
        <v>59</v>
      </c>
      <c r="J163" s="2" t="s">
        <v>60</v>
      </c>
      <c r="K163" s="2" t="s">
        <v>2051</v>
      </c>
      <c r="L163" s="2" t="s">
        <v>2052</v>
      </c>
      <c r="M163" s="2"/>
      <c r="N163" s="2" t="s">
        <v>2024</v>
      </c>
      <c r="O163" s="2"/>
      <c r="P163" s="2"/>
      <c r="Q163" s="2"/>
      <c r="R163" s="2" t="s">
        <v>110</v>
      </c>
      <c r="S163" s="2" t="s">
        <v>256</v>
      </c>
      <c r="T163" s="2" t="s">
        <v>1897</v>
      </c>
      <c r="U163" s="2" t="s">
        <v>2053</v>
      </c>
      <c r="V163" s="2" t="s">
        <v>2054</v>
      </c>
      <c r="W163" s="2"/>
      <c r="X163" s="2" t="s">
        <v>2055</v>
      </c>
      <c r="Y163" s="2"/>
      <c r="Z163" s="2" t="s">
        <v>116</v>
      </c>
      <c r="AA163" s="2"/>
      <c r="AB163" s="2"/>
      <c r="AC163" s="2"/>
      <c r="AD163" s="2"/>
      <c r="AE163" s="2" t="s">
        <v>73</v>
      </c>
      <c r="AF163" s="3" t="s">
        <v>117</v>
      </c>
      <c r="AG163" s="3" t="s">
        <v>2056</v>
      </c>
      <c r="AH163" s="3" t="s">
        <v>2057</v>
      </c>
      <c r="AI163" s="3" t="s">
        <v>76</v>
      </c>
      <c r="AJ163" s="3" t="s">
        <v>2058</v>
      </c>
      <c r="AK163" s="3" t="s">
        <v>76</v>
      </c>
      <c r="AL163" s="3" t="s">
        <v>2059</v>
      </c>
      <c r="AM163" s="4" t="s">
        <v>122</v>
      </c>
      <c r="AN163" s="4" t="s">
        <v>79</v>
      </c>
      <c r="AO163" s="4" t="s">
        <v>80</v>
      </c>
      <c r="AP163" s="2"/>
      <c r="AQ163" s="2"/>
      <c r="AR163" s="2"/>
      <c r="AS163" s="2"/>
      <c r="AT163" s="2"/>
      <c r="AU163" s="2"/>
      <c r="AV163" s="2"/>
      <c r="AW163" s="2"/>
      <c r="AX163" s="2"/>
      <c r="AY163" s="2"/>
      <c r="AZ163" s="2"/>
      <c r="BA163" s="2"/>
      <c r="BB163" s="2"/>
      <c r="BC163" s="2"/>
    </row>
    <row r="164" spans="1:55" x14ac:dyDescent="0.25">
      <c r="A164" s="2" t="s">
        <v>53</v>
      </c>
      <c r="B164" s="2" t="s">
        <v>723</v>
      </c>
      <c r="C164" s="2" t="s">
        <v>2060</v>
      </c>
      <c r="D164" s="2" t="s">
        <v>2061</v>
      </c>
      <c r="E164" s="2" t="s">
        <v>1997</v>
      </c>
      <c r="F164" s="2" t="s">
        <v>1997</v>
      </c>
      <c r="G164" s="2" t="s">
        <v>1997</v>
      </c>
      <c r="H164" s="2" t="s">
        <v>2062</v>
      </c>
      <c r="I164" s="2" t="s">
        <v>59</v>
      </c>
      <c r="J164" s="2" t="s">
        <v>60</v>
      </c>
      <c r="K164" s="2" t="s">
        <v>2062</v>
      </c>
      <c r="L164" s="2" t="s">
        <v>2063</v>
      </c>
      <c r="M164" s="2" t="s">
        <v>2064</v>
      </c>
      <c r="N164" s="2" t="s">
        <v>2065</v>
      </c>
      <c r="O164" s="2"/>
      <c r="P164" s="2" t="s">
        <v>2066</v>
      </c>
      <c r="Q164" s="2" t="s">
        <v>2066</v>
      </c>
      <c r="R164" s="2" t="s">
        <v>63</v>
      </c>
      <c r="S164" s="2" t="s">
        <v>313</v>
      </c>
      <c r="T164" s="2" t="s">
        <v>314</v>
      </c>
      <c r="U164" s="2" t="s">
        <v>2067</v>
      </c>
      <c r="V164" s="2" t="s">
        <v>2068</v>
      </c>
      <c r="W164" s="2" t="s">
        <v>2069</v>
      </c>
      <c r="X164" s="2" t="s">
        <v>2070</v>
      </c>
      <c r="Y164" s="2" t="s">
        <v>94</v>
      </c>
      <c r="Z164" s="2" t="s">
        <v>95</v>
      </c>
      <c r="AA164" s="2" t="s">
        <v>733</v>
      </c>
      <c r="AB164" s="2" t="s">
        <v>2071</v>
      </c>
      <c r="AC164" s="2"/>
      <c r="AD164" s="2"/>
      <c r="AE164" s="2" t="s">
        <v>73</v>
      </c>
      <c r="AF164" s="3" t="s">
        <v>2071</v>
      </c>
      <c r="AG164" s="3" t="s">
        <v>2072</v>
      </c>
      <c r="AH164" s="3" t="s">
        <v>2073</v>
      </c>
      <c r="AI164" s="3" t="s">
        <v>76</v>
      </c>
      <c r="AJ164" s="3" t="s">
        <v>2074</v>
      </c>
      <c r="AK164" s="3" t="s">
        <v>76</v>
      </c>
      <c r="AL164" s="3" t="s">
        <v>2075</v>
      </c>
      <c r="AM164" s="4" t="s">
        <v>2076</v>
      </c>
      <c r="AN164" s="4" t="s">
        <v>79</v>
      </c>
      <c r="AO164" s="4" t="s">
        <v>80</v>
      </c>
      <c r="AP164" s="2"/>
      <c r="AQ164" s="2"/>
      <c r="AR164" s="2"/>
      <c r="AS164" s="2"/>
      <c r="AT164" s="2"/>
      <c r="AU164" s="2"/>
      <c r="AV164" s="2"/>
      <c r="AW164" s="2"/>
      <c r="AX164" s="2"/>
      <c r="AY164" s="2"/>
      <c r="AZ164" s="2"/>
      <c r="BA164" s="2"/>
      <c r="BB164" s="2"/>
      <c r="BC164" s="2"/>
    </row>
    <row r="165" spans="1:55" x14ac:dyDescent="0.25">
      <c r="A165" s="2" t="s">
        <v>53</v>
      </c>
      <c r="B165" s="2" t="s">
        <v>250</v>
      </c>
      <c r="C165" s="2" t="s">
        <v>1995</v>
      </c>
      <c r="D165" s="2" t="s">
        <v>2077</v>
      </c>
      <c r="E165" s="2" t="s">
        <v>278</v>
      </c>
      <c r="F165" s="2" t="s">
        <v>1997</v>
      </c>
      <c r="G165" s="2" t="s">
        <v>1997</v>
      </c>
      <c r="H165" s="2" t="s">
        <v>2078</v>
      </c>
      <c r="I165" s="2" t="s">
        <v>59</v>
      </c>
      <c r="J165" s="2" t="s">
        <v>60</v>
      </c>
      <c r="K165" s="2" t="s">
        <v>2078</v>
      </c>
      <c r="L165" s="2" t="s">
        <v>1999</v>
      </c>
      <c r="M165" s="2" t="s">
        <v>60</v>
      </c>
      <c r="N165" s="2" t="s">
        <v>2000</v>
      </c>
      <c r="O165" s="2"/>
      <c r="P165" s="2" t="s">
        <v>2000</v>
      </c>
      <c r="Q165" s="2" t="s">
        <v>2000</v>
      </c>
      <c r="R165" s="2" t="s">
        <v>63</v>
      </c>
      <c r="S165" s="2" t="s">
        <v>64</v>
      </c>
      <c r="T165" s="2" t="s">
        <v>64</v>
      </c>
      <c r="U165" s="2" t="s">
        <v>2079</v>
      </c>
      <c r="V165" s="2" t="s">
        <v>2080</v>
      </c>
      <c r="W165" s="2" t="s">
        <v>2081</v>
      </c>
      <c r="X165" s="2" t="s">
        <v>2082</v>
      </c>
      <c r="Y165" s="2" t="s">
        <v>94</v>
      </c>
      <c r="Z165" s="2" t="s">
        <v>95</v>
      </c>
      <c r="AA165" s="2" t="s">
        <v>300</v>
      </c>
      <c r="AB165" s="2" t="s">
        <v>300</v>
      </c>
      <c r="AC165" s="2"/>
      <c r="AD165" s="2"/>
      <c r="AE165" s="2" t="s">
        <v>73</v>
      </c>
      <c r="AF165" s="3" t="s">
        <v>2083</v>
      </c>
      <c r="AG165" s="3" t="s">
        <v>2084</v>
      </c>
      <c r="AH165" s="3" t="s">
        <v>2085</v>
      </c>
      <c r="AI165" s="3" t="s">
        <v>76</v>
      </c>
      <c r="AJ165" s="3" t="s">
        <v>2086</v>
      </c>
      <c r="AK165" s="3" t="s">
        <v>76</v>
      </c>
      <c r="AL165" s="3" t="s">
        <v>2087</v>
      </c>
      <c r="AM165" s="4" t="s">
        <v>706</v>
      </c>
      <c r="AN165" s="4" t="s">
        <v>79</v>
      </c>
      <c r="AO165" s="4" t="s">
        <v>80</v>
      </c>
      <c r="AP165" s="2"/>
      <c r="AQ165" s="2"/>
      <c r="AR165" s="2"/>
      <c r="AS165" s="2"/>
      <c r="AT165" s="2"/>
      <c r="AU165" s="2"/>
      <c r="AV165" s="2"/>
      <c r="AW165" s="2"/>
      <c r="AX165" s="2"/>
      <c r="AY165" s="2"/>
      <c r="AZ165" s="2"/>
      <c r="BA165" s="2"/>
      <c r="BB165" s="2"/>
      <c r="BC165" s="2"/>
    </row>
    <row r="166" spans="1:55" x14ac:dyDescent="0.25">
      <c r="A166" s="2" t="s">
        <v>53</v>
      </c>
      <c r="B166" s="2" t="s">
        <v>250</v>
      </c>
      <c r="C166" s="2" t="s">
        <v>789</v>
      </c>
      <c r="D166" s="2" t="s">
        <v>2088</v>
      </c>
      <c r="E166" s="2" t="s">
        <v>163</v>
      </c>
      <c r="F166" s="2" t="s">
        <v>1997</v>
      </c>
      <c r="G166" s="2" t="s">
        <v>1997</v>
      </c>
      <c r="H166" s="2" t="s">
        <v>2089</v>
      </c>
      <c r="I166" s="2" t="s">
        <v>59</v>
      </c>
      <c r="J166" s="2" t="s">
        <v>60</v>
      </c>
      <c r="K166" s="2" t="s">
        <v>2089</v>
      </c>
      <c r="L166" s="2" t="s">
        <v>792</v>
      </c>
      <c r="M166" s="2" t="s">
        <v>60</v>
      </c>
      <c r="N166" s="2" t="s">
        <v>924</v>
      </c>
      <c r="O166" s="2"/>
      <c r="P166" s="2" t="s">
        <v>924</v>
      </c>
      <c r="Q166" s="2" t="s">
        <v>924</v>
      </c>
      <c r="R166" s="2" t="s">
        <v>63</v>
      </c>
      <c r="S166" s="2" t="s">
        <v>313</v>
      </c>
      <c r="T166" s="2" t="s">
        <v>314</v>
      </c>
      <c r="U166" s="2" t="s">
        <v>2090</v>
      </c>
      <c r="V166" s="2" t="s">
        <v>2091</v>
      </c>
      <c r="W166" s="2" t="s">
        <v>2092</v>
      </c>
      <c r="X166" s="2" t="s">
        <v>2093</v>
      </c>
      <c r="Y166" s="2" t="s">
        <v>94</v>
      </c>
      <c r="Z166" s="2" t="s">
        <v>95</v>
      </c>
      <c r="AA166" s="2" t="s">
        <v>905</v>
      </c>
      <c r="AB166" s="2" t="s">
        <v>905</v>
      </c>
      <c r="AC166" s="2"/>
      <c r="AD166" s="2"/>
      <c r="AE166" s="2" t="s">
        <v>73</v>
      </c>
      <c r="AF166" s="3" t="s">
        <v>2083</v>
      </c>
      <c r="AG166" s="3" t="s">
        <v>2094</v>
      </c>
      <c r="AH166" s="3" t="s">
        <v>2095</v>
      </c>
      <c r="AI166" s="3" t="s">
        <v>76</v>
      </c>
      <c r="AJ166" s="3" t="s">
        <v>2096</v>
      </c>
      <c r="AK166" s="3" t="s">
        <v>76</v>
      </c>
      <c r="AL166" s="3" t="s">
        <v>2097</v>
      </c>
      <c r="AM166" s="4" t="s">
        <v>805</v>
      </c>
      <c r="AN166" s="4" t="s">
        <v>805</v>
      </c>
      <c r="AO166" s="4" t="s">
        <v>79</v>
      </c>
      <c r="AP166" s="4" t="s">
        <v>80</v>
      </c>
      <c r="AQ166" s="2"/>
      <c r="AR166" s="2"/>
      <c r="AS166" s="2"/>
      <c r="AT166" s="2"/>
      <c r="AU166" s="2"/>
      <c r="AV166" s="2"/>
      <c r="AW166" s="2"/>
      <c r="AX166" s="2"/>
      <c r="AY166" s="2"/>
      <c r="AZ166" s="2"/>
      <c r="BA166" s="2"/>
      <c r="BB166" s="2"/>
      <c r="BC166" s="2"/>
    </row>
    <row r="167" spans="1:55" x14ac:dyDescent="0.25">
      <c r="A167" s="2" t="s">
        <v>53</v>
      </c>
      <c r="B167" s="2" t="s">
        <v>160</v>
      </c>
      <c r="C167" s="2" t="s">
        <v>1995</v>
      </c>
      <c r="D167" s="2" t="s">
        <v>2098</v>
      </c>
      <c r="E167" s="2" t="s">
        <v>278</v>
      </c>
      <c r="F167" s="2" t="s">
        <v>1997</v>
      </c>
      <c r="G167" s="2" t="s">
        <v>1997</v>
      </c>
      <c r="H167" s="2" t="s">
        <v>2099</v>
      </c>
      <c r="I167" s="2" t="s">
        <v>59</v>
      </c>
      <c r="J167" s="2" t="s">
        <v>60</v>
      </c>
      <c r="K167" s="2" t="s">
        <v>2099</v>
      </c>
      <c r="L167" s="2" t="s">
        <v>1999</v>
      </c>
      <c r="M167" s="2" t="s">
        <v>60</v>
      </c>
      <c r="N167" s="2" t="s">
        <v>2000</v>
      </c>
      <c r="O167" s="2"/>
      <c r="P167" s="2" t="s">
        <v>2000</v>
      </c>
      <c r="Q167" s="2" t="s">
        <v>2000</v>
      </c>
      <c r="R167" s="2" t="s">
        <v>63</v>
      </c>
      <c r="S167" s="2" t="s">
        <v>64</v>
      </c>
      <c r="T167" s="2" t="s">
        <v>64</v>
      </c>
      <c r="U167" s="2" t="s">
        <v>2100</v>
      </c>
      <c r="V167" s="2" t="s">
        <v>2101</v>
      </c>
      <c r="W167" s="2" t="s">
        <v>2102</v>
      </c>
      <c r="X167" s="2" t="s">
        <v>2103</v>
      </c>
      <c r="Y167" s="2" t="s">
        <v>94</v>
      </c>
      <c r="Z167" s="2" t="s">
        <v>95</v>
      </c>
      <c r="AA167" s="2" t="s">
        <v>174</v>
      </c>
      <c r="AB167" s="2" t="s">
        <v>97</v>
      </c>
      <c r="AC167" s="2" t="s">
        <v>98</v>
      </c>
      <c r="AD167" s="2"/>
      <c r="AE167" s="2" t="s">
        <v>73</v>
      </c>
      <c r="AF167" s="3" t="s">
        <v>97</v>
      </c>
      <c r="AG167" s="3" t="s">
        <v>2104</v>
      </c>
      <c r="AH167" s="3" t="s">
        <v>2105</v>
      </c>
      <c r="AI167" s="3" t="s">
        <v>76</v>
      </c>
      <c r="AJ167" s="3" t="s">
        <v>2106</v>
      </c>
      <c r="AK167" s="3" t="s">
        <v>76</v>
      </c>
      <c r="AL167" s="3" t="s">
        <v>2099</v>
      </c>
      <c r="AM167" s="4" t="s">
        <v>706</v>
      </c>
      <c r="AN167" s="4" t="s">
        <v>79</v>
      </c>
      <c r="AO167" s="4" t="s">
        <v>80</v>
      </c>
      <c r="AP167" s="2"/>
      <c r="AQ167" s="2"/>
      <c r="AR167" s="2"/>
      <c r="AS167" s="2"/>
      <c r="AT167" s="2"/>
      <c r="AU167" s="2"/>
      <c r="AV167" s="2"/>
      <c r="AW167" s="2"/>
      <c r="AX167" s="2"/>
      <c r="AY167" s="2"/>
      <c r="AZ167" s="2"/>
      <c r="BA167" s="2"/>
      <c r="BB167" s="2"/>
      <c r="BC167" s="2"/>
    </row>
    <row r="168" spans="1:55" x14ac:dyDescent="0.25">
      <c r="A168" s="2" t="s">
        <v>53</v>
      </c>
      <c r="B168" s="2" t="s">
        <v>216</v>
      </c>
      <c r="C168" s="2" t="s">
        <v>1995</v>
      </c>
      <c r="D168" s="2" t="s">
        <v>2107</v>
      </c>
      <c r="E168" s="2" t="s">
        <v>278</v>
      </c>
      <c r="F168" s="2" t="s">
        <v>1997</v>
      </c>
      <c r="G168" s="2" t="s">
        <v>1997</v>
      </c>
      <c r="H168" s="2" t="s">
        <v>2108</v>
      </c>
      <c r="I168" s="2" t="s">
        <v>59</v>
      </c>
      <c r="J168" s="2" t="s">
        <v>60</v>
      </c>
      <c r="K168" s="2" t="s">
        <v>2108</v>
      </c>
      <c r="L168" s="2" t="s">
        <v>1999</v>
      </c>
      <c r="M168" s="2" t="s">
        <v>60</v>
      </c>
      <c r="N168" s="2" t="s">
        <v>2000</v>
      </c>
      <c r="O168" s="2"/>
      <c r="P168" s="2" t="s">
        <v>2000</v>
      </c>
      <c r="Q168" s="2" t="s">
        <v>2000</v>
      </c>
      <c r="R168" s="2" t="s">
        <v>63</v>
      </c>
      <c r="S168" s="2" t="s">
        <v>64</v>
      </c>
      <c r="T168" s="2" t="s">
        <v>64</v>
      </c>
      <c r="U168" s="2" t="s">
        <v>2109</v>
      </c>
      <c r="V168" s="2" t="s">
        <v>2110</v>
      </c>
      <c r="W168" s="2" t="s">
        <v>2111</v>
      </c>
      <c r="X168" s="2" t="s">
        <v>2112</v>
      </c>
      <c r="Y168" s="2" t="s">
        <v>94</v>
      </c>
      <c r="Z168" s="2" t="s">
        <v>95</v>
      </c>
      <c r="AA168" s="2" t="s">
        <v>2113</v>
      </c>
      <c r="AB168" s="2" t="s">
        <v>2113</v>
      </c>
      <c r="AC168" s="2"/>
      <c r="AD168" s="2"/>
      <c r="AE168" s="2" t="s">
        <v>73</v>
      </c>
      <c r="AF168" s="3" t="s">
        <v>800</v>
      </c>
      <c r="AG168" s="3" t="s">
        <v>2114</v>
      </c>
      <c r="AH168" s="3" t="s">
        <v>2115</v>
      </c>
      <c r="AI168" s="3" t="s">
        <v>76</v>
      </c>
      <c r="AJ168" s="3" t="s">
        <v>2116</v>
      </c>
      <c r="AK168" s="3" t="s">
        <v>76</v>
      </c>
      <c r="AL168" s="3" t="s">
        <v>2117</v>
      </c>
      <c r="AM168" s="4" t="s">
        <v>706</v>
      </c>
      <c r="AN168" s="4" t="s">
        <v>79</v>
      </c>
      <c r="AO168" s="4" t="s">
        <v>80</v>
      </c>
      <c r="AP168" s="2"/>
      <c r="AQ168" s="2"/>
      <c r="AR168" s="2"/>
      <c r="AS168" s="2"/>
      <c r="AT168" s="2"/>
      <c r="AU168" s="2"/>
      <c r="AV168" s="2"/>
      <c r="AW168" s="2"/>
      <c r="AX168" s="2"/>
      <c r="AY168" s="2"/>
      <c r="AZ168" s="2"/>
      <c r="BA168" s="2"/>
      <c r="BB168" s="2"/>
      <c r="BC168" s="2"/>
    </row>
    <row r="169" spans="1:55" x14ac:dyDescent="0.25">
      <c r="A169" s="2" t="s">
        <v>53</v>
      </c>
      <c r="B169" s="2" t="s">
        <v>338</v>
      </c>
      <c r="C169" s="2" t="s">
        <v>2060</v>
      </c>
      <c r="D169" s="2" t="s">
        <v>2118</v>
      </c>
      <c r="E169" s="2" t="s">
        <v>1997</v>
      </c>
      <c r="F169" s="2" t="s">
        <v>1997</v>
      </c>
      <c r="G169" s="2" t="s">
        <v>1997</v>
      </c>
      <c r="H169" s="2" t="s">
        <v>2119</v>
      </c>
      <c r="I169" s="2" t="s">
        <v>59</v>
      </c>
      <c r="J169" s="2" t="s">
        <v>60</v>
      </c>
      <c r="K169" s="2" t="s">
        <v>2119</v>
      </c>
      <c r="L169" s="2" t="s">
        <v>2120</v>
      </c>
      <c r="M169" s="2" t="s">
        <v>60</v>
      </c>
      <c r="N169" s="2" t="s">
        <v>2121</v>
      </c>
      <c r="O169" s="2"/>
      <c r="P169" s="2" t="s">
        <v>2121</v>
      </c>
      <c r="Q169" s="2" t="s">
        <v>2121</v>
      </c>
      <c r="R169" s="2" t="s">
        <v>63</v>
      </c>
      <c r="S169" s="2" t="s">
        <v>313</v>
      </c>
      <c r="T169" s="2" t="s">
        <v>314</v>
      </c>
      <c r="U169" s="2" t="s">
        <v>2122</v>
      </c>
      <c r="V169" s="2" t="s">
        <v>2123</v>
      </c>
      <c r="W169" s="2" t="s">
        <v>2124</v>
      </c>
      <c r="X169" s="2" t="s">
        <v>2125</v>
      </c>
      <c r="Y169" s="2" t="s">
        <v>94</v>
      </c>
      <c r="Z169" s="2" t="s">
        <v>95</v>
      </c>
      <c r="AA169" s="2" t="s">
        <v>348</v>
      </c>
      <c r="AB169" s="2" t="s">
        <v>176</v>
      </c>
      <c r="AC169" s="2"/>
      <c r="AD169" s="2"/>
      <c r="AE169" s="2" t="s">
        <v>73</v>
      </c>
      <c r="AF169" s="3" t="s">
        <v>176</v>
      </c>
      <c r="AG169" s="3" t="s">
        <v>2126</v>
      </c>
      <c r="AH169" s="3" t="s">
        <v>2127</v>
      </c>
      <c r="AI169" s="3" t="s">
        <v>76</v>
      </c>
      <c r="AJ169" s="3" t="s">
        <v>2128</v>
      </c>
      <c r="AK169" s="3" t="s">
        <v>76</v>
      </c>
      <c r="AL169" s="3" t="s">
        <v>2129</v>
      </c>
      <c r="AM169" s="4" t="s">
        <v>2076</v>
      </c>
      <c r="AN169" s="4" t="s">
        <v>79</v>
      </c>
      <c r="AO169" s="4" t="s">
        <v>80</v>
      </c>
      <c r="AP169" s="2"/>
      <c r="AQ169" s="2"/>
      <c r="AR169" s="2"/>
      <c r="AS169" s="2"/>
      <c r="AT169" s="2"/>
      <c r="AU169" s="2"/>
      <c r="AV169" s="2"/>
      <c r="AW169" s="2"/>
      <c r="AX169" s="2"/>
      <c r="AY169" s="2"/>
      <c r="AZ169" s="2"/>
      <c r="BA169" s="2"/>
      <c r="BB169" s="2"/>
      <c r="BC169" s="2"/>
    </row>
    <row r="170" spans="1:55" x14ac:dyDescent="0.25">
      <c r="A170" s="2" t="s">
        <v>53</v>
      </c>
      <c r="B170" s="2" t="s">
        <v>250</v>
      </c>
      <c r="C170" s="2" t="s">
        <v>1995</v>
      </c>
      <c r="D170" s="2" t="s">
        <v>2130</v>
      </c>
      <c r="E170" s="2" t="s">
        <v>278</v>
      </c>
      <c r="F170" s="2" t="s">
        <v>1997</v>
      </c>
      <c r="G170" s="2" t="s">
        <v>1997</v>
      </c>
      <c r="H170" s="2" t="s">
        <v>2131</v>
      </c>
      <c r="I170" s="2" t="s">
        <v>59</v>
      </c>
      <c r="J170" s="2" t="s">
        <v>60</v>
      </c>
      <c r="K170" s="2" t="s">
        <v>2131</v>
      </c>
      <c r="L170" s="2" t="s">
        <v>1999</v>
      </c>
      <c r="M170" s="2" t="s">
        <v>60</v>
      </c>
      <c r="N170" s="2" t="s">
        <v>2000</v>
      </c>
      <c r="O170" s="2"/>
      <c r="P170" s="2" t="s">
        <v>2000</v>
      </c>
      <c r="Q170" s="2" t="s">
        <v>2000</v>
      </c>
      <c r="R170" s="2" t="s">
        <v>63</v>
      </c>
      <c r="S170" s="2" t="s">
        <v>64</v>
      </c>
      <c r="T170" s="2" t="s">
        <v>64</v>
      </c>
      <c r="U170" s="2" t="s">
        <v>2132</v>
      </c>
      <c r="V170" s="2" t="s">
        <v>2133</v>
      </c>
      <c r="W170" s="2" t="s">
        <v>2134</v>
      </c>
      <c r="X170" s="2" t="s">
        <v>2135</v>
      </c>
      <c r="Y170" s="2" t="s">
        <v>94</v>
      </c>
      <c r="Z170" s="2" t="s">
        <v>95</v>
      </c>
      <c r="AA170" s="2" t="s">
        <v>2136</v>
      </c>
      <c r="AB170" s="2" t="s">
        <v>2136</v>
      </c>
      <c r="AC170" s="2"/>
      <c r="AD170" s="2"/>
      <c r="AE170" s="2" t="s">
        <v>73</v>
      </c>
      <c r="AF170" s="3" t="s">
        <v>2137</v>
      </c>
      <c r="AG170" s="3" t="s">
        <v>2138</v>
      </c>
      <c r="AH170" s="3" t="s">
        <v>2139</v>
      </c>
      <c r="AI170" s="3" t="s">
        <v>76</v>
      </c>
      <c r="AJ170" s="3" t="s">
        <v>2140</v>
      </c>
      <c r="AK170" s="3" t="s">
        <v>76</v>
      </c>
      <c r="AL170" s="3" t="s">
        <v>2141</v>
      </c>
      <c r="AM170" s="4" t="s">
        <v>706</v>
      </c>
      <c r="AN170" s="4" t="s">
        <v>79</v>
      </c>
      <c r="AO170" s="4" t="s">
        <v>80</v>
      </c>
      <c r="AP170" s="2"/>
      <c r="AQ170" s="2"/>
      <c r="AR170" s="2"/>
      <c r="AS170" s="2"/>
      <c r="AT170" s="2"/>
      <c r="AU170" s="2"/>
      <c r="AV170" s="2"/>
      <c r="AW170" s="2"/>
      <c r="AX170" s="2"/>
      <c r="AY170" s="2"/>
      <c r="AZ170" s="2"/>
      <c r="BA170" s="2"/>
      <c r="BB170" s="2"/>
      <c r="BC170" s="2"/>
    </row>
    <row r="171" spans="1:55" x14ac:dyDescent="0.25">
      <c r="A171" s="2" t="s">
        <v>53</v>
      </c>
      <c r="B171" s="2" t="s">
        <v>216</v>
      </c>
      <c r="C171" s="2" t="s">
        <v>1995</v>
      </c>
      <c r="D171" s="2" t="s">
        <v>2142</v>
      </c>
      <c r="E171" s="2" t="s">
        <v>278</v>
      </c>
      <c r="F171" s="2" t="s">
        <v>1997</v>
      </c>
      <c r="G171" s="2" t="s">
        <v>1997</v>
      </c>
      <c r="H171" s="2" t="s">
        <v>2143</v>
      </c>
      <c r="I171" s="2" t="s">
        <v>59</v>
      </c>
      <c r="J171" s="2" t="s">
        <v>60</v>
      </c>
      <c r="K171" s="2" t="s">
        <v>2143</v>
      </c>
      <c r="L171" s="2" t="s">
        <v>1999</v>
      </c>
      <c r="M171" s="2" t="s">
        <v>60</v>
      </c>
      <c r="N171" s="2" t="s">
        <v>2000</v>
      </c>
      <c r="O171" s="2"/>
      <c r="P171" s="2" t="s">
        <v>2000</v>
      </c>
      <c r="Q171" s="2" t="s">
        <v>2000</v>
      </c>
      <c r="R171" s="2" t="s">
        <v>63</v>
      </c>
      <c r="S171" s="2" t="s">
        <v>64</v>
      </c>
      <c r="T171" s="2" t="s">
        <v>64</v>
      </c>
      <c r="U171" s="2" t="s">
        <v>2144</v>
      </c>
      <c r="V171" s="2" t="s">
        <v>2145</v>
      </c>
      <c r="W171" s="2" t="s">
        <v>2146</v>
      </c>
      <c r="X171" s="2" t="s">
        <v>2147</v>
      </c>
      <c r="Y171" s="2" t="s">
        <v>94</v>
      </c>
      <c r="Z171" s="2" t="s">
        <v>95</v>
      </c>
      <c r="AA171" s="2" t="s">
        <v>2148</v>
      </c>
      <c r="AB171" s="2" t="s">
        <v>2148</v>
      </c>
      <c r="AC171" s="2"/>
      <c r="AD171" s="2"/>
      <c r="AE171" s="2" t="s">
        <v>73</v>
      </c>
      <c r="AF171" s="3" t="s">
        <v>976</v>
      </c>
      <c r="AG171" s="3" t="s">
        <v>2149</v>
      </c>
      <c r="AH171" s="3" t="s">
        <v>2150</v>
      </c>
      <c r="AI171" s="3" t="s">
        <v>76</v>
      </c>
      <c r="AJ171" s="3" t="s">
        <v>2151</v>
      </c>
      <c r="AK171" s="3" t="s">
        <v>76</v>
      </c>
      <c r="AL171" s="3" t="s">
        <v>2152</v>
      </c>
      <c r="AM171" s="4" t="s">
        <v>706</v>
      </c>
      <c r="AN171" s="4" t="s">
        <v>79</v>
      </c>
      <c r="AO171" s="4" t="s">
        <v>80</v>
      </c>
      <c r="AP171" s="2"/>
      <c r="AQ171" s="2"/>
      <c r="AR171" s="2"/>
      <c r="AS171" s="2"/>
      <c r="AT171" s="2"/>
      <c r="AU171" s="2"/>
      <c r="AV171" s="2"/>
      <c r="AW171" s="2"/>
      <c r="AX171" s="2"/>
      <c r="AY171" s="2"/>
      <c r="AZ171" s="2"/>
      <c r="BA171" s="2"/>
      <c r="BB171" s="2"/>
      <c r="BC171" s="2"/>
    </row>
    <row r="172" spans="1:55" x14ac:dyDescent="0.25">
      <c r="A172" s="2" t="s">
        <v>53</v>
      </c>
      <c r="B172" s="2" t="s">
        <v>216</v>
      </c>
      <c r="C172" s="2" t="s">
        <v>1995</v>
      </c>
      <c r="D172" s="2" t="s">
        <v>2153</v>
      </c>
      <c r="E172" s="2" t="s">
        <v>278</v>
      </c>
      <c r="F172" s="2" t="s">
        <v>1997</v>
      </c>
      <c r="G172" s="2" t="s">
        <v>1997</v>
      </c>
      <c r="H172" s="2" t="s">
        <v>2154</v>
      </c>
      <c r="I172" s="2" t="s">
        <v>59</v>
      </c>
      <c r="J172" s="2" t="s">
        <v>60</v>
      </c>
      <c r="K172" s="2" t="s">
        <v>2154</v>
      </c>
      <c r="L172" s="2" t="s">
        <v>1999</v>
      </c>
      <c r="M172" s="2" t="s">
        <v>60</v>
      </c>
      <c r="N172" s="2" t="s">
        <v>2000</v>
      </c>
      <c r="O172" s="2"/>
      <c r="P172" s="2" t="s">
        <v>2000</v>
      </c>
      <c r="Q172" s="2" t="s">
        <v>2000</v>
      </c>
      <c r="R172" s="2" t="s">
        <v>63</v>
      </c>
      <c r="S172" s="2" t="s">
        <v>64</v>
      </c>
      <c r="T172" s="2" t="s">
        <v>64</v>
      </c>
      <c r="U172" s="2" t="s">
        <v>2155</v>
      </c>
      <c r="V172" s="2" t="s">
        <v>2156</v>
      </c>
      <c r="W172" s="2" t="s">
        <v>2157</v>
      </c>
      <c r="X172" s="2" t="s">
        <v>2158</v>
      </c>
      <c r="Y172" s="2" t="s">
        <v>94</v>
      </c>
      <c r="Z172" s="2" t="s">
        <v>95</v>
      </c>
      <c r="AA172" s="2" t="s">
        <v>104</v>
      </c>
      <c r="AB172" s="2" t="s">
        <v>104</v>
      </c>
      <c r="AC172" s="2"/>
      <c r="AD172" s="2"/>
      <c r="AE172" s="2" t="s">
        <v>73</v>
      </c>
      <c r="AF172" s="3" t="s">
        <v>104</v>
      </c>
      <c r="AG172" s="3" t="s">
        <v>2159</v>
      </c>
      <c r="AH172" s="3" t="s">
        <v>2160</v>
      </c>
      <c r="AI172" s="3" t="s">
        <v>76</v>
      </c>
      <c r="AJ172" s="3" t="s">
        <v>2161</v>
      </c>
      <c r="AK172" s="3" t="s">
        <v>76</v>
      </c>
      <c r="AL172" s="3" t="s">
        <v>2154</v>
      </c>
      <c r="AM172" s="4" t="s">
        <v>706</v>
      </c>
      <c r="AN172" s="4" t="s">
        <v>79</v>
      </c>
      <c r="AO172" s="4" t="s">
        <v>80</v>
      </c>
      <c r="AP172" s="6" t="s">
        <v>2162</v>
      </c>
      <c r="AQ172" s="2"/>
      <c r="AR172" s="2"/>
      <c r="AS172" s="2"/>
      <c r="AT172" s="2"/>
      <c r="AU172" s="2"/>
      <c r="AV172" s="2"/>
      <c r="AW172" s="2"/>
      <c r="AX172" s="2"/>
      <c r="AY172" s="2"/>
      <c r="AZ172" s="2"/>
      <c r="BA172" s="2"/>
      <c r="BB172" s="2"/>
      <c r="BC172" s="2"/>
    </row>
    <row r="173" spans="1:55" x14ac:dyDescent="0.25">
      <c r="A173" s="2" t="s">
        <v>53</v>
      </c>
      <c r="B173" s="2" t="s">
        <v>943</v>
      </c>
      <c r="C173" s="2" t="s">
        <v>339</v>
      </c>
      <c r="D173" s="2" t="s">
        <v>2163</v>
      </c>
      <c r="E173" s="2" t="s">
        <v>1583</v>
      </c>
      <c r="F173" s="2" t="s">
        <v>1997</v>
      </c>
      <c r="G173" s="2" t="s">
        <v>1997</v>
      </c>
      <c r="H173" s="2" t="s">
        <v>2164</v>
      </c>
      <c r="I173" s="2" t="s">
        <v>59</v>
      </c>
      <c r="J173" s="2" t="s">
        <v>60</v>
      </c>
      <c r="K173" s="2" t="s">
        <v>2164</v>
      </c>
      <c r="L173" s="2" t="s">
        <v>2165</v>
      </c>
      <c r="M173" s="2"/>
      <c r="N173" s="2" t="s">
        <v>2166</v>
      </c>
      <c r="O173" s="2"/>
      <c r="P173" s="2"/>
      <c r="Q173" s="2"/>
      <c r="R173" s="2" t="s">
        <v>110</v>
      </c>
      <c r="S173" s="2" t="s">
        <v>167</v>
      </c>
      <c r="T173" s="2" t="s">
        <v>167</v>
      </c>
      <c r="U173" s="2" t="s">
        <v>1041</v>
      </c>
      <c r="V173" s="2" t="s">
        <v>2167</v>
      </c>
      <c r="W173" s="2" t="s">
        <v>2168</v>
      </c>
      <c r="X173" s="2" t="s">
        <v>2169</v>
      </c>
      <c r="Y173" s="2" t="s">
        <v>153</v>
      </c>
      <c r="Z173" s="2" t="s">
        <v>116</v>
      </c>
      <c r="AA173" s="2" t="s">
        <v>951</v>
      </c>
      <c r="AB173" s="2" t="s">
        <v>2170</v>
      </c>
      <c r="AC173" s="2"/>
      <c r="AD173" s="2"/>
      <c r="AE173" s="2" t="s">
        <v>73</v>
      </c>
      <c r="AF173" s="3" t="s">
        <v>2170</v>
      </c>
      <c r="AG173" s="3" t="s">
        <v>2171</v>
      </c>
      <c r="AH173" s="3" t="s">
        <v>2172</v>
      </c>
      <c r="AI173" s="3" t="s">
        <v>76</v>
      </c>
      <c r="AJ173" s="3" t="s">
        <v>2173</v>
      </c>
      <c r="AK173" s="3" t="s">
        <v>76</v>
      </c>
      <c r="AL173" s="3" t="s">
        <v>2174</v>
      </c>
      <c r="AM173" s="4" t="s">
        <v>122</v>
      </c>
      <c r="AN173" s="4" t="s">
        <v>79</v>
      </c>
      <c r="AO173" s="4" t="s">
        <v>80</v>
      </c>
      <c r="AP173" s="2"/>
      <c r="AQ173" s="2"/>
      <c r="AR173" s="2"/>
      <c r="AS173" s="2"/>
      <c r="AT173" s="2"/>
      <c r="AU173" s="2"/>
      <c r="AV173" s="2"/>
      <c r="AW173" s="2"/>
      <c r="AX173" s="2"/>
      <c r="AY173" s="2"/>
      <c r="AZ173" s="2"/>
      <c r="BA173" s="2"/>
      <c r="BB173" s="2"/>
      <c r="BC173" s="2"/>
    </row>
    <row r="174" spans="1:55" x14ac:dyDescent="0.25">
      <c r="A174" s="2" t="s">
        <v>53</v>
      </c>
      <c r="B174" s="2" t="s">
        <v>216</v>
      </c>
      <c r="C174" s="2" t="s">
        <v>2175</v>
      </c>
      <c r="D174" s="2" t="s">
        <v>2176</v>
      </c>
      <c r="E174" s="2" t="s">
        <v>57</v>
      </c>
      <c r="F174" s="2" t="s">
        <v>1997</v>
      </c>
      <c r="G174" s="2" t="s">
        <v>1997</v>
      </c>
      <c r="H174" s="2" t="s">
        <v>2177</v>
      </c>
      <c r="I174" s="2" t="s">
        <v>59</v>
      </c>
      <c r="J174" s="2" t="s">
        <v>60</v>
      </c>
      <c r="K174" s="2" t="s">
        <v>2177</v>
      </c>
      <c r="L174" s="2" t="s">
        <v>2178</v>
      </c>
      <c r="M174" s="2" t="s">
        <v>60</v>
      </c>
      <c r="N174" s="2" t="s">
        <v>2179</v>
      </c>
      <c r="O174" s="2"/>
      <c r="P174" s="2" t="s">
        <v>2179</v>
      </c>
      <c r="Q174" s="2" t="s">
        <v>2179</v>
      </c>
      <c r="R174" s="2" t="s">
        <v>63</v>
      </c>
      <c r="S174" s="2" t="s">
        <v>64</v>
      </c>
      <c r="T174" s="2" t="s">
        <v>64</v>
      </c>
      <c r="U174" s="2" t="s">
        <v>2180</v>
      </c>
      <c r="V174" s="2" t="s">
        <v>2181</v>
      </c>
      <c r="W174" s="2" t="s">
        <v>2182</v>
      </c>
      <c r="X174" s="2" t="s">
        <v>2183</v>
      </c>
      <c r="Y174" s="2" t="s">
        <v>903</v>
      </c>
      <c r="Z174" s="2" t="s">
        <v>1468</v>
      </c>
      <c r="AA174" s="2" t="s">
        <v>2184</v>
      </c>
      <c r="AB174" s="2" t="s">
        <v>2184</v>
      </c>
      <c r="AC174" s="2"/>
      <c r="AD174" s="2"/>
      <c r="AE174" s="2" t="s">
        <v>73</v>
      </c>
      <c r="AF174" s="3" t="s">
        <v>2185</v>
      </c>
      <c r="AG174" s="3" t="s">
        <v>2186</v>
      </c>
      <c r="AH174" s="3" t="s">
        <v>2187</v>
      </c>
      <c r="AI174" s="3" t="s">
        <v>76</v>
      </c>
      <c r="AJ174" s="3" t="s">
        <v>2188</v>
      </c>
      <c r="AK174" s="3" t="s">
        <v>76</v>
      </c>
      <c r="AL174" s="3" t="s">
        <v>2189</v>
      </c>
      <c r="AM174" s="4" t="s">
        <v>722</v>
      </c>
      <c r="AN174" s="4" t="s">
        <v>722</v>
      </c>
      <c r="AO174" s="4" t="s">
        <v>722</v>
      </c>
      <c r="AP174" s="4" t="s">
        <v>722</v>
      </c>
      <c r="AQ174" s="4" t="s">
        <v>722</v>
      </c>
      <c r="AR174" s="4" t="s">
        <v>722</v>
      </c>
      <c r="AS174" s="4" t="s">
        <v>722</v>
      </c>
      <c r="AT174" s="4" t="s">
        <v>722</v>
      </c>
      <c r="AU174" s="4" t="s">
        <v>722</v>
      </c>
      <c r="AV174" s="4" t="s">
        <v>722</v>
      </c>
      <c r="AW174" s="4" t="s">
        <v>79</v>
      </c>
      <c r="AX174" s="4" t="s">
        <v>80</v>
      </c>
      <c r="AY174" s="4" t="s">
        <v>824</v>
      </c>
      <c r="AZ174" s="2"/>
      <c r="BA174" s="2"/>
      <c r="BB174" s="2"/>
      <c r="BC174" s="2"/>
    </row>
    <row r="175" spans="1:55" x14ac:dyDescent="0.25">
      <c r="A175" s="2" t="s">
        <v>53</v>
      </c>
      <c r="B175" s="2" t="s">
        <v>738</v>
      </c>
      <c r="C175" s="2" t="s">
        <v>1635</v>
      </c>
      <c r="D175" s="2" t="s">
        <v>2190</v>
      </c>
      <c r="E175" s="2" t="s">
        <v>278</v>
      </c>
      <c r="F175" s="2" t="s">
        <v>1997</v>
      </c>
      <c r="G175" s="2" t="s">
        <v>1997</v>
      </c>
      <c r="H175" s="2" t="s">
        <v>2191</v>
      </c>
      <c r="I175" s="2" t="s">
        <v>59</v>
      </c>
      <c r="J175" s="2" t="s">
        <v>60</v>
      </c>
      <c r="K175" s="2" t="s">
        <v>2191</v>
      </c>
      <c r="L175" s="2" t="s">
        <v>2192</v>
      </c>
      <c r="M175" s="2"/>
      <c r="N175" s="2" t="s">
        <v>2193</v>
      </c>
      <c r="O175" s="2"/>
      <c r="P175" s="2"/>
      <c r="Q175" s="2"/>
      <c r="R175" s="2" t="s">
        <v>110</v>
      </c>
      <c r="S175" s="2" t="s">
        <v>885</v>
      </c>
      <c r="T175" s="2" t="s">
        <v>885</v>
      </c>
      <c r="U175" s="2" t="s">
        <v>2194</v>
      </c>
      <c r="V175" s="2" t="s">
        <v>2195</v>
      </c>
      <c r="W175" s="2" t="s">
        <v>2196</v>
      </c>
      <c r="X175" s="2" t="s">
        <v>2197</v>
      </c>
      <c r="Y175" s="2" t="s">
        <v>172</v>
      </c>
      <c r="Z175" s="2" t="s">
        <v>116</v>
      </c>
      <c r="AA175" s="2" t="s">
        <v>747</v>
      </c>
      <c r="AB175" s="2" t="s">
        <v>2071</v>
      </c>
      <c r="AC175" s="2"/>
      <c r="AD175" s="2"/>
      <c r="AE175" s="2" t="s">
        <v>73</v>
      </c>
      <c r="AF175" s="3" t="s">
        <v>2071</v>
      </c>
      <c r="AG175" s="3" t="s">
        <v>2198</v>
      </c>
      <c r="AH175" s="3" t="s">
        <v>2199</v>
      </c>
      <c r="AI175" s="3" t="s">
        <v>76</v>
      </c>
      <c r="AJ175" s="3" t="s">
        <v>2200</v>
      </c>
      <c r="AK175" s="3" t="s">
        <v>76</v>
      </c>
      <c r="AL175" s="3" t="s">
        <v>2191</v>
      </c>
      <c r="AM175" s="4" t="s">
        <v>122</v>
      </c>
      <c r="AN175" s="4" t="s">
        <v>79</v>
      </c>
      <c r="AO175" s="4" t="s">
        <v>80</v>
      </c>
      <c r="AP175" s="2"/>
      <c r="AQ175" s="2"/>
      <c r="AR175" s="2"/>
      <c r="AS175" s="2"/>
      <c r="AT175" s="2"/>
      <c r="AU175" s="2"/>
      <c r="AV175" s="2"/>
      <c r="AW175" s="2"/>
      <c r="AX175" s="2"/>
      <c r="AY175" s="2"/>
      <c r="AZ175" s="2"/>
      <c r="BA175" s="2"/>
      <c r="BB175" s="2"/>
      <c r="BC175" s="2"/>
    </row>
    <row r="176" spans="1:55" x14ac:dyDescent="0.25">
      <c r="A176" s="2" t="s">
        <v>53</v>
      </c>
      <c r="B176" s="2" t="s">
        <v>943</v>
      </c>
      <c r="C176" s="2" t="s">
        <v>1635</v>
      </c>
      <c r="D176" s="2" t="s">
        <v>2201</v>
      </c>
      <c r="E176" s="2" t="s">
        <v>278</v>
      </c>
      <c r="F176" s="2" t="s">
        <v>1997</v>
      </c>
      <c r="G176" s="2" t="s">
        <v>1997</v>
      </c>
      <c r="H176" s="2" t="s">
        <v>2202</v>
      </c>
      <c r="I176" s="2" t="s">
        <v>59</v>
      </c>
      <c r="J176" s="2" t="s">
        <v>60</v>
      </c>
      <c r="K176" s="2" t="s">
        <v>2202</v>
      </c>
      <c r="L176" s="2" t="s">
        <v>959</v>
      </c>
      <c r="M176" s="2"/>
      <c r="N176" s="2" t="s">
        <v>2203</v>
      </c>
      <c r="O176" s="2"/>
      <c r="P176" s="2"/>
      <c r="Q176" s="2"/>
      <c r="R176" s="2" t="s">
        <v>110</v>
      </c>
      <c r="S176" s="2" t="s">
        <v>885</v>
      </c>
      <c r="T176" s="2" t="s">
        <v>885</v>
      </c>
      <c r="U176" s="2" t="s">
        <v>638</v>
      </c>
      <c r="V176" s="2" t="s">
        <v>2204</v>
      </c>
      <c r="W176" s="2" t="s">
        <v>2205</v>
      </c>
      <c r="X176" s="2" t="s">
        <v>2206</v>
      </c>
      <c r="Y176" s="2" t="s">
        <v>153</v>
      </c>
      <c r="Z176" s="2" t="s">
        <v>116</v>
      </c>
      <c r="AA176" s="2" t="s">
        <v>951</v>
      </c>
      <c r="AB176" s="2" t="s">
        <v>2207</v>
      </c>
      <c r="AC176" s="2"/>
      <c r="AD176" s="2"/>
      <c r="AE176" s="2" t="s">
        <v>73</v>
      </c>
      <c r="AF176" s="3" t="s">
        <v>2207</v>
      </c>
      <c r="AG176" s="3" t="s">
        <v>2208</v>
      </c>
      <c r="AH176" s="3" t="s">
        <v>2209</v>
      </c>
      <c r="AI176" s="3" t="s">
        <v>76</v>
      </c>
      <c r="AJ176" s="3" t="s">
        <v>2210</v>
      </c>
      <c r="AK176" s="3" t="s">
        <v>76</v>
      </c>
      <c r="AL176" s="3" t="s">
        <v>2202</v>
      </c>
      <c r="AM176" s="4" t="s">
        <v>122</v>
      </c>
      <c r="AN176" s="4" t="s">
        <v>79</v>
      </c>
      <c r="AO176" s="4" t="s">
        <v>80</v>
      </c>
      <c r="AP176" s="2"/>
      <c r="AQ176" s="2"/>
      <c r="AR176" s="2"/>
      <c r="AS176" s="2"/>
      <c r="AT176" s="2"/>
      <c r="AU176" s="2"/>
      <c r="AV176" s="2"/>
      <c r="AW176" s="2"/>
      <c r="AX176" s="2"/>
      <c r="AY176" s="2"/>
      <c r="AZ176" s="2"/>
      <c r="BA176" s="2"/>
      <c r="BB176" s="2"/>
      <c r="BC176" s="2"/>
    </row>
    <row r="177" spans="1:55" x14ac:dyDescent="0.25">
      <c r="A177" s="2" t="s">
        <v>53</v>
      </c>
      <c r="B177" s="2" t="s">
        <v>981</v>
      </c>
      <c r="C177" s="2" t="s">
        <v>1995</v>
      </c>
      <c r="D177" s="2" t="s">
        <v>2211</v>
      </c>
      <c r="E177" s="2" t="s">
        <v>278</v>
      </c>
      <c r="F177" s="2" t="s">
        <v>1997</v>
      </c>
      <c r="G177" s="2" t="s">
        <v>1997</v>
      </c>
      <c r="H177" s="2" t="s">
        <v>2212</v>
      </c>
      <c r="I177" s="2" t="s">
        <v>59</v>
      </c>
      <c r="J177" s="2" t="s">
        <v>60</v>
      </c>
      <c r="K177" s="2" t="s">
        <v>2212</v>
      </c>
      <c r="L177" s="2" t="s">
        <v>2213</v>
      </c>
      <c r="M177" s="2" t="s">
        <v>2214</v>
      </c>
      <c r="N177" s="2" t="s">
        <v>2215</v>
      </c>
      <c r="O177" s="2"/>
      <c r="P177" s="2" t="s">
        <v>2216</v>
      </c>
      <c r="Q177" s="2" t="s">
        <v>2216</v>
      </c>
      <c r="R177" s="2" t="s">
        <v>63</v>
      </c>
      <c r="S177" s="2" t="s">
        <v>64</v>
      </c>
      <c r="T177" s="2" t="s">
        <v>64</v>
      </c>
      <c r="U177" s="2" t="s">
        <v>2217</v>
      </c>
      <c r="V177" s="2" t="s">
        <v>2218</v>
      </c>
      <c r="W177" s="2" t="s">
        <v>2219</v>
      </c>
      <c r="X177" s="2" t="s">
        <v>2220</v>
      </c>
      <c r="Y177" s="2" t="s">
        <v>94</v>
      </c>
      <c r="Z177" s="2" t="s">
        <v>95</v>
      </c>
      <c r="AA177" s="2" t="s">
        <v>987</v>
      </c>
      <c r="AB177" s="2" t="s">
        <v>97</v>
      </c>
      <c r="AC177" s="2" t="s">
        <v>98</v>
      </c>
      <c r="AD177" s="2"/>
      <c r="AE177" s="2" t="s">
        <v>73</v>
      </c>
      <c r="AF177" s="3" t="s">
        <v>97</v>
      </c>
      <c r="AG177" s="3" t="s">
        <v>2221</v>
      </c>
      <c r="AH177" s="3" t="s">
        <v>2222</v>
      </c>
      <c r="AI177" s="3" t="s">
        <v>76</v>
      </c>
      <c r="AJ177" s="3" t="s">
        <v>2223</v>
      </c>
      <c r="AK177" s="3" t="s">
        <v>76</v>
      </c>
      <c r="AL177" s="3" t="s">
        <v>2224</v>
      </c>
      <c r="AM177" s="4" t="s">
        <v>706</v>
      </c>
      <c r="AN177" s="4" t="s">
        <v>79</v>
      </c>
      <c r="AO177" s="4" t="s">
        <v>80</v>
      </c>
      <c r="AP177" s="2"/>
      <c r="AQ177" s="2"/>
      <c r="AR177" s="2"/>
      <c r="AS177" s="2"/>
      <c r="AT177" s="2"/>
      <c r="AU177" s="2"/>
      <c r="AV177" s="2"/>
      <c r="AW177" s="2"/>
      <c r="AX177" s="2"/>
      <c r="AY177" s="2"/>
      <c r="AZ177" s="2"/>
      <c r="BA177" s="2"/>
      <c r="BB177" s="2"/>
      <c r="BC177" s="2"/>
    </row>
    <row r="178" spans="1:55" x14ac:dyDescent="0.25">
      <c r="A178" s="2" t="s">
        <v>53</v>
      </c>
      <c r="B178" s="2" t="s">
        <v>250</v>
      </c>
      <c r="C178" s="2" t="s">
        <v>2225</v>
      </c>
      <c r="D178" s="2" t="s">
        <v>2226</v>
      </c>
      <c r="E178" s="2" t="s">
        <v>1997</v>
      </c>
      <c r="F178" s="2" t="s">
        <v>1997</v>
      </c>
      <c r="G178" s="2" t="s">
        <v>1997</v>
      </c>
      <c r="H178" s="2" t="s">
        <v>2227</v>
      </c>
      <c r="I178" s="2" t="s">
        <v>59</v>
      </c>
      <c r="J178" s="2" t="s">
        <v>60</v>
      </c>
      <c r="K178" s="2" t="s">
        <v>2227</v>
      </c>
      <c r="L178" s="2" t="s">
        <v>220</v>
      </c>
      <c r="M178" s="2" t="s">
        <v>60</v>
      </c>
      <c r="N178" s="2" t="s">
        <v>2228</v>
      </c>
      <c r="O178" s="2"/>
      <c r="P178" s="2" t="s">
        <v>2228</v>
      </c>
      <c r="Q178" s="2" t="s">
        <v>2228</v>
      </c>
      <c r="R178" s="2" t="s">
        <v>63</v>
      </c>
      <c r="S178" s="2" t="s">
        <v>64</v>
      </c>
      <c r="T178" s="2" t="s">
        <v>64</v>
      </c>
      <c r="U178" s="2" t="s">
        <v>2229</v>
      </c>
      <c r="V178" s="2" t="s">
        <v>2230</v>
      </c>
      <c r="W178" s="2" t="s">
        <v>2231</v>
      </c>
      <c r="X178" s="2" t="s">
        <v>2232</v>
      </c>
      <c r="Y178" s="2" t="s">
        <v>226</v>
      </c>
      <c r="Z178" s="2" t="s">
        <v>227</v>
      </c>
      <c r="AA178" s="2" t="s">
        <v>2083</v>
      </c>
      <c r="AB178" s="2" t="s">
        <v>2083</v>
      </c>
      <c r="AC178" s="2"/>
      <c r="AD178" s="2"/>
      <c r="AE178" s="2" t="s">
        <v>73</v>
      </c>
      <c r="AF178" s="3" t="s">
        <v>2233</v>
      </c>
      <c r="AG178" s="3" t="s">
        <v>2234</v>
      </c>
      <c r="AH178" s="3" t="s">
        <v>2235</v>
      </c>
      <c r="AI178" s="3" t="s">
        <v>76</v>
      </c>
      <c r="AJ178" s="3" t="s">
        <v>2029</v>
      </c>
      <c r="AK178" s="3" t="s">
        <v>76</v>
      </c>
      <c r="AL178" s="3" t="s">
        <v>2236</v>
      </c>
      <c r="AM178" s="4" t="s">
        <v>234</v>
      </c>
      <c r="AN178" s="4" t="s">
        <v>79</v>
      </c>
      <c r="AO178" s="4" t="s">
        <v>80</v>
      </c>
      <c r="AP178" s="2"/>
      <c r="AQ178" s="2"/>
      <c r="AR178" s="2"/>
      <c r="AS178" s="2"/>
      <c r="AT178" s="2"/>
      <c r="AU178" s="2"/>
      <c r="AV178" s="2"/>
      <c r="AW178" s="2"/>
      <c r="AX178" s="2"/>
      <c r="AY178" s="2"/>
      <c r="AZ178" s="2"/>
      <c r="BA178" s="2"/>
      <c r="BB178" s="2"/>
      <c r="BC178" s="2"/>
    </row>
    <row r="179" spans="1:55" x14ac:dyDescent="0.25">
      <c r="A179" s="2" t="s">
        <v>53</v>
      </c>
      <c r="B179" s="2" t="s">
        <v>943</v>
      </c>
      <c r="C179" s="2" t="s">
        <v>1995</v>
      </c>
      <c r="D179" s="2" t="s">
        <v>2237</v>
      </c>
      <c r="E179" s="2" t="s">
        <v>278</v>
      </c>
      <c r="F179" s="2" t="s">
        <v>1997</v>
      </c>
      <c r="G179" s="2" t="s">
        <v>1997</v>
      </c>
      <c r="H179" s="2" t="s">
        <v>2212</v>
      </c>
      <c r="I179" s="2" t="s">
        <v>59</v>
      </c>
      <c r="J179" s="2" t="s">
        <v>60</v>
      </c>
      <c r="K179" s="2" t="s">
        <v>2212</v>
      </c>
      <c r="L179" s="2" t="s">
        <v>2213</v>
      </c>
      <c r="M179" s="2" t="s">
        <v>2214</v>
      </c>
      <c r="N179" s="2" t="s">
        <v>2215</v>
      </c>
      <c r="O179" s="2"/>
      <c r="P179" s="2" t="s">
        <v>2216</v>
      </c>
      <c r="Q179" s="2" t="s">
        <v>2216</v>
      </c>
      <c r="R179" s="2" t="s">
        <v>63</v>
      </c>
      <c r="S179" s="2" t="s">
        <v>64</v>
      </c>
      <c r="T179" s="2" t="s">
        <v>64</v>
      </c>
      <c r="U179" s="2" t="s">
        <v>2238</v>
      </c>
      <c r="V179" s="2" t="s">
        <v>2239</v>
      </c>
      <c r="W179" s="2" t="s">
        <v>2240</v>
      </c>
      <c r="X179" s="2" t="s">
        <v>2241</v>
      </c>
      <c r="Y179" s="2" t="s">
        <v>94</v>
      </c>
      <c r="Z179" s="2" t="s">
        <v>95</v>
      </c>
      <c r="AA179" s="2" t="s">
        <v>951</v>
      </c>
      <c r="AB179" s="2" t="s">
        <v>333</v>
      </c>
      <c r="AC179" s="2"/>
      <c r="AD179" s="2"/>
      <c r="AE179" s="2" t="s">
        <v>73</v>
      </c>
      <c r="AF179" s="3" t="s">
        <v>333</v>
      </c>
      <c r="AG179" s="3" t="s">
        <v>2242</v>
      </c>
      <c r="AH179" s="3" t="s">
        <v>2222</v>
      </c>
      <c r="AI179" s="3" t="s">
        <v>76</v>
      </c>
      <c r="AJ179" s="3" t="s">
        <v>2223</v>
      </c>
      <c r="AK179" s="3" t="s">
        <v>76</v>
      </c>
      <c r="AL179" s="3" t="s">
        <v>2224</v>
      </c>
      <c r="AM179" s="4" t="s">
        <v>706</v>
      </c>
      <c r="AN179" s="4" t="s">
        <v>79</v>
      </c>
      <c r="AO179" s="4" t="s">
        <v>80</v>
      </c>
      <c r="AP179" s="2"/>
      <c r="AQ179" s="2"/>
      <c r="AR179" s="2"/>
      <c r="AS179" s="2"/>
      <c r="AT179" s="2"/>
      <c r="AU179" s="2"/>
      <c r="AV179" s="2"/>
      <c r="AW179" s="2"/>
      <c r="AX179" s="2"/>
      <c r="AY179" s="2"/>
      <c r="AZ179" s="2"/>
      <c r="BA179" s="2"/>
      <c r="BB179" s="2"/>
      <c r="BC179" s="2"/>
    </row>
    <row r="180" spans="1:55" x14ac:dyDescent="0.25">
      <c r="A180" s="2" t="s">
        <v>53</v>
      </c>
      <c r="B180" s="2" t="s">
        <v>216</v>
      </c>
      <c r="C180" s="2" t="s">
        <v>2243</v>
      </c>
      <c r="D180" s="2" t="s">
        <v>2244</v>
      </c>
      <c r="E180" s="2" t="s">
        <v>585</v>
      </c>
      <c r="F180" s="2" t="s">
        <v>1997</v>
      </c>
      <c r="G180" s="2" t="s">
        <v>1997</v>
      </c>
      <c r="H180" s="2" t="s">
        <v>2245</v>
      </c>
      <c r="I180" s="2" t="s">
        <v>59</v>
      </c>
      <c r="J180" s="2" t="s">
        <v>60</v>
      </c>
      <c r="K180" s="2" t="s">
        <v>2245</v>
      </c>
      <c r="L180" s="2" t="s">
        <v>2246</v>
      </c>
      <c r="M180" s="2" t="s">
        <v>60</v>
      </c>
      <c r="N180" s="2" t="s">
        <v>2247</v>
      </c>
      <c r="O180" s="2"/>
      <c r="P180" s="2" t="s">
        <v>2247</v>
      </c>
      <c r="Q180" s="2" t="s">
        <v>2247</v>
      </c>
      <c r="R180" s="2" t="s">
        <v>63</v>
      </c>
      <c r="S180" s="2" t="s">
        <v>64</v>
      </c>
      <c r="T180" s="2" t="s">
        <v>64</v>
      </c>
      <c r="U180" s="2" t="s">
        <v>2248</v>
      </c>
      <c r="V180" s="2" t="s">
        <v>2249</v>
      </c>
      <c r="W180" s="2" t="s">
        <v>2250</v>
      </c>
      <c r="X180" s="2" t="s">
        <v>2251</v>
      </c>
      <c r="Y180" s="2" t="s">
        <v>94</v>
      </c>
      <c r="Z180" s="2" t="s">
        <v>95</v>
      </c>
      <c r="AA180" s="2" t="s">
        <v>2252</v>
      </c>
      <c r="AB180" s="2" t="s">
        <v>2252</v>
      </c>
      <c r="AC180" s="2"/>
      <c r="AD180" s="2"/>
      <c r="AE180" s="2" t="s">
        <v>73</v>
      </c>
      <c r="AF180" s="3" t="s">
        <v>2253</v>
      </c>
      <c r="AG180" s="3" t="s">
        <v>2254</v>
      </c>
      <c r="AH180" s="3" t="s">
        <v>2255</v>
      </c>
      <c r="AI180" s="3" t="s">
        <v>76</v>
      </c>
      <c r="AJ180" s="3" t="s">
        <v>2256</v>
      </c>
      <c r="AK180" s="3" t="s">
        <v>76</v>
      </c>
      <c r="AL180" s="3" t="s">
        <v>2257</v>
      </c>
      <c r="AM180" s="4" t="s">
        <v>2258</v>
      </c>
      <c r="AN180" s="4" t="s">
        <v>79</v>
      </c>
      <c r="AO180" s="4" t="s">
        <v>866</v>
      </c>
      <c r="AP180" s="4" t="s">
        <v>80</v>
      </c>
      <c r="AQ180" s="2"/>
      <c r="AR180" s="2"/>
      <c r="AS180" s="2"/>
      <c r="AT180" s="2"/>
      <c r="AU180" s="2"/>
      <c r="AV180" s="2"/>
      <c r="AW180" s="2"/>
      <c r="AX180" s="2"/>
      <c r="AY180" s="2"/>
      <c r="AZ180" s="2"/>
      <c r="BA180" s="2"/>
      <c r="BB180" s="2"/>
      <c r="BC180" s="2"/>
    </row>
    <row r="181" spans="1:55" x14ac:dyDescent="0.25">
      <c r="A181" s="2" t="s">
        <v>53</v>
      </c>
      <c r="B181" s="2" t="s">
        <v>799</v>
      </c>
      <c r="C181" s="2" t="s">
        <v>339</v>
      </c>
      <c r="D181" s="2" t="s">
        <v>2259</v>
      </c>
      <c r="E181" s="2" t="s">
        <v>1583</v>
      </c>
      <c r="F181" s="2" t="s">
        <v>1997</v>
      </c>
      <c r="G181" s="2" t="s">
        <v>1997</v>
      </c>
      <c r="H181" s="2" t="s">
        <v>2260</v>
      </c>
      <c r="I181" s="2" t="s">
        <v>59</v>
      </c>
      <c r="J181" s="2" t="s">
        <v>60</v>
      </c>
      <c r="K181" s="2" t="s">
        <v>2260</v>
      </c>
      <c r="L181" s="2" t="s">
        <v>2261</v>
      </c>
      <c r="M181" s="2"/>
      <c r="N181" s="2" t="s">
        <v>2262</v>
      </c>
      <c r="O181" s="2"/>
      <c r="P181" s="2"/>
      <c r="Q181" s="2"/>
      <c r="R181" s="2" t="s">
        <v>110</v>
      </c>
      <c r="S181" s="2" t="s">
        <v>167</v>
      </c>
      <c r="T181" s="2" t="s">
        <v>167</v>
      </c>
      <c r="U181" s="2" t="s">
        <v>1083</v>
      </c>
      <c r="V181" s="2" t="s">
        <v>2263</v>
      </c>
      <c r="W181" s="2" t="s">
        <v>1869</v>
      </c>
      <c r="X181" s="2" t="s">
        <v>1870</v>
      </c>
      <c r="Y181" s="2" t="s">
        <v>172</v>
      </c>
      <c r="Z181" s="2" t="s">
        <v>116</v>
      </c>
      <c r="AA181" s="2" t="s">
        <v>1515</v>
      </c>
      <c r="AB181" s="2" t="s">
        <v>1516</v>
      </c>
      <c r="AC181" s="2" t="s">
        <v>98</v>
      </c>
      <c r="AD181" s="2"/>
      <c r="AE181" s="2" t="s">
        <v>73</v>
      </c>
      <c r="AF181" s="3" t="s">
        <v>1516</v>
      </c>
      <c r="AG181" s="3" t="s">
        <v>1871</v>
      </c>
      <c r="AH181" s="3" t="s">
        <v>2264</v>
      </c>
      <c r="AI181" s="3" t="s">
        <v>76</v>
      </c>
      <c r="AJ181" s="3" t="s">
        <v>2265</v>
      </c>
      <c r="AK181" s="3" t="s">
        <v>76</v>
      </c>
      <c r="AL181" s="3" t="s">
        <v>2266</v>
      </c>
      <c r="AM181" s="4" t="s">
        <v>122</v>
      </c>
      <c r="AN181" s="4" t="s">
        <v>79</v>
      </c>
      <c r="AO181" s="4" t="s">
        <v>80</v>
      </c>
      <c r="AP181" s="2"/>
      <c r="AQ181" s="2"/>
      <c r="AR181" s="2"/>
      <c r="AS181" s="2"/>
      <c r="AT181" s="2"/>
      <c r="AU181" s="2"/>
      <c r="AV181" s="2"/>
      <c r="AW181" s="2"/>
      <c r="AX181" s="2"/>
      <c r="AY181" s="2"/>
      <c r="AZ181" s="2"/>
      <c r="BA181" s="2"/>
      <c r="BB181" s="2"/>
      <c r="BC181" s="2"/>
    </row>
    <row r="182" spans="1:55" x14ac:dyDescent="0.25">
      <c r="A182" s="2" t="s">
        <v>53</v>
      </c>
      <c r="B182" s="2" t="s">
        <v>160</v>
      </c>
      <c r="C182" s="2" t="s">
        <v>2267</v>
      </c>
      <c r="D182" s="2" t="s">
        <v>2268</v>
      </c>
      <c r="E182" s="2" t="s">
        <v>840</v>
      </c>
      <c r="F182" s="2" t="s">
        <v>1997</v>
      </c>
      <c r="G182" s="2" t="s">
        <v>1997</v>
      </c>
      <c r="H182" s="2" t="s">
        <v>1028</v>
      </c>
      <c r="I182" s="2" t="s">
        <v>59</v>
      </c>
      <c r="J182" s="2" t="s">
        <v>60</v>
      </c>
      <c r="K182" s="2" t="s">
        <v>1028</v>
      </c>
      <c r="L182" s="2" t="s">
        <v>710</v>
      </c>
      <c r="M182" s="2" t="s">
        <v>2269</v>
      </c>
      <c r="N182" s="2" t="s">
        <v>2270</v>
      </c>
      <c r="O182" s="2"/>
      <c r="P182" s="2" t="s">
        <v>1030</v>
      </c>
      <c r="Q182" s="2" t="s">
        <v>1030</v>
      </c>
      <c r="R182" s="2" t="s">
        <v>63</v>
      </c>
      <c r="S182" s="2" t="s">
        <v>64</v>
      </c>
      <c r="T182" s="2" t="s">
        <v>64</v>
      </c>
      <c r="U182" s="2" t="s">
        <v>2271</v>
      </c>
      <c r="V182" s="2" t="s">
        <v>2272</v>
      </c>
      <c r="W182" s="2" t="s">
        <v>2273</v>
      </c>
      <c r="X182" s="2" t="s">
        <v>2274</v>
      </c>
      <c r="Y182" s="2" t="s">
        <v>94</v>
      </c>
      <c r="Z182" s="2" t="s">
        <v>95</v>
      </c>
      <c r="AA182" s="2" t="s">
        <v>174</v>
      </c>
      <c r="AB182" s="2" t="s">
        <v>176</v>
      </c>
      <c r="AC182" s="2"/>
      <c r="AD182" s="2"/>
      <c r="AE182" s="2" t="s">
        <v>73</v>
      </c>
      <c r="AF182" s="3" t="s">
        <v>176</v>
      </c>
      <c r="AG182" s="3" t="s">
        <v>2275</v>
      </c>
      <c r="AH182" s="3" t="s">
        <v>1036</v>
      </c>
      <c r="AI182" s="3" t="s">
        <v>76</v>
      </c>
      <c r="AJ182" s="3" t="s">
        <v>1037</v>
      </c>
      <c r="AK182" s="3" t="s">
        <v>76</v>
      </c>
      <c r="AL182" s="3" t="s">
        <v>1038</v>
      </c>
      <c r="AM182" s="4" t="s">
        <v>722</v>
      </c>
      <c r="AN182" s="4" t="s">
        <v>79</v>
      </c>
      <c r="AO182" s="4" t="s">
        <v>80</v>
      </c>
      <c r="AP182" s="2"/>
      <c r="AQ182" s="2"/>
      <c r="AR182" s="2"/>
      <c r="AS182" s="2"/>
      <c r="AT182" s="2"/>
      <c r="AU182" s="2"/>
      <c r="AV182" s="2"/>
      <c r="AW182" s="2"/>
      <c r="AX182" s="2"/>
      <c r="AY182" s="2"/>
      <c r="AZ182" s="2"/>
      <c r="BA182" s="2"/>
      <c r="BB182" s="2"/>
      <c r="BC182" s="2"/>
    </row>
    <row r="183" spans="1:55" x14ac:dyDescent="0.25">
      <c r="A183" s="2" t="s">
        <v>53</v>
      </c>
      <c r="B183" s="2" t="s">
        <v>216</v>
      </c>
      <c r="C183" s="2" t="s">
        <v>2225</v>
      </c>
      <c r="D183" s="2" t="s">
        <v>2276</v>
      </c>
      <c r="E183" s="2" t="s">
        <v>1997</v>
      </c>
      <c r="F183" s="2" t="s">
        <v>1997</v>
      </c>
      <c r="G183" s="2" t="s">
        <v>1997</v>
      </c>
      <c r="H183" s="2" t="s">
        <v>2277</v>
      </c>
      <c r="I183" s="2" t="s">
        <v>59</v>
      </c>
      <c r="J183" s="2" t="s">
        <v>60</v>
      </c>
      <c r="K183" s="2" t="s">
        <v>2277</v>
      </c>
      <c r="L183" s="2" t="s">
        <v>220</v>
      </c>
      <c r="M183" s="2" t="s">
        <v>60</v>
      </c>
      <c r="N183" s="2" t="s">
        <v>2228</v>
      </c>
      <c r="O183" s="2"/>
      <c r="P183" s="2" t="s">
        <v>2228</v>
      </c>
      <c r="Q183" s="2" t="s">
        <v>2228</v>
      </c>
      <c r="R183" s="2" t="s">
        <v>63</v>
      </c>
      <c r="S183" s="2" t="s">
        <v>64</v>
      </c>
      <c r="T183" s="2" t="s">
        <v>64</v>
      </c>
      <c r="U183" s="2" t="s">
        <v>2278</v>
      </c>
      <c r="V183" s="2" t="s">
        <v>2279</v>
      </c>
      <c r="W183" s="2" t="s">
        <v>2280</v>
      </c>
      <c r="X183" s="2" t="s">
        <v>2281</v>
      </c>
      <c r="Y183" s="2" t="s">
        <v>226</v>
      </c>
      <c r="Z183" s="2" t="s">
        <v>227</v>
      </c>
      <c r="AA183" s="2" t="s">
        <v>2113</v>
      </c>
      <c r="AB183" s="2" t="s">
        <v>2113</v>
      </c>
      <c r="AC183" s="2"/>
      <c r="AD183" s="2"/>
      <c r="AE183" s="2" t="s">
        <v>73</v>
      </c>
      <c r="AF183" s="3" t="s">
        <v>2113</v>
      </c>
      <c r="AG183" s="3" t="s">
        <v>2282</v>
      </c>
      <c r="AH183" s="3" t="s">
        <v>2283</v>
      </c>
      <c r="AI183" s="3" t="s">
        <v>76</v>
      </c>
      <c r="AJ183" s="3" t="s">
        <v>2284</v>
      </c>
      <c r="AK183" s="3" t="s">
        <v>76</v>
      </c>
      <c r="AL183" s="3" t="s">
        <v>2285</v>
      </c>
      <c r="AM183" s="4" t="s">
        <v>234</v>
      </c>
      <c r="AN183" s="4" t="s">
        <v>79</v>
      </c>
      <c r="AO183" s="4" t="s">
        <v>80</v>
      </c>
      <c r="AP183" s="2"/>
      <c r="AQ183" s="2"/>
      <c r="AR183" s="2"/>
      <c r="AS183" s="2"/>
      <c r="AT183" s="2"/>
      <c r="AU183" s="2"/>
      <c r="AV183" s="2"/>
      <c r="AW183" s="2"/>
      <c r="AX183" s="2"/>
      <c r="AY183" s="2"/>
      <c r="AZ183" s="2"/>
      <c r="BA183" s="2"/>
      <c r="BB183" s="2"/>
      <c r="BC183" s="2"/>
    </row>
    <row r="184" spans="1:55" x14ac:dyDescent="0.25">
      <c r="A184" s="2" t="s">
        <v>53</v>
      </c>
      <c r="B184" s="2" t="s">
        <v>943</v>
      </c>
      <c r="C184" s="2" t="s">
        <v>1026</v>
      </c>
      <c r="D184" s="2" t="s">
        <v>2286</v>
      </c>
      <c r="E184" s="2" t="s">
        <v>1566</v>
      </c>
      <c r="F184" s="2" t="s">
        <v>1997</v>
      </c>
      <c r="G184" s="2" t="s">
        <v>1997</v>
      </c>
      <c r="H184" s="2" t="s">
        <v>2287</v>
      </c>
      <c r="I184" s="2" t="s">
        <v>59</v>
      </c>
      <c r="J184" s="2" t="s">
        <v>60</v>
      </c>
      <c r="K184" s="2" t="s">
        <v>2287</v>
      </c>
      <c r="L184" s="2" t="s">
        <v>2288</v>
      </c>
      <c r="M184" s="2" t="s">
        <v>60</v>
      </c>
      <c r="N184" s="2" t="s">
        <v>2289</v>
      </c>
      <c r="O184" s="2"/>
      <c r="P184" s="2" t="s">
        <v>2289</v>
      </c>
      <c r="Q184" s="2" t="s">
        <v>2289</v>
      </c>
      <c r="R184" s="2" t="s">
        <v>63</v>
      </c>
      <c r="S184" s="2" t="s">
        <v>64</v>
      </c>
      <c r="T184" s="2" t="s">
        <v>64</v>
      </c>
      <c r="U184" s="2" t="s">
        <v>856</v>
      </c>
      <c r="V184" s="2" t="s">
        <v>2290</v>
      </c>
      <c r="W184" s="2" t="s">
        <v>2291</v>
      </c>
      <c r="X184" s="2" t="s">
        <v>2292</v>
      </c>
      <c r="Y184" s="2" t="s">
        <v>153</v>
      </c>
      <c r="Z184" s="2" t="s">
        <v>798</v>
      </c>
      <c r="AA184" s="2" t="s">
        <v>951</v>
      </c>
      <c r="AB184" s="2" t="s">
        <v>2293</v>
      </c>
      <c r="AC184" s="2"/>
      <c r="AD184" s="2"/>
      <c r="AE184" s="2" t="s">
        <v>73</v>
      </c>
      <c r="AF184" s="3" t="s">
        <v>2293</v>
      </c>
      <c r="AG184" s="3" t="s">
        <v>2294</v>
      </c>
      <c r="AH184" s="3" t="s">
        <v>2295</v>
      </c>
      <c r="AI184" s="3" t="s">
        <v>76</v>
      </c>
      <c r="AJ184" s="3" t="s">
        <v>2296</v>
      </c>
      <c r="AK184" s="3" t="s">
        <v>76</v>
      </c>
      <c r="AL184" s="3" t="s">
        <v>2297</v>
      </c>
      <c r="AM184" s="4" t="s">
        <v>706</v>
      </c>
      <c r="AN184" s="4" t="s">
        <v>79</v>
      </c>
      <c r="AO184" s="4" t="s">
        <v>80</v>
      </c>
      <c r="AP184" s="2"/>
      <c r="AQ184" s="2"/>
      <c r="AR184" s="2"/>
      <c r="AS184" s="2"/>
      <c r="AT184" s="2"/>
      <c r="AU184" s="2"/>
      <c r="AV184" s="2"/>
      <c r="AW184" s="2"/>
      <c r="AX184" s="2"/>
      <c r="AY184" s="2"/>
      <c r="AZ184" s="2"/>
      <c r="BA184" s="2"/>
      <c r="BB184" s="2"/>
      <c r="BC184" s="2"/>
    </row>
    <row r="185" spans="1:55" x14ac:dyDescent="0.25">
      <c r="A185" s="2" t="s">
        <v>53</v>
      </c>
      <c r="B185" s="2" t="s">
        <v>325</v>
      </c>
      <c r="C185" s="2" t="s">
        <v>2298</v>
      </c>
      <c r="D185" s="2" t="s">
        <v>2299</v>
      </c>
      <c r="E185" s="2" t="s">
        <v>1997</v>
      </c>
      <c r="F185" s="2" t="s">
        <v>1997</v>
      </c>
      <c r="G185" s="2" t="s">
        <v>1997</v>
      </c>
      <c r="H185" s="2" t="s">
        <v>2300</v>
      </c>
      <c r="I185" s="2" t="s">
        <v>59</v>
      </c>
      <c r="J185" s="2" t="s">
        <v>60</v>
      </c>
      <c r="K185" s="2" t="s">
        <v>2300</v>
      </c>
      <c r="L185" s="2" t="s">
        <v>220</v>
      </c>
      <c r="M185" s="2" t="s">
        <v>60</v>
      </c>
      <c r="N185" s="2" t="s">
        <v>2301</v>
      </c>
      <c r="O185" s="2"/>
      <c r="P185" s="2" t="s">
        <v>2301</v>
      </c>
      <c r="Q185" s="2" t="s">
        <v>2301</v>
      </c>
      <c r="R185" s="2" t="s">
        <v>63</v>
      </c>
      <c r="S185" s="2" t="s">
        <v>64</v>
      </c>
      <c r="T185" s="2" t="s">
        <v>64</v>
      </c>
      <c r="U185" s="2" t="s">
        <v>2302</v>
      </c>
      <c r="V185" s="2" t="s">
        <v>2303</v>
      </c>
      <c r="W185" s="2" t="s">
        <v>2304</v>
      </c>
      <c r="X185" s="2" t="s">
        <v>2305</v>
      </c>
      <c r="Y185" s="2" t="s">
        <v>226</v>
      </c>
      <c r="Z185" s="2" t="s">
        <v>227</v>
      </c>
      <c r="AA185" s="2" t="s">
        <v>332</v>
      </c>
      <c r="AB185" s="2" t="s">
        <v>333</v>
      </c>
      <c r="AC185" s="2"/>
      <c r="AD185" s="2"/>
      <c r="AE185" s="2" t="s">
        <v>73</v>
      </c>
      <c r="AF185" s="3" t="s">
        <v>333</v>
      </c>
      <c r="AG185" s="3" t="s">
        <v>2306</v>
      </c>
      <c r="AH185" s="3" t="s">
        <v>2307</v>
      </c>
      <c r="AI185" s="3" t="s">
        <v>76</v>
      </c>
      <c r="AJ185" s="3" t="s">
        <v>2308</v>
      </c>
      <c r="AK185" s="3" t="s">
        <v>76</v>
      </c>
      <c r="AL185" s="3" t="s">
        <v>2309</v>
      </c>
      <c r="AM185" s="4" t="s">
        <v>234</v>
      </c>
      <c r="AN185" s="4" t="s">
        <v>79</v>
      </c>
      <c r="AO185" s="4" t="s">
        <v>80</v>
      </c>
      <c r="AP185" s="2"/>
      <c r="AQ185" s="2"/>
      <c r="AR185" s="2"/>
      <c r="AS185" s="2"/>
      <c r="AT185" s="2"/>
      <c r="AU185" s="2"/>
      <c r="AV185" s="2"/>
      <c r="AW185" s="2"/>
      <c r="AX185" s="2"/>
      <c r="AY185" s="2"/>
      <c r="AZ185" s="2"/>
      <c r="BA185" s="2"/>
      <c r="BB185" s="2"/>
      <c r="BC185" s="2"/>
    </row>
    <row r="186" spans="1:55" x14ac:dyDescent="0.25">
      <c r="A186" s="2" t="s">
        <v>53</v>
      </c>
      <c r="B186" s="2" t="s">
        <v>216</v>
      </c>
      <c r="C186" s="2" t="s">
        <v>251</v>
      </c>
      <c r="D186" s="2" t="s">
        <v>2310</v>
      </c>
      <c r="E186" s="2" t="s">
        <v>1583</v>
      </c>
      <c r="F186" s="2" t="s">
        <v>1997</v>
      </c>
      <c r="G186" s="2" t="s">
        <v>1997</v>
      </c>
      <c r="H186" s="2" t="s">
        <v>2311</v>
      </c>
      <c r="I186" s="2" t="s">
        <v>59</v>
      </c>
      <c r="J186" s="2" t="s">
        <v>60</v>
      </c>
      <c r="K186" s="2" t="s">
        <v>2311</v>
      </c>
      <c r="L186" s="2" t="s">
        <v>2312</v>
      </c>
      <c r="M186" s="2"/>
      <c r="N186" s="2" t="s">
        <v>255</v>
      </c>
      <c r="O186" s="2"/>
      <c r="P186" s="2"/>
      <c r="Q186" s="2"/>
      <c r="R186" s="2" t="s">
        <v>110</v>
      </c>
      <c r="S186" s="2" t="s">
        <v>256</v>
      </c>
      <c r="T186" s="2" t="s">
        <v>257</v>
      </c>
      <c r="U186" s="2" t="s">
        <v>2313</v>
      </c>
      <c r="V186" s="2" t="s">
        <v>2314</v>
      </c>
      <c r="W186" s="2"/>
      <c r="X186" s="2" t="s">
        <v>2315</v>
      </c>
      <c r="Y186" s="2"/>
      <c r="Z186" s="2" t="s">
        <v>116</v>
      </c>
      <c r="AA186" s="2"/>
      <c r="AB186" s="2"/>
      <c r="AC186" s="2"/>
      <c r="AD186" s="2"/>
      <c r="AE186" s="2" t="s">
        <v>73</v>
      </c>
      <c r="AF186" s="3" t="s">
        <v>117</v>
      </c>
      <c r="AG186" s="3" t="s">
        <v>2316</v>
      </c>
      <c r="AH186" s="3" t="s">
        <v>2317</v>
      </c>
      <c r="AI186" s="3" t="s">
        <v>76</v>
      </c>
      <c r="AJ186" s="3" t="s">
        <v>2318</v>
      </c>
      <c r="AK186" s="3" t="s">
        <v>76</v>
      </c>
      <c r="AL186" s="3" t="s">
        <v>2319</v>
      </c>
      <c r="AM186" s="4" t="s">
        <v>122</v>
      </c>
      <c r="AN186" s="4" t="s">
        <v>79</v>
      </c>
      <c r="AO186" s="4" t="s">
        <v>215</v>
      </c>
      <c r="AP186" s="4" t="s">
        <v>80</v>
      </c>
      <c r="AQ186" s="2"/>
      <c r="AR186" s="2"/>
      <c r="AS186" s="2"/>
      <c r="AT186" s="2"/>
      <c r="AU186" s="2"/>
      <c r="AV186" s="2"/>
      <c r="AW186" s="2"/>
      <c r="AX186" s="2"/>
      <c r="AY186" s="2"/>
      <c r="AZ186" s="2"/>
      <c r="BA186" s="2"/>
      <c r="BB186" s="2"/>
      <c r="BC186" s="2"/>
    </row>
    <row r="187" spans="1:55" x14ac:dyDescent="0.25">
      <c r="A187" s="2" t="s">
        <v>53</v>
      </c>
      <c r="B187" s="2" t="s">
        <v>250</v>
      </c>
      <c r="C187" s="2" t="s">
        <v>2320</v>
      </c>
      <c r="D187" s="2" t="s">
        <v>2321</v>
      </c>
      <c r="E187" s="2" t="s">
        <v>1997</v>
      </c>
      <c r="F187" s="2" t="s">
        <v>1997</v>
      </c>
      <c r="G187" s="2" t="s">
        <v>1997</v>
      </c>
      <c r="H187" s="2" t="s">
        <v>2322</v>
      </c>
      <c r="I187" s="2" t="s">
        <v>59</v>
      </c>
      <c r="J187" s="2" t="s">
        <v>60</v>
      </c>
      <c r="K187" s="2" t="s">
        <v>2322</v>
      </c>
      <c r="L187" s="2" t="s">
        <v>220</v>
      </c>
      <c r="M187" s="2" t="s">
        <v>60</v>
      </c>
      <c r="N187" s="2" t="s">
        <v>2323</v>
      </c>
      <c r="O187" s="2"/>
      <c r="P187" s="2" t="s">
        <v>2323</v>
      </c>
      <c r="Q187" s="2" t="s">
        <v>2323</v>
      </c>
      <c r="R187" s="2" t="s">
        <v>63</v>
      </c>
      <c r="S187" s="2" t="s">
        <v>64</v>
      </c>
      <c r="T187" s="2" t="s">
        <v>64</v>
      </c>
      <c r="U187" s="2" t="s">
        <v>2324</v>
      </c>
      <c r="V187" s="2" t="s">
        <v>2325</v>
      </c>
      <c r="W187" s="2" t="s">
        <v>2326</v>
      </c>
      <c r="X187" s="2" t="s">
        <v>2327</v>
      </c>
      <c r="Y187" s="2" t="s">
        <v>226</v>
      </c>
      <c r="Z187" s="2" t="s">
        <v>227</v>
      </c>
      <c r="AA187" s="2" t="s">
        <v>2328</v>
      </c>
      <c r="AB187" s="2" t="s">
        <v>2328</v>
      </c>
      <c r="AC187" s="2"/>
      <c r="AD187" s="2"/>
      <c r="AE187" s="2" t="s">
        <v>73</v>
      </c>
      <c r="AF187" s="3" t="s">
        <v>2328</v>
      </c>
      <c r="AG187" s="3" t="s">
        <v>2329</v>
      </c>
      <c r="AH187" s="3" t="s">
        <v>2330</v>
      </c>
      <c r="AI187" s="3" t="s">
        <v>76</v>
      </c>
      <c r="AJ187" s="3" t="s">
        <v>2331</v>
      </c>
      <c r="AK187" s="3" t="s">
        <v>76</v>
      </c>
      <c r="AL187" s="3" t="s">
        <v>2332</v>
      </c>
      <c r="AM187" s="4" t="s">
        <v>234</v>
      </c>
      <c r="AN187" s="4" t="s">
        <v>79</v>
      </c>
      <c r="AO187" s="4" t="s">
        <v>80</v>
      </c>
      <c r="AP187" s="2"/>
      <c r="AQ187" s="2"/>
      <c r="AR187" s="2"/>
      <c r="AS187" s="2"/>
      <c r="AT187" s="2"/>
      <c r="AU187" s="2"/>
      <c r="AV187" s="2"/>
      <c r="AW187" s="2"/>
      <c r="AX187" s="2"/>
      <c r="AY187" s="2"/>
      <c r="AZ187" s="2"/>
      <c r="BA187" s="2"/>
      <c r="BB187" s="2"/>
      <c r="BC187" s="2"/>
    </row>
    <row r="188" spans="1:55" x14ac:dyDescent="0.25">
      <c r="A188" s="2" t="s">
        <v>53</v>
      </c>
      <c r="B188" s="2" t="s">
        <v>160</v>
      </c>
      <c r="C188" s="2" t="s">
        <v>2333</v>
      </c>
      <c r="D188" s="2" t="s">
        <v>2334</v>
      </c>
      <c r="E188" s="2" t="s">
        <v>278</v>
      </c>
      <c r="F188" s="2" t="s">
        <v>1997</v>
      </c>
      <c r="G188" s="2" t="s">
        <v>1997</v>
      </c>
      <c r="H188" s="2" t="s">
        <v>2335</v>
      </c>
      <c r="I188" s="2" t="s">
        <v>59</v>
      </c>
      <c r="J188" s="2" t="s">
        <v>60</v>
      </c>
      <c r="K188" s="2" t="s">
        <v>2335</v>
      </c>
      <c r="L188" s="2" t="s">
        <v>1157</v>
      </c>
      <c r="M188" s="2" t="s">
        <v>60</v>
      </c>
      <c r="N188" s="2" t="s">
        <v>2336</v>
      </c>
      <c r="O188" s="2"/>
      <c r="P188" s="2" t="s">
        <v>2336</v>
      </c>
      <c r="Q188" s="2" t="s">
        <v>2336</v>
      </c>
      <c r="R188" s="2" t="s">
        <v>63</v>
      </c>
      <c r="S188" s="2" t="s">
        <v>64</v>
      </c>
      <c r="T188" s="2" t="s">
        <v>64</v>
      </c>
      <c r="U188" s="2" t="s">
        <v>2337</v>
      </c>
      <c r="V188" s="2" t="s">
        <v>2338</v>
      </c>
      <c r="W188" s="2" t="s">
        <v>2044</v>
      </c>
      <c r="X188" s="2" t="s">
        <v>2045</v>
      </c>
      <c r="Y188" s="2" t="s">
        <v>94</v>
      </c>
      <c r="Z188" s="2" t="s">
        <v>95</v>
      </c>
      <c r="AA188" s="2" t="s">
        <v>174</v>
      </c>
      <c r="AB188" s="2" t="s">
        <v>412</v>
      </c>
      <c r="AC188" s="2" t="s">
        <v>98</v>
      </c>
      <c r="AD188" s="2"/>
      <c r="AE188" s="2" t="s">
        <v>2339</v>
      </c>
      <c r="AF188" s="3" t="s">
        <v>412</v>
      </c>
      <c r="AG188" s="3" t="s">
        <v>2340</v>
      </c>
      <c r="AH188" s="3" t="s">
        <v>2341</v>
      </c>
      <c r="AI188" s="3" t="s">
        <v>76</v>
      </c>
      <c r="AJ188" s="3" t="s">
        <v>2342</v>
      </c>
      <c r="AK188" s="3" t="s">
        <v>76</v>
      </c>
      <c r="AL188" s="3" t="s">
        <v>2343</v>
      </c>
      <c r="AM188" s="4" t="s">
        <v>1168</v>
      </c>
      <c r="AN188" s="4" t="s">
        <v>79</v>
      </c>
      <c r="AO188" s="4" t="s">
        <v>80</v>
      </c>
      <c r="AP188" s="2"/>
      <c r="AQ188" s="2"/>
      <c r="AR188" s="2"/>
      <c r="AS188" s="2"/>
      <c r="AT188" s="2"/>
      <c r="AU188" s="2"/>
      <c r="AV188" s="2"/>
      <c r="AW188" s="2"/>
      <c r="AX188" s="2"/>
      <c r="AY188" s="2"/>
      <c r="AZ188" s="2"/>
      <c r="BA188" s="2"/>
      <c r="BB188" s="2"/>
      <c r="BC188" s="2"/>
    </row>
    <row r="189" spans="1:55" x14ac:dyDescent="0.25">
      <c r="A189" s="2" t="s">
        <v>53</v>
      </c>
      <c r="B189" s="2" t="s">
        <v>250</v>
      </c>
      <c r="C189" s="2" t="s">
        <v>1995</v>
      </c>
      <c r="D189" s="2" t="s">
        <v>2344</v>
      </c>
      <c r="E189" s="2" t="s">
        <v>278</v>
      </c>
      <c r="F189" s="2" t="s">
        <v>1997</v>
      </c>
      <c r="G189" s="2" t="s">
        <v>1997</v>
      </c>
      <c r="H189" s="2" t="s">
        <v>2154</v>
      </c>
      <c r="I189" s="2" t="s">
        <v>59</v>
      </c>
      <c r="J189" s="2" t="s">
        <v>60</v>
      </c>
      <c r="K189" s="2" t="s">
        <v>2154</v>
      </c>
      <c r="L189" s="2" t="s">
        <v>1999</v>
      </c>
      <c r="M189" s="2" t="s">
        <v>60</v>
      </c>
      <c r="N189" s="2" t="s">
        <v>2000</v>
      </c>
      <c r="O189" s="2"/>
      <c r="P189" s="2" t="s">
        <v>2000</v>
      </c>
      <c r="Q189" s="2" t="s">
        <v>2000</v>
      </c>
      <c r="R189" s="2" t="s">
        <v>63</v>
      </c>
      <c r="S189" s="2" t="s">
        <v>64</v>
      </c>
      <c r="T189" s="2" t="s">
        <v>64</v>
      </c>
      <c r="U189" s="2" t="s">
        <v>2345</v>
      </c>
      <c r="V189" s="2" t="s">
        <v>2346</v>
      </c>
      <c r="W189" s="2" t="s">
        <v>2347</v>
      </c>
      <c r="X189" s="2" t="s">
        <v>2348</v>
      </c>
      <c r="Y189" s="2" t="s">
        <v>94</v>
      </c>
      <c r="Z189" s="2" t="s">
        <v>95</v>
      </c>
      <c r="AA189" s="2" t="s">
        <v>1174</v>
      </c>
      <c r="AB189" s="2" t="s">
        <v>1174</v>
      </c>
      <c r="AC189" s="2"/>
      <c r="AD189" s="2"/>
      <c r="AE189" s="2" t="s">
        <v>73</v>
      </c>
      <c r="AF189" s="3" t="s">
        <v>2233</v>
      </c>
      <c r="AG189" s="3" t="s">
        <v>2349</v>
      </c>
      <c r="AH189" s="3" t="s">
        <v>2160</v>
      </c>
      <c r="AI189" s="3" t="s">
        <v>76</v>
      </c>
      <c r="AJ189" s="3" t="s">
        <v>2161</v>
      </c>
      <c r="AK189" s="3" t="s">
        <v>76</v>
      </c>
      <c r="AL189" s="3" t="s">
        <v>2154</v>
      </c>
      <c r="AM189" s="4" t="s">
        <v>706</v>
      </c>
      <c r="AN189" s="4" t="s">
        <v>79</v>
      </c>
      <c r="AO189" s="4" t="s">
        <v>80</v>
      </c>
      <c r="AP189" s="2"/>
      <c r="AQ189" s="2"/>
      <c r="AR189" s="2"/>
      <c r="AS189" s="2"/>
      <c r="AT189" s="2"/>
      <c r="AU189" s="2"/>
      <c r="AV189" s="2"/>
      <c r="AW189" s="2"/>
      <c r="AX189" s="2"/>
      <c r="AY189" s="2"/>
      <c r="AZ189" s="2"/>
      <c r="BA189" s="2"/>
      <c r="BB189" s="2"/>
      <c r="BC189" s="2"/>
    </row>
    <row r="190" spans="1:55" x14ac:dyDescent="0.25">
      <c r="A190" s="2" t="s">
        <v>53</v>
      </c>
      <c r="B190" s="2" t="s">
        <v>141</v>
      </c>
      <c r="C190" s="2" t="s">
        <v>339</v>
      </c>
      <c r="D190" s="2" t="s">
        <v>2350</v>
      </c>
      <c r="E190" s="2" t="s">
        <v>1583</v>
      </c>
      <c r="F190" s="2" t="s">
        <v>1997</v>
      </c>
      <c r="G190" s="2" t="s">
        <v>1997</v>
      </c>
      <c r="H190" s="2" t="s">
        <v>2351</v>
      </c>
      <c r="I190" s="2" t="s">
        <v>59</v>
      </c>
      <c r="J190" s="2" t="s">
        <v>60</v>
      </c>
      <c r="K190" s="2" t="s">
        <v>2351</v>
      </c>
      <c r="L190" s="2" t="s">
        <v>741</v>
      </c>
      <c r="M190" s="2"/>
      <c r="N190" s="2" t="s">
        <v>1123</v>
      </c>
      <c r="O190" s="2"/>
      <c r="P190" s="2"/>
      <c r="Q190" s="2"/>
      <c r="R190" s="2" t="s">
        <v>110</v>
      </c>
      <c r="S190" s="2" t="s">
        <v>167</v>
      </c>
      <c r="T190" s="2" t="s">
        <v>167</v>
      </c>
      <c r="U190" s="2" t="s">
        <v>2352</v>
      </c>
      <c r="V190" s="2" t="s">
        <v>2353</v>
      </c>
      <c r="W190" s="2" t="s">
        <v>1699</v>
      </c>
      <c r="X190" s="2" t="s">
        <v>1700</v>
      </c>
      <c r="Y190" s="2" t="s">
        <v>153</v>
      </c>
      <c r="Z190" s="2" t="s">
        <v>116</v>
      </c>
      <c r="AA190" s="2" t="s">
        <v>154</v>
      </c>
      <c r="AB190" s="2" t="s">
        <v>155</v>
      </c>
      <c r="AC190" s="2"/>
      <c r="AD190" s="2"/>
      <c r="AE190" s="2" t="s">
        <v>73</v>
      </c>
      <c r="AF190" s="3" t="s">
        <v>155</v>
      </c>
      <c r="AG190" s="3" t="s">
        <v>2354</v>
      </c>
      <c r="AH190" s="3" t="s">
        <v>2355</v>
      </c>
      <c r="AI190" s="3" t="s">
        <v>76</v>
      </c>
      <c r="AJ190" s="3" t="s">
        <v>2356</v>
      </c>
      <c r="AK190" s="3" t="s">
        <v>76</v>
      </c>
      <c r="AL190" s="3" t="s">
        <v>2357</v>
      </c>
      <c r="AM190" s="4" t="s">
        <v>122</v>
      </c>
      <c r="AN190" s="4" t="s">
        <v>79</v>
      </c>
      <c r="AO190" s="4" t="s">
        <v>80</v>
      </c>
      <c r="AP190" s="2"/>
      <c r="AQ190" s="2"/>
      <c r="AR190" s="2"/>
      <c r="AS190" s="2"/>
      <c r="AT190" s="2"/>
      <c r="AU190" s="2"/>
      <c r="AV190" s="2"/>
      <c r="AW190" s="2"/>
      <c r="AX190" s="2"/>
      <c r="AY190" s="2"/>
      <c r="AZ190" s="2"/>
      <c r="BA190" s="2"/>
      <c r="BB190" s="2"/>
      <c r="BC190" s="2"/>
    </row>
    <row r="191" spans="1:55" x14ac:dyDescent="0.25">
      <c r="A191" s="2" t="s">
        <v>53</v>
      </c>
      <c r="B191" s="2" t="s">
        <v>104</v>
      </c>
      <c r="C191" s="2" t="s">
        <v>339</v>
      </c>
      <c r="D191" s="2" t="s">
        <v>2358</v>
      </c>
      <c r="E191" s="2" t="s">
        <v>1583</v>
      </c>
      <c r="F191" s="2" t="s">
        <v>1997</v>
      </c>
      <c r="G191" s="2" t="s">
        <v>1997</v>
      </c>
      <c r="H191" s="2" t="s">
        <v>2359</v>
      </c>
      <c r="I191" s="2" t="s">
        <v>59</v>
      </c>
      <c r="J191" s="2" t="s">
        <v>60</v>
      </c>
      <c r="K191" s="2" t="s">
        <v>2359</v>
      </c>
      <c r="L191" s="2" t="s">
        <v>636</v>
      </c>
      <c r="M191" s="2"/>
      <c r="N191" s="2" t="s">
        <v>2360</v>
      </c>
      <c r="O191" s="2"/>
      <c r="P191" s="2"/>
      <c r="Q191" s="2"/>
      <c r="R191" s="2" t="s">
        <v>110</v>
      </c>
      <c r="S191" s="2" t="s">
        <v>167</v>
      </c>
      <c r="T191" s="2" t="s">
        <v>167</v>
      </c>
      <c r="U191" s="2" t="s">
        <v>2361</v>
      </c>
      <c r="V191" s="2" t="s">
        <v>2362</v>
      </c>
      <c r="W191" s="2" t="s">
        <v>2363</v>
      </c>
      <c r="X191" s="2" t="s">
        <v>2364</v>
      </c>
      <c r="Y191" s="2" t="s">
        <v>172</v>
      </c>
      <c r="Z191" s="2" t="s">
        <v>116</v>
      </c>
      <c r="AA191" s="2" t="s">
        <v>2365</v>
      </c>
      <c r="AB191" s="2" t="s">
        <v>2366</v>
      </c>
      <c r="AC191" s="2"/>
      <c r="AD191" s="2"/>
      <c r="AE191" s="2" t="s">
        <v>73</v>
      </c>
      <c r="AF191" s="3" t="s">
        <v>2366</v>
      </c>
      <c r="AG191" s="3" t="s">
        <v>2367</v>
      </c>
      <c r="AH191" s="3" t="s">
        <v>2368</v>
      </c>
      <c r="AI191" s="3" t="s">
        <v>76</v>
      </c>
      <c r="AJ191" s="3" t="s">
        <v>2369</v>
      </c>
      <c r="AK191" s="3" t="s">
        <v>76</v>
      </c>
      <c r="AL191" s="3" t="s">
        <v>2370</v>
      </c>
      <c r="AM191" s="4" t="s">
        <v>122</v>
      </c>
      <c r="AN191" s="4" t="s">
        <v>79</v>
      </c>
      <c r="AO191" s="4" t="s">
        <v>80</v>
      </c>
      <c r="AP191" s="2"/>
      <c r="AQ191" s="2"/>
      <c r="AR191" s="2"/>
      <c r="AS191" s="2"/>
      <c r="AT191" s="2"/>
      <c r="AU191" s="2"/>
      <c r="AV191" s="2"/>
      <c r="AW191" s="2"/>
      <c r="AX191" s="2"/>
      <c r="AY191" s="2"/>
      <c r="AZ191" s="2"/>
      <c r="BA191" s="2"/>
      <c r="BB191" s="2"/>
      <c r="BC191" s="2"/>
    </row>
    <row r="192" spans="1:55" x14ac:dyDescent="0.25">
      <c r="A192" s="2" t="s">
        <v>53</v>
      </c>
      <c r="B192" s="2" t="s">
        <v>160</v>
      </c>
      <c r="C192" s="2" t="s">
        <v>2038</v>
      </c>
      <c r="D192" s="2" t="s">
        <v>2371</v>
      </c>
      <c r="E192" s="2" t="s">
        <v>278</v>
      </c>
      <c r="F192" s="2" t="s">
        <v>1997</v>
      </c>
      <c r="G192" s="2" t="s">
        <v>1997</v>
      </c>
      <c r="H192" s="2" t="s">
        <v>1934</v>
      </c>
      <c r="I192" s="2" t="s">
        <v>59</v>
      </c>
      <c r="J192" s="2" t="s">
        <v>60</v>
      </c>
      <c r="K192" s="2" t="s">
        <v>1934</v>
      </c>
      <c r="L192" s="2" t="s">
        <v>1568</v>
      </c>
      <c r="M192" s="2" t="s">
        <v>60</v>
      </c>
      <c r="N192" s="2" t="s">
        <v>1936</v>
      </c>
      <c r="O192" s="2"/>
      <c r="P192" s="2" t="s">
        <v>1936</v>
      </c>
      <c r="Q192" s="2" t="s">
        <v>1936</v>
      </c>
      <c r="R192" s="2" t="s">
        <v>63</v>
      </c>
      <c r="S192" s="2" t="s">
        <v>64</v>
      </c>
      <c r="T192" s="2" t="s">
        <v>64</v>
      </c>
      <c r="U192" s="2" t="s">
        <v>2372</v>
      </c>
      <c r="V192" s="2" t="s">
        <v>2373</v>
      </c>
      <c r="W192" s="2" t="s">
        <v>2044</v>
      </c>
      <c r="X192" s="2" t="s">
        <v>2045</v>
      </c>
      <c r="Y192" s="2" t="s">
        <v>94</v>
      </c>
      <c r="Z192" s="2" t="s">
        <v>95</v>
      </c>
      <c r="AA192" s="2" t="s">
        <v>174</v>
      </c>
      <c r="AB192" s="2" t="s">
        <v>412</v>
      </c>
      <c r="AC192" s="2" t="s">
        <v>98</v>
      </c>
      <c r="AD192" s="2"/>
      <c r="AE192" s="2" t="s">
        <v>73</v>
      </c>
      <c r="AF192" s="3" t="s">
        <v>412</v>
      </c>
      <c r="AG192" s="3" t="s">
        <v>2374</v>
      </c>
      <c r="AH192" s="3" t="s">
        <v>1944</v>
      </c>
      <c r="AI192" s="3" t="s">
        <v>76</v>
      </c>
      <c r="AJ192" s="3" t="s">
        <v>1945</v>
      </c>
      <c r="AK192" s="3" t="s">
        <v>76</v>
      </c>
      <c r="AL192" s="3" t="s">
        <v>1946</v>
      </c>
      <c r="AM192" s="4" t="s">
        <v>1581</v>
      </c>
      <c r="AN192" s="4" t="s">
        <v>79</v>
      </c>
      <c r="AO192" s="4" t="s">
        <v>80</v>
      </c>
      <c r="AP192" s="2"/>
      <c r="AQ192" s="2"/>
      <c r="AR192" s="2"/>
      <c r="AS192" s="2"/>
      <c r="AT192" s="2"/>
      <c r="AU192" s="2"/>
      <c r="AV192" s="2"/>
      <c r="AW192" s="2"/>
      <c r="AX192" s="2"/>
      <c r="AY192" s="2"/>
      <c r="AZ192" s="2"/>
      <c r="BA192" s="2"/>
      <c r="BB192" s="2"/>
      <c r="BC192" s="2"/>
    </row>
    <row r="193" spans="1:55" x14ac:dyDescent="0.25">
      <c r="A193" s="2" t="s">
        <v>53</v>
      </c>
      <c r="B193" s="2" t="s">
        <v>1177</v>
      </c>
      <c r="C193" s="2" t="s">
        <v>1786</v>
      </c>
      <c r="D193" s="2" t="s">
        <v>2375</v>
      </c>
      <c r="E193" s="2" t="s">
        <v>840</v>
      </c>
      <c r="F193" s="2" t="s">
        <v>1997</v>
      </c>
      <c r="G193" s="2" t="s">
        <v>1997</v>
      </c>
      <c r="H193" s="2" t="s">
        <v>970</v>
      </c>
      <c r="I193" s="2" t="s">
        <v>59</v>
      </c>
      <c r="J193" s="2" t="s">
        <v>60</v>
      </c>
      <c r="K193" s="2" t="s">
        <v>970</v>
      </c>
      <c r="L193" s="2" t="s">
        <v>1789</v>
      </c>
      <c r="M193" s="2" t="s">
        <v>1790</v>
      </c>
      <c r="N193" s="2" t="s">
        <v>793</v>
      </c>
      <c r="O193" s="2"/>
      <c r="P193" s="2" t="s">
        <v>1791</v>
      </c>
      <c r="Q193" s="2" t="s">
        <v>1791</v>
      </c>
      <c r="R193" s="2" t="s">
        <v>63</v>
      </c>
      <c r="S193" s="2" t="s">
        <v>64</v>
      </c>
      <c r="T193" s="2" t="s">
        <v>1792</v>
      </c>
      <c r="U193" s="2" t="s">
        <v>1555</v>
      </c>
      <c r="V193" s="2" t="s">
        <v>2376</v>
      </c>
      <c r="W193" s="2" t="s">
        <v>2377</v>
      </c>
      <c r="X193" s="2" t="s">
        <v>2378</v>
      </c>
      <c r="Y193" s="2" t="s">
        <v>94</v>
      </c>
      <c r="Z193" s="2" t="s">
        <v>798</v>
      </c>
      <c r="AA193" s="2" t="s">
        <v>1183</v>
      </c>
      <c r="AB193" s="2" t="s">
        <v>1184</v>
      </c>
      <c r="AC193" s="2"/>
      <c r="AD193" s="2"/>
      <c r="AE193" s="2" t="s">
        <v>73</v>
      </c>
      <c r="AF193" s="3" t="s">
        <v>1184</v>
      </c>
      <c r="AG193" s="3" t="s">
        <v>2379</v>
      </c>
      <c r="AH193" s="3" t="s">
        <v>978</v>
      </c>
      <c r="AI193" s="3" t="s">
        <v>76</v>
      </c>
      <c r="AJ193" s="3" t="s">
        <v>979</v>
      </c>
      <c r="AK193" s="3" t="s">
        <v>76</v>
      </c>
      <c r="AL193" s="3" t="s">
        <v>980</v>
      </c>
      <c r="AM193" s="4" t="s">
        <v>1801</v>
      </c>
      <c r="AN193" s="4" t="s">
        <v>79</v>
      </c>
      <c r="AO193" s="4" t="s">
        <v>80</v>
      </c>
      <c r="AP193" s="2"/>
      <c r="AQ193" s="2"/>
      <c r="AR193" s="2"/>
      <c r="AS193" s="2"/>
      <c r="AT193" s="2"/>
      <c r="AU193" s="2"/>
      <c r="AV193" s="2"/>
      <c r="AW193" s="2"/>
      <c r="AX193" s="2"/>
      <c r="AY193" s="2"/>
      <c r="AZ193" s="2"/>
      <c r="BA193" s="2"/>
      <c r="BB193" s="2"/>
      <c r="BC193" s="2"/>
    </row>
    <row r="194" spans="1:55" x14ac:dyDescent="0.25">
      <c r="A194" s="2" t="s">
        <v>53</v>
      </c>
      <c r="B194" s="2" t="s">
        <v>104</v>
      </c>
      <c r="C194" s="2" t="s">
        <v>1635</v>
      </c>
      <c r="D194" s="2" t="s">
        <v>2380</v>
      </c>
      <c r="E194" s="2" t="s">
        <v>278</v>
      </c>
      <c r="F194" s="2" t="s">
        <v>1997</v>
      </c>
      <c r="G194" s="2" t="s">
        <v>1997</v>
      </c>
      <c r="H194" s="2" t="s">
        <v>2381</v>
      </c>
      <c r="I194" s="2" t="s">
        <v>59</v>
      </c>
      <c r="J194" s="2" t="s">
        <v>60</v>
      </c>
      <c r="K194" s="2" t="s">
        <v>2381</v>
      </c>
      <c r="L194" s="2" t="s">
        <v>2382</v>
      </c>
      <c r="M194" s="2"/>
      <c r="N194" s="2" t="s">
        <v>2383</v>
      </c>
      <c r="O194" s="2"/>
      <c r="P194" s="2"/>
      <c r="Q194" s="2"/>
      <c r="R194" s="2" t="s">
        <v>110</v>
      </c>
      <c r="S194" s="2" t="s">
        <v>885</v>
      </c>
      <c r="T194" s="2" t="s">
        <v>885</v>
      </c>
      <c r="U194" s="2" t="s">
        <v>2384</v>
      </c>
      <c r="V194" s="2" t="s">
        <v>2385</v>
      </c>
      <c r="W194" s="2"/>
      <c r="X194" s="2" t="s">
        <v>1359</v>
      </c>
      <c r="Y194" s="2"/>
      <c r="Z194" s="2" t="s">
        <v>116</v>
      </c>
      <c r="AA194" s="2"/>
      <c r="AB194" s="2"/>
      <c r="AC194" s="2"/>
      <c r="AD194" s="2"/>
      <c r="AE194" s="2" t="s">
        <v>73</v>
      </c>
      <c r="AF194" s="3" t="s">
        <v>117</v>
      </c>
      <c r="AG194" s="3" t="s">
        <v>2386</v>
      </c>
      <c r="AH194" s="3" t="s">
        <v>2387</v>
      </c>
      <c r="AI194" s="3" t="s">
        <v>76</v>
      </c>
      <c r="AJ194" s="3" t="s">
        <v>2388</v>
      </c>
      <c r="AK194" s="3" t="s">
        <v>76</v>
      </c>
      <c r="AL194" s="3" t="s">
        <v>2381</v>
      </c>
      <c r="AM194" s="4" t="s">
        <v>122</v>
      </c>
      <c r="AN194" s="4" t="s">
        <v>79</v>
      </c>
      <c r="AO194" s="4" t="s">
        <v>80</v>
      </c>
      <c r="AP194" s="2"/>
      <c r="AQ194" s="2"/>
      <c r="AR194" s="2"/>
      <c r="AS194" s="2"/>
      <c r="AT194" s="2"/>
      <c r="AU194" s="2"/>
      <c r="AV194" s="2"/>
      <c r="AW194" s="2"/>
      <c r="AX194" s="2"/>
      <c r="AY194" s="2"/>
      <c r="AZ194" s="2"/>
      <c r="BA194" s="2"/>
      <c r="BB194" s="2"/>
      <c r="BC194" s="2"/>
    </row>
    <row r="195" spans="1:55" x14ac:dyDescent="0.25">
      <c r="A195" s="2" t="s">
        <v>53</v>
      </c>
      <c r="B195" s="2" t="s">
        <v>131</v>
      </c>
      <c r="C195" s="2" t="s">
        <v>339</v>
      </c>
      <c r="D195" s="2" t="s">
        <v>2389</v>
      </c>
      <c r="E195" s="2" t="s">
        <v>1583</v>
      </c>
      <c r="F195" s="2" t="s">
        <v>1997</v>
      </c>
      <c r="G195" s="2" t="s">
        <v>1997</v>
      </c>
      <c r="H195" s="2" t="s">
        <v>2390</v>
      </c>
      <c r="I195" s="2" t="s">
        <v>59</v>
      </c>
      <c r="J195" s="2" t="s">
        <v>60</v>
      </c>
      <c r="K195" s="2" t="s">
        <v>2390</v>
      </c>
      <c r="L195" s="2" t="s">
        <v>2391</v>
      </c>
      <c r="M195" s="2"/>
      <c r="N195" s="2" t="s">
        <v>884</v>
      </c>
      <c r="O195" s="2"/>
      <c r="P195" s="2"/>
      <c r="Q195" s="2"/>
      <c r="R195" s="2" t="s">
        <v>110</v>
      </c>
      <c r="S195" s="2" t="s">
        <v>167</v>
      </c>
      <c r="T195" s="2" t="s">
        <v>167</v>
      </c>
      <c r="U195" s="2" t="s">
        <v>2392</v>
      </c>
      <c r="V195" s="2" t="s">
        <v>2393</v>
      </c>
      <c r="W195" s="2" t="s">
        <v>2394</v>
      </c>
      <c r="X195" s="2" t="s">
        <v>2395</v>
      </c>
      <c r="Y195" s="2" t="s">
        <v>172</v>
      </c>
      <c r="Z195" s="2" t="s">
        <v>116</v>
      </c>
      <c r="AA195" s="2" t="s">
        <v>1910</v>
      </c>
      <c r="AB195" s="2" t="s">
        <v>412</v>
      </c>
      <c r="AC195" s="2" t="s">
        <v>98</v>
      </c>
      <c r="AD195" s="2"/>
      <c r="AE195" s="2" t="s">
        <v>73</v>
      </c>
      <c r="AF195" s="3" t="s">
        <v>412</v>
      </c>
      <c r="AG195" s="3" t="s">
        <v>2396</v>
      </c>
      <c r="AH195" s="3" t="s">
        <v>2397</v>
      </c>
      <c r="AI195" s="3" t="s">
        <v>76</v>
      </c>
      <c r="AJ195" s="3" t="s">
        <v>2398</v>
      </c>
      <c r="AK195" s="3" t="s">
        <v>76</v>
      </c>
      <c r="AL195" s="3" t="s">
        <v>2399</v>
      </c>
      <c r="AM195" s="4" t="s">
        <v>122</v>
      </c>
      <c r="AN195" s="4" t="s">
        <v>79</v>
      </c>
      <c r="AO195" s="4" t="s">
        <v>80</v>
      </c>
      <c r="AP195" s="2"/>
      <c r="AQ195" s="2"/>
      <c r="AR195" s="2"/>
      <c r="AS195" s="2"/>
      <c r="AT195" s="2"/>
      <c r="AU195" s="2"/>
      <c r="AV195" s="2"/>
      <c r="AW195" s="2"/>
      <c r="AX195" s="2"/>
      <c r="AY195" s="2"/>
      <c r="AZ195" s="2"/>
      <c r="BA195" s="2"/>
      <c r="BB195" s="2"/>
      <c r="BC195" s="2"/>
    </row>
    <row r="196" spans="1:55" x14ac:dyDescent="0.25">
      <c r="A196" s="2" t="s">
        <v>53</v>
      </c>
      <c r="B196" s="2" t="s">
        <v>1608</v>
      </c>
      <c r="C196" s="2" t="s">
        <v>1995</v>
      </c>
      <c r="D196" s="2" t="s">
        <v>2400</v>
      </c>
      <c r="E196" s="2" t="s">
        <v>278</v>
      </c>
      <c r="F196" s="2" t="s">
        <v>1997</v>
      </c>
      <c r="G196" s="2" t="s">
        <v>1997</v>
      </c>
      <c r="H196" s="2" t="s">
        <v>2099</v>
      </c>
      <c r="I196" s="2" t="s">
        <v>59</v>
      </c>
      <c r="J196" s="2" t="s">
        <v>60</v>
      </c>
      <c r="K196" s="2" t="s">
        <v>2099</v>
      </c>
      <c r="L196" s="2" t="s">
        <v>1999</v>
      </c>
      <c r="M196" s="2" t="s">
        <v>60</v>
      </c>
      <c r="N196" s="2" t="s">
        <v>2000</v>
      </c>
      <c r="O196" s="2"/>
      <c r="P196" s="2" t="s">
        <v>2000</v>
      </c>
      <c r="Q196" s="2" t="s">
        <v>2000</v>
      </c>
      <c r="R196" s="2" t="s">
        <v>63</v>
      </c>
      <c r="S196" s="2" t="s">
        <v>64</v>
      </c>
      <c r="T196" s="2" t="s">
        <v>64</v>
      </c>
      <c r="U196" s="2" t="s">
        <v>2401</v>
      </c>
      <c r="V196" s="2" t="s">
        <v>2402</v>
      </c>
      <c r="W196" s="2" t="s">
        <v>2403</v>
      </c>
      <c r="X196" s="2" t="s">
        <v>2404</v>
      </c>
      <c r="Y196" s="2" t="s">
        <v>94</v>
      </c>
      <c r="Z196" s="2" t="s">
        <v>95</v>
      </c>
      <c r="AA196" s="2" t="s">
        <v>1618</v>
      </c>
      <c r="AB196" s="2" t="s">
        <v>1619</v>
      </c>
      <c r="AC196" s="2"/>
      <c r="AD196" s="2"/>
      <c r="AE196" s="2" t="s">
        <v>73</v>
      </c>
      <c r="AF196" s="3" t="s">
        <v>1619</v>
      </c>
      <c r="AG196" s="3" t="s">
        <v>2405</v>
      </c>
      <c r="AH196" s="3" t="s">
        <v>2105</v>
      </c>
      <c r="AI196" s="3" t="s">
        <v>76</v>
      </c>
      <c r="AJ196" s="3" t="s">
        <v>2106</v>
      </c>
      <c r="AK196" s="3" t="s">
        <v>76</v>
      </c>
      <c r="AL196" s="3" t="s">
        <v>2099</v>
      </c>
      <c r="AM196" s="4" t="s">
        <v>706</v>
      </c>
      <c r="AN196" s="4" t="s">
        <v>79</v>
      </c>
      <c r="AO196" s="4" t="s">
        <v>80</v>
      </c>
      <c r="AP196" s="2"/>
      <c r="AQ196" s="2"/>
      <c r="AR196" s="2"/>
      <c r="AS196" s="2"/>
      <c r="AT196" s="2"/>
      <c r="AU196" s="2"/>
      <c r="AV196" s="2"/>
      <c r="AW196" s="2"/>
      <c r="AX196" s="2"/>
      <c r="AY196" s="2"/>
      <c r="AZ196" s="2"/>
      <c r="BA196" s="2"/>
      <c r="BB196" s="2"/>
      <c r="BC196" s="2"/>
    </row>
    <row r="197" spans="1:55" x14ac:dyDescent="0.25">
      <c r="A197" s="2" t="s">
        <v>53</v>
      </c>
      <c r="B197" s="2" t="s">
        <v>1177</v>
      </c>
      <c r="C197" s="2" t="s">
        <v>339</v>
      </c>
      <c r="D197" s="2" t="s">
        <v>2406</v>
      </c>
      <c r="E197" s="2" t="s">
        <v>1583</v>
      </c>
      <c r="F197" s="2" t="s">
        <v>1997</v>
      </c>
      <c r="G197" s="2" t="s">
        <v>1997</v>
      </c>
      <c r="H197" s="2" t="s">
        <v>2407</v>
      </c>
      <c r="I197" s="2" t="s">
        <v>59</v>
      </c>
      <c r="J197" s="2" t="s">
        <v>60</v>
      </c>
      <c r="K197" s="2" t="s">
        <v>2407</v>
      </c>
      <c r="L197" s="2" t="s">
        <v>381</v>
      </c>
      <c r="M197" s="2"/>
      <c r="N197" s="2" t="s">
        <v>2408</v>
      </c>
      <c r="O197" s="2"/>
      <c r="P197" s="2"/>
      <c r="Q197" s="2"/>
      <c r="R197" s="2" t="s">
        <v>110</v>
      </c>
      <c r="S197" s="2" t="s">
        <v>167</v>
      </c>
      <c r="T197" s="2" t="s">
        <v>167</v>
      </c>
      <c r="U197" s="2" t="s">
        <v>1867</v>
      </c>
      <c r="V197" s="2" t="s">
        <v>2409</v>
      </c>
      <c r="W197" s="2" t="s">
        <v>2410</v>
      </c>
      <c r="X197" s="2" t="s">
        <v>2411</v>
      </c>
      <c r="Y197" s="2" t="s">
        <v>172</v>
      </c>
      <c r="Z197" s="2" t="s">
        <v>116</v>
      </c>
      <c r="AA197" s="2" t="s">
        <v>1183</v>
      </c>
      <c r="AB197" s="2" t="s">
        <v>1184</v>
      </c>
      <c r="AC197" s="2"/>
      <c r="AD197" s="2"/>
      <c r="AE197" s="2" t="s">
        <v>73</v>
      </c>
      <c r="AF197" s="3" t="s">
        <v>1184</v>
      </c>
      <c r="AG197" s="3" t="s">
        <v>2412</v>
      </c>
      <c r="AH197" s="3" t="s">
        <v>2413</v>
      </c>
      <c r="AI197" s="3" t="s">
        <v>76</v>
      </c>
      <c r="AJ197" s="3" t="s">
        <v>2414</v>
      </c>
      <c r="AK197" s="3" t="s">
        <v>76</v>
      </c>
      <c r="AL197" s="3" t="s">
        <v>2415</v>
      </c>
      <c r="AM197" s="4" t="s">
        <v>122</v>
      </c>
      <c r="AN197" s="4" t="s">
        <v>79</v>
      </c>
      <c r="AO197" s="4" t="s">
        <v>80</v>
      </c>
      <c r="AP197" s="2"/>
      <c r="AQ197" s="2"/>
      <c r="AR197" s="2"/>
      <c r="AS197" s="2"/>
      <c r="AT197" s="2"/>
      <c r="AU197" s="2"/>
      <c r="AV197" s="2"/>
      <c r="AW197" s="2"/>
      <c r="AX197" s="2"/>
      <c r="AY197" s="2"/>
      <c r="AZ197" s="2"/>
      <c r="BA197" s="2"/>
      <c r="BB197" s="2"/>
      <c r="BC197" s="2"/>
    </row>
    <row r="198" spans="1:55" x14ac:dyDescent="0.25">
      <c r="A198" s="2" t="s">
        <v>53</v>
      </c>
      <c r="B198" s="2" t="s">
        <v>401</v>
      </c>
      <c r="C198" s="2" t="s">
        <v>339</v>
      </c>
      <c r="D198" s="2" t="s">
        <v>2416</v>
      </c>
      <c r="E198" s="2" t="s">
        <v>1583</v>
      </c>
      <c r="F198" s="2" t="s">
        <v>1997</v>
      </c>
      <c r="G198" s="2" t="s">
        <v>1997</v>
      </c>
      <c r="H198" s="2" t="s">
        <v>2417</v>
      </c>
      <c r="I198" s="2" t="s">
        <v>59</v>
      </c>
      <c r="J198" s="2" t="s">
        <v>60</v>
      </c>
      <c r="K198" s="2" t="s">
        <v>2417</v>
      </c>
      <c r="L198" s="2" t="s">
        <v>381</v>
      </c>
      <c r="M198" s="2"/>
      <c r="N198" s="2" t="s">
        <v>2408</v>
      </c>
      <c r="O198" s="2"/>
      <c r="P198" s="2"/>
      <c r="Q198" s="2"/>
      <c r="R198" s="2" t="s">
        <v>110</v>
      </c>
      <c r="S198" s="2" t="s">
        <v>167</v>
      </c>
      <c r="T198" s="2" t="s">
        <v>167</v>
      </c>
      <c r="U198" s="2" t="s">
        <v>2418</v>
      </c>
      <c r="V198" s="2" t="s">
        <v>2419</v>
      </c>
      <c r="W198" s="2" t="s">
        <v>2420</v>
      </c>
      <c r="X198" s="2" t="s">
        <v>2421</v>
      </c>
      <c r="Y198" s="2" t="s">
        <v>172</v>
      </c>
      <c r="Z198" s="2" t="s">
        <v>116</v>
      </c>
      <c r="AA198" s="2" t="s">
        <v>411</v>
      </c>
      <c r="AB198" s="2" t="s">
        <v>412</v>
      </c>
      <c r="AC198" s="2" t="s">
        <v>98</v>
      </c>
      <c r="AD198" s="2"/>
      <c r="AE198" s="2" t="s">
        <v>73</v>
      </c>
      <c r="AF198" s="3" t="s">
        <v>412</v>
      </c>
      <c r="AG198" s="3" t="s">
        <v>2422</v>
      </c>
      <c r="AH198" s="3" t="s">
        <v>2423</v>
      </c>
      <c r="AI198" s="3" t="s">
        <v>76</v>
      </c>
      <c r="AJ198" s="3" t="s">
        <v>2424</v>
      </c>
      <c r="AK198" s="3" t="s">
        <v>76</v>
      </c>
      <c r="AL198" s="3" t="s">
        <v>2425</v>
      </c>
      <c r="AM198" s="4" t="s">
        <v>122</v>
      </c>
      <c r="AN198" s="4" t="s">
        <v>79</v>
      </c>
      <c r="AO198" s="4" t="s">
        <v>80</v>
      </c>
      <c r="AP198" s="2"/>
      <c r="AQ198" s="2"/>
      <c r="AR198" s="2"/>
      <c r="AS198" s="2"/>
      <c r="AT198" s="2"/>
      <c r="AU198" s="2"/>
      <c r="AV198" s="2"/>
      <c r="AW198" s="2"/>
      <c r="AX198" s="2"/>
      <c r="AY198" s="2"/>
      <c r="AZ198" s="2"/>
      <c r="BA198" s="2"/>
      <c r="BB198" s="2"/>
      <c r="BC198" s="2"/>
    </row>
    <row r="199" spans="1:55" x14ac:dyDescent="0.25">
      <c r="A199" s="2" t="s">
        <v>53</v>
      </c>
      <c r="B199" s="2" t="s">
        <v>131</v>
      </c>
      <c r="C199" s="2" t="s">
        <v>880</v>
      </c>
      <c r="D199" s="2" t="s">
        <v>2426</v>
      </c>
      <c r="E199" s="2" t="s">
        <v>1583</v>
      </c>
      <c r="F199" s="2" t="s">
        <v>1997</v>
      </c>
      <c r="G199" s="2" t="s">
        <v>1997</v>
      </c>
      <c r="H199" s="2" t="s">
        <v>2427</v>
      </c>
      <c r="I199" s="2" t="s">
        <v>59</v>
      </c>
      <c r="J199" s="2" t="s">
        <v>60</v>
      </c>
      <c r="K199" s="2" t="s">
        <v>2427</v>
      </c>
      <c r="L199" s="2" t="s">
        <v>2428</v>
      </c>
      <c r="M199" s="2"/>
      <c r="N199" s="2" t="s">
        <v>601</v>
      </c>
      <c r="O199" s="2"/>
      <c r="P199" s="2"/>
      <c r="Q199" s="2"/>
      <c r="R199" s="2" t="s">
        <v>110</v>
      </c>
      <c r="S199" s="2" t="s">
        <v>885</v>
      </c>
      <c r="T199" s="2" t="s">
        <v>885</v>
      </c>
      <c r="U199" s="2" t="s">
        <v>831</v>
      </c>
      <c r="V199" s="2" t="s">
        <v>2429</v>
      </c>
      <c r="W199" s="2" t="s">
        <v>2430</v>
      </c>
      <c r="X199" s="2" t="s">
        <v>2431</v>
      </c>
      <c r="Y199" s="2" t="s">
        <v>172</v>
      </c>
      <c r="Z199" s="2" t="s">
        <v>116</v>
      </c>
      <c r="AA199" s="2" t="s">
        <v>1910</v>
      </c>
      <c r="AB199" s="2" t="s">
        <v>1761</v>
      </c>
      <c r="AC199" s="2" t="s">
        <v>98</v>
      </c>
      <c r="AD199" s="2"/>
      <c r="AE199" s="2" t="s">
        <v>73</v>
      </c>
      <c r="AF199" s="3" t="s">
        <v>1761</v>
      </c>
      <c r="AG199" s="3" t="s">
        <v>2432</v>
      </c>
      <c r="AH199" s="3" t="s">
        <v>2433</v>
      </c>
      <c r="AI199" s="3" t="s">
        <v>76</v>
      </c>
      <c r="AJ199" s="3" t="s">
        <v>2434</v>
      </c>
      <c r="AK199" s="3" t="s">
        <v>76</v>
      </c>
      <c r="AL199" s="3" t="s">
        <v>2435</v>
      </c>
      <c r="AM199" s="4" t="s">
        <v>122</v>
      </c>
      <c r="AN199" s="4" t="s">
        <v>79</v>
      </c>
      <c r="AO199" s="4" t="s">
        <v>80</v>
      </c>
      <c r="AP199" s="2"/>
      <c r="AQ199" s="2"/>
      <c r="AR199" s="2"/>
      <c r="AS199" s="2"/>
      <c r="AT199" s="2"/>
      <c r="AU199" s="2"/>
      <c r="AV199" s="2"/>
      <c r="AW199" s="2"/>
      <c r="AX199" s="2"/>
      <c r="AY199" s="2"/>
      <c r="AZ199" s="2"/>
      <c r="BA199" s="2"/>
      <c r="BB199" s="2"/>
      <c r="BC199" s="2"/>
    </row>
    <row r="200" spans="1:55" x14ac:dyDescent="0.25">
      <c r="A200" s="2" t="s">
        <v>53</v>
      </c>
      <c r="B200" s="2" t="s">
        <v>553</v>
      </c>
      <c r="C200" s="2" t="s">
        <v>1635</v>
      </c>
      <c r="D200" s="2" t="s">
        <v>2436</v>
      </c>
      <c r="E200" s="2" t="s">
        <v>278</v>
      </c>
      <c r="F200" s="2" t="s">
        <v>1997</v>
      </c>
      <c r="G200" s="2" t="s">
        <v>1997</v>
      </c>
      <c r="H200" s="2" t="s">
        <v>2437</v>
      </c>
      <c r="I200" s="2" t="s">
        <v>59</v>
      </c>
      <c r="J200" s="2" t="s">
        <v>60</v>
      </c>
      <c r="K200" s="2" t="s">
        <v>2437</v>
      </c>
      <c r="L200" s="2" t="s">
        <v>1659</v>
      </c>
      <c r="M200" s="2"/>
      <c r="N200" s="2" t="s">
        <v>1660</v>
      </c>
      <c r="O200" s="2"/>
      <c r="P200" s="2"/>
      <c r="Q200" s="2"/>
      <c r="R200" s="2" t="s">
        <v>110</v>
      </c>
      <c r="S200" s="2" t="s">
        <v>885</v>
      </c>
      <c r="T200" s="2" t="s">
        <v>885</v>
      </c>
      <c r="U200" s="2" t="s">
        <v>134</v>
      </c>
      <c r="V200" s="2" t="s">
        <v>2438</v>
      </c>
      <c r="W200" s="2"/>
      <c r="X200" s="2" t="s">
        <v>1149</v>
      </c>
      <c r="Y200" s="2"/>
      <c r="Z200" s="2" t="s">
        <v>116</v>
      </c>
      <c r="AA200" s="2"/>
      <c r="AB200" s="2"/>
      <c r="AC200" s="2"/>
      <c r="AD200" s="2"/>
      <c r="AE200" s="2" t="s">
        <v>73</v>
      </c>
      <c r="AF200" s="3" t="s">
        <v>117</v>
      </c>
      <c r="AG200" s="3" t="s">
        <v>2439</v>
      </c>
      <c r="AH200" s="3" t="s">
        <v>2440</v>
      </c>
      <c r="AI200" s="3" t="s">
        <v>76</v>
      </c>
      <c r="AJ200" s="3" t="s">
        <v>2441</v>
      </c>
      <c r="AK200" s="3" t="s">
        <v>76</v>
      </c>
      <c r="AL200" s="3" t="s">
        <v>2442</v>
      </c>
      <c r="AM200" s="4" t="s">
        <v>122</v>
      </c>
      <c r="AN200" s="4" t="s">
        <v>79</v>
      </c>
      <c r="AO200" s="4" t="s">
        <v>80</v>
      </c>
      <c r="AP200" s="2"/>
      <c r="AQ200" s="2"/>
      <c r="AR200" s="2"/>
      <c r="AS200" s="2"/>
      <c r="AT200" s="2"/>
      <c r="AU200" s="2"/>
      <c r="AV200" s="2"/>
      <c r="AW200" s="2"/>
      <c r="AX200" s="2"/>
      <c r="AY200" s="2"/>
      <c r="AZ200" s="2"/>
      <c r="BA200" s="2"/>
      <c r="BB200" s="2"/>
      <c r="BC200" s="2"/>
    </row>
    <row r="201" spans="1:55" x14ac:dyDescent="0.25">
      <c r="A201" s="2" t="s">
        <v>53</v>
      </c>
      <c r="B201" s="2" t="s">
        <v>1003</v>
      </c>
      <c r="C201" s="2" t="s">
        <v>1635</v>
      </c>
      <c r="D201" s="2" t="s">
        <v>2443</v>
      </c>
      <c r="E201" s="2" t="s">
        <v>278</v>
      </c>
      <c r="F201" s="2" t="s">
        <v>1997</v>
      </c>
      <c r="G201" s="2" t="s">
        <v>1997</v>
      </c>
      <c r="H201" s="2" t="s">
        <v>2444</v>
      </c>
      <c r="I201" s="2" t="s">
        <v>59</v>
      </c>
      <c r="J201" s="2" t="s">
        <v>60</v>
      </c>
      <c r="K201" s="2" t="s">
        <v>2444</v>
      </c>
      <c r="L201" s="2" t="s">
        <v>2445</v>
      </c>
      <c r="M201" s="2"/>
      <c r="N201" s="2" t="s">
        <v>2446</v>
      </c>
      <c r="O201" s="2"/>
      <c r="P201" s="2"/>
      <c r="Q201" s="2"/>
      <c r="R201" s="2" t="s">
        <v>110</v>
      </c>
      <c r="S201" s="2" t="s">
        <v>885</v>
      </c>
      <c r="T201" s="2" t="s">
        <v>885</v>
      </c>
      <c r="U201" s="2" t="s">
        <v>2447</v>
      </c>
      <c r="V201" s="2" t="s">
        <v>2448</v>
      </c>
      <c r="W201" s="2" t="s">
        <v>2449</v>
      </c>
      <c r="X201" s="2" t="s">
        <v>2450</v>
      </c>
      <c r="Y201" s="2" t="s">
        <v>172</v>
      </c>
      <c r="Z201" s="2" t="s">
        <v>116</v>
      </c>
      <c r="AA201" s="2" t="s">
        <v>1010</v>
      </c>
      <c r="AB201" s="2" t="s">
        <v>1011</v>
      </c>
      <c r="AC201" s="2" t="s">
        <v>98</v>
      </c>
      <c r="AD201" s="2"/>
      <c r="AE201" s="2" t="s">
        <v>73</v>
      </c>
      <c r="AF201" s="3" t="s">
        <v>1011</v>
      </c>
      <c r="AG201" s="3" t="s">
        <v>2451</v>
      </c>
      <c r="AH201" s="3" t="s">
        <v>2452</v>
      </c>
      <c r="AI201" s="3" t="s">
        <v>76</v>
      </c>
      <c r="AJ201" s="3" t="s">
        <v>2453</v>
      </c>
      <c r="AK201" s="3" t="s">
        <v>76</v>
      </c>
      <c r="AL201" s="3" t="s">
        <v>2444</v>
      </c>
      <c r="AM201" s="4" t="s">
        <v>122</v>
      </c>
      <c r="AN201" s="4" t="s">
        <v>79</v>
      </c>
      <c r="AO201" s="4" t="s">
        <v>80</v>
      </c>
      <c r="AP201" s="2"/>
      <c r="AQ201" s="2"/>
      <c r="AR201" s="2"/>
      <c r="AS201" s="2"/>
      <c r="AT201" s="2"/>
      <c r="AU201" s="2"/>
      <c r="AV201" s="2"/>
      <c r="AW201" s="2"/>
      <c r="AX201" s="2"/>
      <c r="AY201" s="2"/>
      <c r="AZ201" s="2"/>
      <c r="BA201" s="2"/>
      <c r="BB201" s="2"/>
      <c r="BC201" s="2"/>
    </row>
    <row r="202" spans="1:55" x14ac:dyDescent="0.25">
      <c r="A202" s="2" t="s">
        <v>53</v>
      </c>
      <c r="B202" s="2" t="s">
        <v>1100</v>
      </c>
      <c r="C202" s="2" t="s">
        <v>339</v>
      </c>
      <c r="D202" s="2" t="s">
        <v>2454</v>
      </c>
      <c r="E202" s="2" t="s">
        <v>1583</v>
      </c>
      <c r="F202" s="2" t="s">
        <v>1997</v>
      </c>
      <c r="G202" s="2" t="s">
        <v>1997</v>
      </c>
      <c r="H202" s="2" t="s">
        <v>2455</v>
      </c>
      <c r="I202" s="2" t="s">
        <v>59</v>
      </c>
      <c r="J202" s="2" t="s">
        <v>60</v>
      </c>
      <c r="K202" s="2" t="s">
        <v>2455</v>
      </c>
      <c r="L202" s="2" t="s">
        <v>741</v>
      </c>
      <c r="M202" s="2"/>
      <c r="N202" s="2" t="s">
        <v>1123</v>
      </c>
      <c r="O202" s="2"/>
      <c r="P202" s="2"/>
      <c r="Q202" s="2"/>
      <c r="R202" s="2" t="s">
        <v>110</v>
      </c>
      <c r="S202" s="2" t="s">
        <v>167</v>
      </c>
      <c r="T202" s="2" t="s">
        <v>167</v>
      </c>
      <c r="U202" s="2" t="s">
        <v>2456</v>
      </c>
      <c r="V202" s="2" t="s">
        <v>2457</v>
      </c>
      <c r="W202" s="2" t="s">
        <v>2458</v>
      </c>
      <c r="X202" s="2" t="s">
        <v>2459</v>
      </c>
      <c r="Y202" s="2" t="s">
        <v>172</v>
      </c>
      <c r="Z202" s="2" t="s">
        <v>116</v>
      </c>
      <c r="AA202" s="2" t="s">
        <v>1109</v>
      </c>
      <c r="AB202" s="2" t="s">
        <v>412</v>
      </c>
      <c r="AC202" s="2" t="s">
        <v>98</v>
      </c>
      <c r="AD202" s="2"/>
      <c r="AE202" s="2" t="s">
        <v>73</v>
      </c>
      <c r="AF202" s="3" t="s">
        <v>412</v>
      </c>
      <c r="AG202" s="3" t="s">
        <v>2460</v>
      </c>
      <c r="AH202" s="3" t="s">
        <v>2461</v>
      </c>
      <c r="AI202" s="3" t="s">
        <v>76</v>
      </c>
      <c r="AJ202" s="3" t="s">
        <v>2462</v>
      </c>
      <c r="AK202" s="3" t="s">
        <v>76</v>
      </c>
      <c r="AL202" s="3" t="s">
        <v>2463</v>
      </c>
      <c r="AM202" s="4" t="s">
        <v>122</v>
      </c>
      <c r="AN202" s="4" t="s">
        <v>79</v>
      </c>
      <c r="AO202" s="4" t="s">
        <v>80</v>
      </c>
      <c r="AP202" s="2"/>
      <c r="AQ202" s="2"/>
      <c r="AR202" s="2"/>
      <c r="AS202" s="2"/>
      <c r="AT202" s="2"/>
      <c r="AU202" s="2"/>
      <c r="AV202" s="2"/>
      <c r="AW202" s="2"/>
      <c r="AX202" s="2"/>
      <c r="AY202" s="2"/>
      <c r="AZ202" s="2"/>
      <c r="BA202" s="2"/>
      <c r="BB202" s="2"/>
      <c r="BC202" s="2"/>
    </row>
    <row r="203" spans="1:55" x14ac:dyDescent="0.25">
      <c r="A203" s="2" t="s">
        <v>53</v>
      </c>
      <c r="B203" s="2" t="s">
        <v>54</v>
      </c>
      <c r="C203" s="2" t="s">
        <v>880</v>
      </c>
      <c r="D203" s="2" t="s">
        <v>2464</v>
      </c>
      <c r="E203" s="2" t="s">
        <v>585</v>
      </c>
      <c r="F203" s="2" t="s">
        <v>1997</v>
      </c>
      <c r="G203" s="2" t="s">
        <v>1997</v>
      </c>
      <c r="H203" s="2" t="s">
        <v>2465</v>
      </c>
      <c r="I203" s="2" t="s">
        <v>59</v>
      </c>
      <c r="J203" s="2" t="s">
        <v>60</v>
      </c>
      <c r="K203" s="2" t="s">
        <v>2465</v>
      </c>
      <c r="L203" s="2" t="s">
        <v>2466</v>
      </c>
      <c r="M203" s="2"/>
      <c r="N203" s="2" t="s">
        <v>2467</v>
      </c>
      <c r="O203" s="2"/>
      <c r="P203" s="2"/>
      <c r="Q203" s="2"/>
      <c r="R203" s="2" t="s">
        <v>110</v>
      </c>
      <c r="S203" s="2" t="s">
        <v>186</v>
      </c>
      <c r="T203" s="2" t="s">
        <v>2468</v>
      </c>
      <c r="U203" s="2" t="s">
        <v>2469</v>
      </c>
      <c r="V203" s="2" t="s">
        <v>2470</v>
      </c>
      <c r="W203" s="2" t="s">
        <v>2471</v>
      </c>
      <c r="X203" s="2" t="s">
        <v>2472</v>
      </c>
      <c r="Y203" s="2" t="s">
        <v>172</v>
      </c>
      <c r="Z203" s="2" t="s">
        <v>173</v>
      </c>
      <c r="AA203" s="2" t="s">
        <v>71</v>
      </c>
      <c r="AB203" s="2" t="s">
        <v>777</v>
      </c>
      <c r="AC203" s="2"/>
      <c r="AD203" s="2"/>
      <c r="AE203" s="2" t="s">
        <v>73</v>
      </c>
      <c r="AF203" s="3" t="s">
        <v>777</v>
      </c>
      <c r="AG203" s="3" t="s">
        <v>2473</v>
      </c>
      <c r="AH203" s="3" t="s">
        <v>2474</v>
      </c>
      <c r="AI203" s="3" t="s">
        <v>76</v>
      </c>
      <c r="AJ203" s="3" t="s">
        <v>2475</v>
      </c>
      <c r="AK203" s="3" t="s">
        <v>76</v>
      </c>
      <c r="AL203" s="3" t="s">
        <v>2465</v>
      </c>
      <c r="AM203" s="4" t="s">
        <v>122</v>
      </c>
      <c r="AN203" s="4" t="s">
        <v>79</v>
      </c>
      <c r="AO203" s="4" t="s">
        <v>80</v>
      </c>
      <c r="AP203" s="2"/>
      <c r="AQ203" s="2"/>
      <c r="AR203" s="2"/>
      <c r="AS203" s="2"/>
      <c r="AT203" s="2"/>
      <c r="AU203" s="2"/>
      <c r="AV203" s="2"/>
      <c r="AW203" s="2"/>
      <c r="AX203" s="2"/>
      <c r="AY203" s="2"/>
      <c r="AZ203" s="2"/>
      <c r="BA203" s="2"/>
      <c r="BB203" s="2"/>
      <c r="BC203" s="2"/>
    </row>
    <row r="204" spans="1:55" x14ac:dyDescent="0.25">
      <c r="A204" s="2" t="s">
        <v>53</v>
      </c>
      <c r="B204" s="2" t="s">
        <v>429</v>
      </c>
      <c r="C204" s="2" t="s">
        <v>724</v>
      </c>
      <c r="D204" s="2" t="s">
        <v>2476</v>
      </c>
      <c r="E204" s="2" t="s">
        <v>278</v>
      </c>
      <c r="F204" s="2" t="s">
        <v>1997</v>
      </c>
      <c r="G204" s="2" t="s">
        <v>1997</v>
      </c>
      <c r="H204" s="2" t="s">
        <v>2477</v>
      </c>
      <c r="I204" s="2" t="s">
        <v>59</v>
      </c>
      <c r="J204" s="2" t="s">
        <v>60</v>
      </c>
      <c r="K204" s="2" t="s">
        <v>2477</v>
      </c>
      <c r="L204" s="2" t="s">
        <v>2478</v>
      </c>
      <c r="M204" s="2"/>
      <c r="N204" s="2" t="s">
        <v>2479</v>
      </c>
      <c r="O204" s="2"/>
      <c r="P204" s="2"/>
      <c r="Q204" s="2"/>
      <c r="R204" s="2" t="s">
        <v>110</v>
      </c>
      <c r="S204" s="2" t="s">
        <v>543</v>
      </c>
      <c r="T204" s="2" t="s">
        <v>2480</v>
      </c>
      <c r="U204" s="2" t="s">
        <v>2481</v>
      </c>
      <c r="V204" s="2" t="s">
        <v>2482</v>
      </c>
      <c r="W204" s="2" t="s">
        <v>2483</v>
      </c>
      <c r="X204" s="2" t="s">
        <v>2484</v>
      </c>
      <c r="Y204" s="2" t="s">
        <v>153</v>
      </c>
      <c r="Z204" s="2" t="s">
        <v>116</v>
      </c>
      <c r="AA204" s="2" t="s">
        <v>438</v>
      </c>
      <c r="AB204" s="2" t="s">
        <v>412</v>
      </c>
      <c r="AC204" s="2" t="s">
        <v>98</v>
      </c>
      <c r="AD204" s="2"/>
      <c r="AE204" s="2" t="s">
        <v>73</v>
      </c>
      <c r="AF204" s="3" t="s">
        <v>412</v>
      </c>
      <c r="AG204" s="3" t="s">
        <v>2485</v>
      </c>
      <c r="AH204" s="3" t="s">
        <v>2486</v>
      </c>
      <c r="AI204" s="3" t="s">
        <v>76</v>
      </c>
      <c r="AJ204" s="3" t="s">
        <v>2487</v>
      </c>
      <c r="AK204" s="3" t="s">
        <v>76</v>
      </c>
      <c r="AL204" s="3" t="s">
        <v>2488</v>
      </c>
      <c r="AM204" s="4" t="s">
        <v>122</v>
      </c>
      <c r="AN204" s="4" t="s">
        <v>79</v>
      </c>
      <c r="AO204" s="4" t="s">
        <v>80</v>
      </c>
      <c r="AP204" s="2"/>
      <c r="AQ204" s="2"/>
      <c r="AR204" s="2"/>
      <c r="AS204" s="2"/>
      <c r="AT204" s="2"/>
      <c r="AU204" s="2"/>
      <c r="AV204" s="2"/>
      <c r="AW204" s="2"/>
      <c r="AX204" s="2"/>
      <c r="AY204" s="2"/>
      <c r="AZ204" s="2"/>
      <c r="BA204" s="2"/>
      <c r="BB204" s="2"/>
      <c r="BC204" s="2"/>
    </row>
    <row r="205" spans="1:55" x14ac:dyDescent="0.25">
      <c r="A205" s="2" t="s">
        <v>53</v>
      </c>
      <c r="B205" s="2" t="s">
        <v>621</v>
      </c>
      <c r="C205" s="2" t="s">
        <v>2060</v>
      </c>
      <c r="D205" s="2" t="s">
        <v>2489</v>
      </c>
      <c r="E205" s="2" t="s">
        <v>1997</v>
      </c>
      <c r="F205" s="2" t="s">
        <v>1997</v>
      </c>
      <c r="G205" s="2" t="s">
        <v>1997</v>
      </c>
      <c r="H205" s="2" t="s">
        <v>2490</v>
      </c>
      <c r="I205" s="2" t="s">
        <v>59</v>
      </c>
      <c r="J205" s="2" t="s">
        <v>60</v>
      </c>
      <c r="K205" s="2" t="s">
        <v>2490</v>
      </c>
      <c r="L205" s="2" t="s">
        <v>2063</v>
      </c>
      <c r="M205" s="2" t="s">
        <v>2491</v>
      </c>
      <c r="N205" s="2" t="s">
        <v>2065</v>
      </c>
      <c r="O205" s="2"/>
      <c r="P205" s="2" t="s">
        <v>2492</v>
      </c>
      <c r="Q205" s="2" t="s">
        <v>2492</v>
      </c>
      <c r="R205" s="2" t="s">
        <v>63</v>
      </c>
      <c r="S205" s="2" t="s">
        <v>313</v>
      </c>
      <c r="T205" s="2" t="s">
        <v>314</v>
      </c>
      <c r="U205" s="2" t="s">
        <v>2493</v>
      </c>
      <c r="V205" s="2" t="s">
        <v>2494</v>
      </c>
      <c r="W205" s="2" t="s">
        <v>2495</v>
      </c>
      <c r="X205" s="2" t="s">
        <v>2496</v>
      </c>
      <c r="Y205" s="2" t="s">
        <v>94</v>
      </c>
      <c r="Z205" s="2" t="s">
        <v>95</v>
      </c>
      <c r="AA205" s="2" t="s">
        <v>628</v>
      </c>
      <c r="AB205" s="2" t="s">
        <v>208</v>
      </c>
      <c r="AC205" s="2"/>
      <c r="AD205" s="2"/>
      <c r="AE205" s="2" t="s">
        <v>73</v>
      </c>
      <c r="AF205" s="3" t="s">
        <v>208</v>
      </c>
      <c r="AG205" s="3" t="s">
        <v>2497</v>
      </c>
      <c r="AH205" s="3" t="s">
        <v>2498</v>
      </c>
      <c r="AI205" s="3" t="s">
        <v>76</v>
      </c>
      <c r="AJ205" s="3" t="s">
        <v>2499</v>
      </c>
      <c r="AK205" s="3" t="s">
        <v>76</v>
      </c>
      <c r="AL205" s="3" t="s">
        <v>2500</v>
      </c>
      <c r="AM205" s="4" t="s">
        <v>2076</v>
      </c>
      <c r="AN205" s="4" t="s">
        <v>79</v>
      </c>
      <c r="AO205" s="4" t="s">
        <v>80</v>
      </c>
      <c r="AP205" s="2"/>
      <c r="AQ205" s="2"/>
      <c r="AR205" s="2"/>
      <c r="AS205" s="2"/>
      <c r="AT205" s="2"/>
      <c r="AU205" s="2"/>
      <c r="AV205" s="2"/>
      <c r="AW205" s="2"/>
      <c r="AX205" s="2"/>
      <c r="AY205" s="2"/>
      <c r="AZ205" s="2"/>
      <c r="BA205" s="2"/>
      <c r="BB205" s="2"/>
      <c r="BC205" s="2"/>
    </row>
    <row r="206" spans="1:55" x14ac:dyDescent="0.25">
      <c r="A206" s="2" t="s">
        <v>53</v>
      </c>
      <c r="B206" s="2" t="s">
        <v>1016</v>
      </c>
      <c r="C206" s="2" t="s">
        <v>2501</v>
      </c>
      <c r="D206" s="2" t="s">
        <v>2502</v>
      </c>
      <c r="E206" s="2" t="s">
        <v>278</v>
      </c>
      <c r="F206" s="2" t="s">
        <v>1997</v>
      </c>
      <c r="G206" s="2" t="s">
        <v>1997</v>
      </c>
      <c r="H206" s="2" t="s">
        <v>2503</v>
      </c>
      <c r="I206" s="2" t="s">
        <v>59</v>
      </c>
      <c r="J206" s="2" t="s">
        <v>60</v>
      </c>
      <c r="K206" s="2" t="s">
        <v>2503</v>
      </c>
      <c r="L206" s="2" t="s">
        <v>2504</v>
      </c>
      <c r="M206" s="2" t="s">
        <v>60</v>
      </c>
      <c r="N206" s="2" t="s">
        <v>2505</v>
      </c>
      <c r="O206" s="2"/>
      <c r="P206" s="2" t="s">
        <v>2505</v>
      </c>
      <c r="Q206" s="2" t="s">
        <v>2505</v>
      </c>
      <c r="R206" s="2" t="s">
        <v>63</v>
      </c>
      <c r="S206" s="2" t="s">
        <v>64</v>
      </c>
      <c r="T206" s="2" t="s">
        <v>64</v>
      </c>
      <c r="U206" s="2" t="s">
        <v>2506</v>
      </c>
      <c r="V206" s="2" t="s">
        <v>2507</v>
      </c>
      <c r="W206" s="2" t="s">
        <v>2508</v>
      </c>
      <c r="X206" s="2" t="s">
        <v>2509</v>
      </c>
      <c r="Y206" s="2" t="s">
        <v>153</v>
      </c>
      <c r="Z206" s="2" t="s">
        <v>2510</v>
      </c>
      <c r="AA206" s="2" t="s">
        <v>1022</v>
      </c>
      <c r="AB206" s="2" t="s">
        <v>349</v>
      </c>
      <c r="AC206" s="2"/>
      <c r="AD206" s="2"/>
      <c r="AE206" s="2" t="s">
        <v>73</v>
      </c>
      <c r="AF206" s="3" t="s">
        <v>349</v>
      </c>
      <c r="AG206" s="3" t="s">
        <v>2511</v>
      </c>
      <c r="AH206" s="3" t="s">
        <v>2512</v>
      </c>
      <c r="AI206" s="3" t="s">
        <v>76</v>
      </c>
      <c r="AJ206" s="3" t="s">
        <v>2513</v>
      </c>
      <c r="AK206" s="3" t="s">
        <v>76</v>
      </c>
      <c r="AL206" s="3" t="s">
        <v>2514</v>
      </c>
      <c r="AM206" s="4" t="s">
        <v>1168</v>
      </c>
      <c r="AN206" s="4" t="s">
        <v>79</v>
      </c>
      <c r="AO206" s="4" t="s">
        <v>80</v>
      </c>
      <c r="AP206" s="2"/>
      <c r="AQ206" s="2"/>
      <c r="AR206" s="2"/>
      <c r="AS206" s="2"/>
      <c r="AT206" s="2"/>
      <c r="AU206" s="2"/>
      <c r="AV206" s="2"/>
      <c r="AW206" s="2"/>
      <c r="AX206" s="2"/>
      <c r="AY206" s="2"/>
      <c r="AZ206" s="2"/>
      <c r="BA206" s="2"/>
      <c r="BB206" s="2"/>
      <c r="BC206" s="2"/>
    </row>
    <row r="207" spans="1:55" x14ac:dyDescent="0.25">
      <c r="A207" s="2" t="s">
        <v>53</v>
      </c>
      <c r="B207" s="2" t="s">
        <v>1188</v>
      </c>
      <c r="C207" s="2" t="s">
        <v>339</v>
      </c>
      <c r="D207" s="2" t="s">
        <v>2515</v>
      </c>
      <c r="E207" s="2" t="s">
        <v>1583</v>
      </c>
      <c r="F207" s="2" t="s">
        <v>1997</v>
      </c>
      <c r="G207" s="2" t="s">
        <v>1997</v>
      </c>
      <c r="H207" s="2" t="s">
        <v>2516</v>
      </c>
      <c r="I207" s="2" t="s">
        <v>59</v>
      </c>
      <c r="J207" s="2" t="s">
        <v>60</v>
      </c>
      <c r="K207" s="2" t="s">
        <v>2516</v>
      </c>
      <c r="L207" s="2" t="s">
        <v>2261</v>
      </c>
      <c r="M207" s="2"/>
      <c r="N207" s="2" t="s">
        <v>2262</v>
      </c>
      <c r="O207" s="2"/>
      <c r="P207" s="2"/>
      <c r="Q207" s="2"/>
      <c r="R207" s="2" t="s">
        <v>110</v>
      </c>
      <c r="S207" s="2" t="s">
        <v>167</v>
      </c>
      <c r="T207" s="2" t="s">
        <v>167</v>
      </c>
      <c r="U207" s="2" t="s">
        <v>937</v>
      </c>
      <c r="V207" s="2" t="s">
        <v>2517</v>
      </c>
      <c r="W207" s="2" t="s">
        <v>1772</v>
      </c>
      <c r="X207" s="2" t="s">
        <v>1773</v>
      </c>
      <c r="Y207" s="2" t="s">
        <v>172</v>
      </c>
      <c r="Z207" s="2" t="s">
        <v>116</v>
      </c>
      <c r="AA207" s="2" t="s">
        <v>1200</v>
      </c>
      <c r="AB207" s="2" t="s">
        <v>1774</v>
      </c>
      <c r="AC207" s="2"/>
      <c r="AD207" s="2"/>
      <c r="AE207" s="2" t="s">
        <v>73</v>
      </c>
      <c r="AF207" s="3" t="s">
        <v>1774</v>
      </c>
      <c r="AG207" s="3" t="s">
        <v>2518</v>
      </c>
      <c r="AH207" s="3" t="s">
        <v>2519</v>
      </c>
      <c r="AI207" s="3" t="s">
        <v>76</v>
      </c>
      <c r="AJ207" s="3" t="s">
        <v>2520</v>
      </c>
      <c r="AK207" s="3" t="s">
        <v>76</v>
      </c>
      <c r="AL207" s="3" t="s">
        <v>2521</v>
      </c>
      <c r="AM207" s="4" t="s">
        <v>122</v>
      </c>
      <c r="AN207" s="4" t="s">
        <v>79</v>
      </c>
      <c r="AO207" s="4" t="s">
        <v>80</v>
      </c>
      <c r="AP207" s="2"/>
      <c r="AQ207" s="2"/>
      <c r="AR207" s="2"/>
      <c r="AS207" s="2"/>
      <c r="AT207" s="2"/>
      <c r="AU207" s="2"/>
      <c r="AV207" s="2"/>
      <c r="AW207" s="2"/>
      <c r="AX207" s="2"/>
      <c r="AY207" s="2"/>
      <c r="AZ207" s="2"/>
      <c r="BA207" s="2"/>
      <c r="BB207" s="2"/>
      <c r="BC207" s="2"/>
    </row>
    <row r="208" spans="1:55" x14ac:dyDescent="0.25">
      <c r="A208" s="2" t="s">
        <v>53</v>
      </c>
      <c r="B208" s="2" t="s">
        <v>1271</v>
      </c>
      <c r="C208" s="2" t="s">
        <v>2501</v>
      </c>
      <c r="D208" s="2" t="s">
        <v>2522</v>
      </c>
      <c r="E208" s="2" t="s">
        <v>278</v>
      </c>
      <c r="F208" s="2" t="s">
        <v>1997</v>
      </c>
      <c r="G208" s="2" t="s">
        <v>1997</v>
      </c>
      <c r="H208" s="2" t="s">
        <v>2503</v>
      </c>
      <c r="I208" s="2" t="s">
        <v>59</v>
      </c>
      <c r="J208" s="2" t="s">
        <v>60</v>
      </c>
      <c r="K208" s="2" t="s">
        <v>2503</v>
      </c>
      <c r="L208" s="2" t="s">
        <v>2504</v>
      </c>
      <c r="M208" s="2" t="s">
        <v>60</v>
      </c>
      <c r="N208" s="2" t="s">
        <v>2505</v>
      </c>
      <c r="O208" s="2"/>
      <c r="P208" s="2" t="s">
        <v>2505</v>
      </c>
      <c r="Q208" s="2" t="s">
        <v>2505</v>
      </c>
      <c r="R208" s="2" t="s">
        <v>63</v>
      </c>
      <c r="S208" s="2" t="s">
        <v>64</v>
      </c>
      <c r="T208" s="2" t="s">
        <v>64</v>
      </c>
      <c r="U208" s="2" t="s">
        <v>2523</v>
      </c>
      <c r="V208" s="2" t="s">
        <v>2524</v>
      </c>
      <c r="W208" s="2" t="s">
        <v>2525</v>
      </c>
      <c r="X208" s="2" t="s">
        <v>2526</v>
      </c>
      <c r="Y208" s="2" t="s">
        <v>153</v>
      </c>
      <c r="Z208" s="2" t="s">
        <v>2510</v>
      </c>
      <c r="AA208" s="2" t="s">
        <v>1277</v>
      </c>
      <c r="AB208" s="2" t="s">
        <v>349</v>
      </c>
      <c r="AC208" s="2"/>
      <c r="AD208" s="2"/>
      <c r="AE208" s="2" t="s">
        <v>73</v>
      </c>
      <c r="AF208" s="3" t="s">
        <v>349</v>
      </c>
      <c r="AG208" s="3" t="s">
        <v>2527</v>
      </c>
      <c r="AH208" s="3" t="s">
        <v>2512</v>
      </c>
      <c r="AI208" s="3" t="s">
        <v>76</v>
      </c>
      <c r="AJ208" s="3" t="s">
        <v>2513</v>
      </c>
      <c r="AK208" s="3" t="s">
        <v>76</v>
      </c>
      <c r="AL208" s="3" t="s">
        <v>2514</v>
      </c>
      <c r="AM208" s="4" t="s">
        <v>1168</v>
      </c>
      <c r="AN208" s="4" t="s">
        <v>79</v>
      </c>
      <c r="AO208" s="4" t="s">
        <v>80</v>
      </c>
      <c r="AP208" s="2"/>
      <c r="AQ208" s="2"/>
      <c r="AR208" s="2"/>
      <c r="AS208" s="2"/>
      <c r="AT208" s="2"/>
      <c r="AU208" s="2"/>
      <c r="AV208" s="2"/>
      <c r="AW208" s="2"/>
      <c r="AX208" s="2"/>
      <c r="AY208" s="2"/>
      <c r="AZ208" s="2"/>
      <c r="BA208" s="2"/>
      <c r="BB208" s="2"/>
      <c r="BC208" s="2"/>
    </row>
    <row r="209" spans="1:55" x14ac:dyDescent="0.25">
      <c r="A209" s="2" t="s">
        <v>53</v>
      </c>
      <c r="B209" s="2" t="s">
        <v>521</v>
      </c>
      <c r="C209" s="2" t="s">
        <v>339</v>
      </c>
      <c r="D209" s="2" t="s">
        <v>2528</v>
      </c>
      <c r="E209" s="2" t="s">
        <v>1583</v>
      </c>
      <c r="F209" s="2" t="s">
        <v>1997</v>
      </c>
      <c r="G209" s="2" t="s">
        <v>1997</v>
      </c>
      <c r="H209" s="2" t="s">
        <v>2529</v>
      </c>
      <c r="I209" s="2" t="s">
        <v>59</v>
      </c>
      <c r="J209" s="2" t="s">
        <v>60</v>
      </c>
      <c r="K209" s="2" t="s">
        <v>2529</v>
      </c>
      <c r="L209" s="2" t="s">
        <v>456</v>
      </c>
      <c r="M209" s="2"/>
      <c r="N209" s="2" t="s">
        <v>2530</v>
      </c>
      <c r="O209" s="2"/>
      <c r="P209" s="2"/>
      <c r="Q209" s="2"/>
      <c r="R209" s="2" t="s">
        <v>110</v>
      </c>
      <c r="S209" s="2" t="s">
        <v>167</v>
      </c>
      <c r="T209" s="2" t="s">
        <v>167</v>
      </c>
      <c r="U209" s="2" t="s">
        <v>2531</v>
      </c>
      <c r="V209" s="2" t="s">
        <v>2532</v>
      </c>
      <c r="W209" s="2" t="s">
        <v>2533</v>
      </c>
      <c r="X209" s="2" t="s">
        <v>2534</v>
      </c>
      <c r="Y209" s="2" t="s">
        <v>153</v>
      </c>
      <c r="Z209" s="2" t="s">
        <v>116</v>
      </c>
      <c r="AA209" s="2" t="s">
        <v>532</v>
      </c>
      <c r="AB209" s="2" t="s">
        <v>533</v>
      </c>
      <c r="AC209" s="2"/>
      <c r="AD209" s="2"/>
      <c r="AE209" s="2" t="s">
        <v>73</v>
      </c>
      <c r="AF209" s="3" t="s">
        <v>533</v>
      </c>
      <c r="AG209" s="3" t="s">
        <v>2535</v>
      </c>
      <c r="AH209" s="3" t="s">
        <v>2536</v>
      </c>
      <c r="AI209" s="3" t="s">
        <v>76</v>
      </c>
      <c r="AJ209" s="3" t="s">
        <v>2537</v>
      </c>
      <c r="AK209" s="3" t="s">
        <v>76</v>
      </c>
      <c r="AL209" s="3" t="s">
        <v>2538</v>
      </c>
      <c r="AM209" s="4" t="s">
        <v>122</v>
      </c>
      <c r="AN209" s="4" t="s">
        <v>79</v>
      </c>
      <c r="AO209" s="4" t="s">
        <v>80</v>
      </c>
      <c r="AP209" s="2"/>
      <c r="AQ209" s="2"/>
      <c r="AR209" s="2"/>
      <c r="AS209" s="2"/>
      <c r="AT209" s="2"/>
      <c r="AU209" s="2"/>
      <c r="AV209" s="2"/>
      <c r="AW209" s="2"/>
      <c r="AX209" s="2"/>
      <c r="AY209" s="2"/>
      <c r="AZ209" s="2"/>
      <c r="BA209" s="2"/>
      <c r="BB209" s="2"/>
      <c r="BC209" s="2"/>
    </row>
    <row r="210" spans="1:55" x14ac:dyDescent="0.25">
      <c r="A210" s="2" t="s">
        <v>53</v>
      </c>
      <c r="B210" s="2" t="s">
        <v>81</v>
      </c>
      <c r="C210" s="2" t="s">
        <v>2539</v>
      </c>
      <c r="D210" s="2" t="s">
        <v>2540</v>
      </c>
      <c r="E210" s="2" t="s">
        <v>1997</v>
      </c>
      <c r="F210" s="2" t="s">
        <v>1997</v>
      </c>
      <c r="G210" s="2" t="s">
        <v>1997</v>
      </c>
      <c r="H210" s="2" t="s">
        <v>2541</v>
      </c>
      <c r="I210" s="2" t="s">
        <v>59</v>
      </c>
      <c r="J210" s="2" t="s">
        <v>60</v>
      </c>
      <c r="K210" s="2" t="s">
        <v>2541</v>
      </c>
      <c r="L210" s="2" t="s">
        <v>2542</v>
      </c>
      <c r="M210" s="2" t="s">
        <v>2543</v>
      </c>
      <c r="N210" s="2" t="s">
        <v>2544</v>
      </c>
      <c r="O210" s="2"/>
      <c r="P210" s="2" t="s">
        <v>2545</v>
      </c>
      <c r="Q210" s="2" t="s">
        <v>2545</v>
      </c>
      <c r="R210" s="2" t="s">
        <v>63</v>
      </c>
      <c r="S210" s="2" t="s">
        <v>64</v>
      </c>
      <c r="T210" s="2" t="s">
        <v>64</v>
      </c>
      <c r="U210" s="2" t="s">
        <v>2546</v>
      </c>
      <c r="V210" s="2" t="s">
        <v>2547</v>
      </c>
      <c r="W210" s="2" t="s">
        <v>2548</v>
      </c>
      <c r="X210" s="2" t="s">
        <v>2549</v>
      </c>
      <c r="Y210" s="2" t="s">
        <v>226</v>
      </c>
      <c r="Z210" s="2" t="s">
        <v>227</v>
      </c>
      <c r="AA210" s="2" t="s">
        <v>96</v>
      </c>
      <c r="AB210" s="2" t="s">
        <v>473</v>
      </c>
      <c r="AC210" s="2"/>
      <c r="AD210" s="2"/>
      <c r="AE210" s="2" t="s">
        <v>73</v>
      </c>
      <c r="AF210" s="3" t="s">
        <v>473</v>
      </c>
      <c r="AG210" s="3" t="s">
        <v>2550</v>
      </c>
      <c r="AH210" s="3" t="s">
        <v>2551</v>
      </c>
      <c r="AI210" s="3" t="s">
        <v>76</v>
      </c>
      <c r="AJ210" s="3" t="s">
        <v>2552</v>
      </c>
      <c r="AK210" s="3" t="s">
        <v>76</v>
      </c>
      <c r="AL210" s="3" t="s">
        <v>2553</v>
      </c>
      <c r="AM210" s="4" t="s">
        <v>722</v>
      </c>
      <c r="AN210" s="4" t="s">
        <v>79</v>
      </c>
      <c r="AO210" s="4" t="s">
        <v>80</v>
      </c>
      <c r="AP210" s="2"/>
      <c r="AQ210" s="2"/>
      <c r="AR210" s="2"/>
      <c r="AS210" s="2"/>
      <c r="AT210" s="2"/>
      <c r="AU210" s="2"/>
      <c r="AV210" s="2"/>
      <c r="AW210" s="2"/>
      <c r="AX210" s="2"/>
      <c r="AY210" s="2"/>
      <c r="AZ210" s="2"/>
      <c r="BA210" s="2"/>
      <c r="BB210" s="2"/>
      <c r="BC210" s="2"/>
    </row>
    <row r="211" spans="1:55" x14ac:dyDescent="0.25">
      <c r="A211" s="2" t="s">
        <v>53</v>
      </c>
      <c r="B211" s="2" t="s">
        <v>655</v>
      </c>
      <c r="C211" s="2" t="s">
        <v>1995</v>
      </c>
      <c r="D211" s="2" t="s">
        <v>2554</v>
      </c>
      <c r="E211" s="2" t="s">
        <v>278</v>
      </c>
      <c r="F211" s="2" t="s">
        <v>1997</v>
      </c>
      <c r="G211" s="2" t="s">
        <v>1997</v>
      </c>
      <c r="H211" s="2" t="s">
        <v>2212</v>
      </c>
      <c r="I211" s="2" t="s">
        <v>59</v>
      </c>
      <c r="J211" s="2" t="s">
        <v>60</v>
      </c>
      <c r="K211" s="2" t="s">
        <v>2212</v>
      </c>
      <c r="L211" s="2" t="s">
        <v>2213</v>
      </c>
      <c r="M211" s="2" t="s">
        <v>2214</v>
      </c>
      <c r="N211" s="2" t="s">
        <v>2215</v>
      </c>
      <c r="O211" s="2"/>
      <c r="P211" s="2" t="s">
        <v>2216</v>
      </c>
      <c r="Q211" s="2" t="s">
        <v>2216</v>
      </c>
      <c r="R211" s="2" t="s">
        <v>63</v>
      </c>
      <c r="S211" s="2" t="s">
        <v>64</v>
      </c>
      <c r="T211" s="2" t="s">
        <v>64</v>
      </c>
      <c r="U211" s="2" t="s">
        <v>2555</v>
      </c>
      <c r="V211" s="2" t="s">
        <v>2556</v>
      </c>
      <c r="W211" s="2" t="s">
        <v>2557</v>
      </c>
      <c r="X211" s="2" t="s">
        <v>2558</v>
      </c>
      <c r="Y211" s="2" t="s">
        <v>94</v>
      </c>
      <c r="Z211" s="2" t="s">
        <v>95</v>
      </c>
      <c r="AA211" s="2" t="s">
        <v>667</v>
      </c>
      <c r="AB211" s="2" t="s">
        <v>97</v>
      </c>
      <c r="AC211" s="2"/>
      <c r="AD211" s="2"/>
      <c r="AE211" s="2" t="s">
        <v>73</v>
      </c>
      <c r="AF211" s="3" t="s">
        <v>97</v>
      </c>
      <c r="AG211" s="3" t="s">
        <v>2559</v>
      </c>
      <c r="AH211" s="3" t="s">
        <v>2222</v>
      </c>
      <c r="AI211" s="3" t="s">
        <v>76</v>
      </c>
      <c r="AJ211" s="3" t="s">
        <v>2223</v>
      </c>
      <c r="AK211" s="3" t="s">
        <v>76</v>
      </c>
      <c r="AL211" s="3" t="s">
        <v>2224</v>
      </c>
      <c r="AM211" s="4" t="s">
        <v>706</v>
      </c>
      <c r="AN211" s="4" t="s">
        <v>79</v>
      </c>
      <c r="AO211" s="4" t="s">
        <v>80</v>
      </c>
      <c r="AP211" s="2"/>
      <c r="AQ211" s="2"/>
      <c r="AR211" s="2"/>
      <c r="AS211" s="2"/>
      <c r="AT211" s="2"/>
      <c r="AU211" s="2"/>
      <c r="AV211" s="2"/>
      <c r="AW211" s="2"/>
      <c r="AX211" s="2"/>
      <c r="AY211" s="2"/>
      <c r="AZ211" s="2"/>
      <c r="BA211" s="2"/>
      <c r="BB211" s="2"/>
      <c r="BC211" s="2"/>
    </row>
    <row r="212" spans="1:55" x14ac:dyDescent="0.25">
      <c r="A212" s="2" t="s">
        <v>53</v>
      </c>
      <c r="B212" s="2" t="s">
        <v>1257</v>
      </c>
      <c r="C212" s="2" t="s">
        <v>1786</v>
      </c>
      <c r="D212" s="2" t="s">
        <v>2560</v>
      </c>
      <c r="E212" s="2" t="s">
        <v>840</v>
      </c>
      <c r="F212" s="2" t="s">
        <v>1997</v>
      </c>
      <c r="G212" s="2" t="s">
        <v>1997</v>
      </c>
      <c r="H212" s="2" t="s">
        <v>1788</v>
      </c>
      <c r="I212" s="2" t="s">
        <v>59</v>
      </c>
      <c r="J212" s="2" t="s">
        <v>60</v>
      </c>
      <c r="K212" s="2" t="s">
        <v>1788</v>
      </c>
      <c r="L212" s="2" t="s">
        <v>1789</v>
      </c>
      <c r="M212" s="2" t="s">
        <v>1790</v>
      </c>
      <c r="N212" s="2" t="s">
        <v>793</v>
      </c>
      <c r="O212" s="2"/>
      <c r="P212" s="2" t="s">
        <v>1791</v>
      </c>
      <c r="Q212" s="2" t="s">
        <v>1791</v>
      </c>
      <c r="R212" s="2" t="s">
        <v>63</v>
      </c>
      <c r="S212" s="2" t="s">
        <v>64</v>
      </c>
      <c r="T212" s="2" t="s">
        <v>1792</v>
      </c>
      <c r="U212" s="2" t="s">
        <v>2561</v>
      </c>
      <c r="V212" s="2" t="s">
        <v>2562</v>
      </c>
      <c r="W212" s="2" t="s">
        <v>2563</v>
      </c>
      <c r="X212" s="2" t="s">
        <v>2564</v>
      </c>
      <c r="Y212" s="2" t="s">
        <v>94</v>
      </c>
      <c r="Z212" s="2" t="s">
        <v>798</v>
      </c>
      <c r="AA212" s="2" t="s">
        <v>1257</v>
      </c>
      <c r="AB212" s="2" t="s">
        <v>1559</v>
      </c>
      <c r="AC212" s="2"/>
      <c r="AD212" s="2"/>
      <c r="AE212" s="2" t="s">
        <v>73</v>
      </c>
      <c r="AF212" s="3" t="s">
        <v>1559</v>
      </c>
      <c r="AG212" s="3" t="s">
        <v>2565</v>
      </c>
      <c r="AH212" s="3" t="s">
        <v>978</v>
      </c>
      <c r="AI212" s="3" t="s">
        <v>76</v>
      </c>
      <c r="AJ212" s="3" t="s">
        <v>979</v>
      </c>
      <c r="AK212" s="3" t="s">
        <v>76</v>
      </c>
      <c r="AL212" s="3" t="s">
        <v>1800</v>
      </c>
      <c r="AM212" s="4" t="s">
        <v>1801</v>
      </c>
      <c r="AN212" s="4" t="s">
        <v>79</v>
      </c>
      <c r="AO212" s="4" t="s">
        <v>249</v>
      </c>
      <c r="AP212" s="4" t="s">
        <v>80</v>
      </c>
      <c r="AQ212" s="2"/>
      <c r="AR212" s="2"/>
      <c r="AS212" s="2"/>
      <c r="AT212" s="2"/>
      <c r="AU212" s="2"/>
      <c r="AV212" s="2"/>
      <c r="AW212" s="2"/>
      <c r="AX212" s="2"/>
      <c r="AY212" s="2"/>
      <c r="AZ212" s="2"/>
      <c r="BA212" s="2"/>
      <c r="BB212" s="2"/>
      <c r="BC212" s="2"/>
    </row>
    <row r="213" spans="1:55" x14ac:dyDescent="0.25">
      <c r="A213" s="2" t="s">
        <v>53</v>
      </c>
      <c r="B213" s="2" t="s">
        <v>1016</v>
      </c>
      <c r="C213" s="2" t="s">
        <v>538</v>
      </c>
      <c r="D213" s="2" t="s">
        <v>2566</v>
      </c>
      <c r="E213" s="2" t="s">
        <v>278</v>
      </c>
      <c r="F213" s="2" t="s">
        <v>1997</v>
      </c>
      <c r="G213" s="2" t="s">
        <v>1997</v>
      </c>
      <c r="H213" s="2" t="s">
        <v>2567</v>
      </c>
      <c r="I213" s="2" t="s">
        <v>59</v>
      </c>
      <c r="J213" s="2" t="s">
        <v>60</v>
      </c>
      <c r="K213" s="2" t="s">
        <v>2567</v>
      </c>
      <c r="L213" s="2" t="s">
        <v>2568</v>
      </c>
      <c r="M213" s="2"/>
      <c r="N213" s="2" t="s">
        <v>542</v>
      </c>
      <c r="O213" s="2"/>
      <c r="P213" s="2"/>
      <c r="Q213" s="2"/>
      <c r="R213" s="2" t="s">
        <v>110</v>
      </c>
      <c r="S213" s="2" t="s">
        <v>543</v>
      </c>
      <c r="T213" s="2" t="s">
        <v>544</v>
      </c>
      <c r="U213" s="2" t="s">
        <v>2569</v>
      </c>
      <c r="V213" s="2" t="s">
        <v>2570</v>
      </c>
      <c r="W213" s="2" t="s">
        <v>2571</v>
      </c>
      <c r="X213" s="2" t="s">
        <v>2572</v>
      </c>
      <c r="Y213" s="2" t="s">
        <v>153</v>
      </c>
      <c r="Z213" s="2" t="s">
        <v>173</v>
      </c>
      <c r="AA213" s="2" t="s">
        <v>1022</v>
      </c>
      <c r="AB213" s="2" t="s">
        <v>668</v>
      </c>
      <c r="AC213" s="2"/>
      <c r="AD213" s="2"/>
      <c r="AE213" s="2" t="s">
        <v>73</v>
      </c>
      <c r="AF213" s="3" t="s">
        <v>668</v>
      </c>
      <c r="AG213" s="3" t="s">
        <v>2573</v>
      </c>
      <c r="AH213" s="3" t="s">
        <v>2574</v>
      </c>
      <c r="AI213" s="3" t="s">
        <v>76</v>
      </c>
      <c r="AJ213" s="3" t="s">
        <v>2575</v>
      </c>
      <c r="AK213" s="3" t="s">
        <v>76</v>
      </c>
      <c r="AL213" s="3" t="s">
        <v>2576</v>
      </c>
      <c r="AM213" s="4" t="s">
        <v>122</v>
      </c>
      <c r="AN213" s="4" t="s">
        <v>79</v>
      </c>
      <c r="AO213" s="4" t="s">
        <v>80</v>
      </c>
      <c r="AP213" s="2"/>
      <c r="AQ213" s="2"/>
      <c r="AR213" s="2"/>
      <c r="AS213" s="2"/>
      <c r="AT213" s="2"/>
      <c r="AU213" s="2"/>
      <c r="AV213" s="2"/>
      <c r="AW213" s="2"/>
      <c r="AX213" s="2"/>
      <c r="AY213" s="2"/>
      <c r="AZ213" s="2"/>
      <c r="BA213" s="2"/>
      <c r="BB213" s="2"/>
      <c r="BC213" s="2"/>
    </row>
    <row r="214" spans="1:55" x14ac:dyDescent="0.25">
      <c r="A214" s="2" t="s">
        <v>53</v>
      </c>
      <c r="B214" s="2" t="s">
        <v>81</v>
      </c>
      <c r="C214" s="2" t="s">
        <v>2577</v>
      </c>
      <c r="D214" s="2" t="s">
        <v>2578</v>
      </c>
      <c r="E214" s="2" t="s">
        <v>585</v>
      </c>
      <c r="F214" s="2" t="s">
        <v>1997</v>
      </c>
      <c r="G214" s="2" t="s">
        <v>1997</v>
      </c>
      <c r="H214" s="2" t="s">
        <v>2579</v>
      </c>
      <c r="I214" s="2" t="s">
        <v>59</v>
      </c>
      <c r="J214" s="2" t="s">
        <v>60</v>
      </c>
      <c r="K214" s="2" t="s">
        <v>2579</v>
      </c>
      <c r="L214" s="2" t="s">
        <v>2580</v>
      </c>
      <c r="M214" s="2" t="s">
        <v>60</v>
      </c>
      <c r="N214" s="2" t="s">
        <v>2581</v>
      </c>
      <c r="O214" s="2"/>
      <c r="P214" s="2" t="s">
        <v>2581</v>
      </c>
      <c r="Q214" s="2" t="s">
        <v>2581</v>
      </c>
      <c r="R214" s="2" t="s">
        <v>63</v>
      </c>
      <c r="S214" s="2" t="s">
        <v>64</v>
      </c>
      <c r="T214" s="2" t="s">
        <v>64</v>
      </c>
      <c r="U214" s="2" t="s">
        <v>2582</v>
      </c>
      <c r="V214" s="2" t="s">
        <v>2583</v>
      </c>
      <c r="W214" s="2" t="s">
        <v>2584</v>
      </c>
      <c r="X214" s="2" t="s">
        <v>2585</v>
      </c>
      <c r="Y214" s="2" t="s">
        <v>2586</v>
      </c>
      <c r="Z214" s="2" t="s">
        <v>2587</v>
      </c>
      <c r="AA214" s="2" t="s">
        <v>96</v>
      </c>
      <c r="AB214" s="2" t="s">
        <v>2588</v>
      </c>
      <c r="AC214" s="2"/>
      <c r="AD214" s="2"/>
      <c r="AE214" s="2" t="s">
        <v>73</v>
      </c>
      <c r="AF214" s="3" t="s">
        <v>2588</v>
      </c>
      <c r="AG214" s="3" t="s">
        <v>2589</v>
      </c>
      <c r="AH214" s="3" t="s">
        <v>2590</v>
      </c>
      <c r="AI214" s="3" t="s">
        <v>76</v>
      </c>
      <c r="AJ214" s="3" t="s">
        <v>2591</v>
      </c>
      <c r="AK214" s="3" t="s">
        <v>76</v>
      </c>
      <c r="AL214" s="3" t="s">
        <v>2592</v>
      </c>
      <c r="AM214" s="4" t="s">
        <v>2593</v>
      </c>
      <c r="AN214" s="4" t="s">
        <v>79</v>
      </c>
      <c r="AO214" s="4" t="s">
        <v>80</v>
      </c>
      <c r="AP214" s="2"/>
      <c r="AQ214" s="2"/>
      <c r="AR214" s="2"/>
      <c r="AS214" s="2"/>
      <c r="AT214" s="2"/>
      <c r="AU214" s="2"/>
      <c r="AV214" s="2"/>
      <c r="AW214" s="2"/>
      <c r="AX214" s="2"/>
      <c r="AY214" s="2"/>
      <c r="AZ214" s="2"/>
      <c r="BA214" s="2"/>
      <c r="BB214" s="2"/>
      <c r="BC214" s="2"/>
    </row>
    <row r="215" spans="1:55" x14ac:dyDescent="0.25">
      <c r="A215" s="2" t="s">
        <v>53</v>
      </c>
      <c r="B215" s="2" t="s">
        <v>81</v>
      </c>
      <c r="C215" s="2" t="s">
        <v>1995</v>
      </c>
      <c r="D215" s="2" t="s">
        <v>2594</v>
      </c>
      <c r="E215" s="2" t="s">
        <v>278</v>
      </c>
      <c r="F215" s="2" t="s">
        <v>1997</v>
      </c>
      <c r="G215" s="2" t="s">
        <v>1997</v>
      </c>
      <c r="H215" s="2" t="s">
        <v>2154</v>
      </c>
      <c r="I215" s="2" t="s">
        <v>59</v>
      </c>
      <c r="J215" s="2" t="s">
        <v>60</v>
      </c>
      <c r="K215" s="2" t="s">
        <v>2154</v>
      </c>
      <c r="L215" s="2" t="s">
        <v>1999</v>
      </c>
      <c r="M215" s="2" t="s">
        <v>60</v>
      </c>
      <c r="N215" s="2" t="s">
        <v>2000</v>
      </c>
      <c r="O215" s="2"/>
      <c r="P215" s="2" t="s">
        <v>2000</v>
      </c>
      <c r="Q215" s="2" t="s">
        <v>2000</v>
      </c>
      <c r="R215" s="2" t="s">
        <v>63</v>
      </c>
      <c r="S215" s="2" t="s">
        <v>64</v>
      </c>
      <c r="T215" s="2" t="s">
        <v>64</v>
      </c>
      <c r="U215" s="2" t="s">
        <v>2595</v>
      </c>
      <c r="V215" s="2" t="s">
        <v>2596</v>
      </c>
      <c r="W215" s="2" t="s">
        <v>2597</v>
      </c>
      <c r="X215" s="2" t="s">
        <v>2598</v>
      </c>
      <c r="Y215" s="2" t="s">
        <v>94</v>
      </c>
      <c r="Z215" s="2" t="s">
        <v>95</v>
      </c>
      <c r="AA215" s="2" t="s">
        <v>96</v>
      </c>
      <c r="AB215" s="2" t="s">
        <v>97</v>
      </c>
      <c r="AC215" s="2" t="s">
        <v>98</v>
      </c>
      <c r="AD215" s="2"/>
      <c r="AE215" s="2" t="s">
        <v>73</v>
      </c>
      <c r="AF215" s="3" t="s">
        <v>97</v>
      </c>
      <c r="AG215" s="3" t="s">
        <v>2599</v>
      </c>
      <c r="AH215" s="3" t="s">
        <v>2105</v>
      </c>
      <c r="AI215" s="3" t="s">
        <v>76</v>
      </c>
      <c r="AJ215" s="3" t="s">
        <v>2106</v>
      </c>
      <c r="AK215" s="3" t="s">
        <v>76</v>
      </c>
      <c r="AL215" s="3" t="s">
        <v>2099</v>
      </c>
      <c r="AM215" s="4" t="s">
        <v>706</v>
      </c>
      <c r="AN215" s="4" t="s">
        <v>706</v>
      </c>
      <c r="AO215" s="4" t="s">
        <v>79</v>
      </c>
      <c r="AP215" s="4" t="s">
        <v>80</v>
      </c>
      <c r="AQ215" s="2"/>
      <c r="AR215" s="2"/>
      <c r="AS215" s="2"/>
      <c r="AT215" s="2"/>
      <c r="AU215" s="2"/>
      <c r="AV215" s="2"/>
      <c r="AW215" s="2"/>
      <c r="AX215" s="2"/>
      <c r="AY215" s="2"/>
      <c r="AZ215" s="2"/>
      <c r="BA215" s="2"/>
      <c r="BB215" s="2"/>
      <c r="BC215" s="2"/>
    </row>
    <row r="216" spans="1:55" x14ac:dyDescent="0.25">
      <c r="A216" s="2" t="s">
        <v>53</v>
      </c>
      <c r="B216" s="2" t="s">
        <v>81</v>
      </c>
      <c r="C216" s="2" t="s">
        <v>2600</v>
      </c>
      <c r="D216" s="2" t="s">
        <v>2601</v>
      </c>
      <c r="E216" s="2" t="s">
        <v>2602</v>
      </c>
      <c r="F216" s="2" t="s">
        <v>1997</v>
      </c>
      <c r="G216" s="2" t="s">
        <v>1997</v>
      </c>
      <c r="H216" s="2" t="s">
        <v>2603</v>
      </c>
      <c r="I216" s="2" t="s">
        <v>59</v>
      </c>
      <c r="J216" s="2" t="s">
        <v>60</v>
      </c>
      <c r="K216" s="2" t="s">
        <v>2603</v>
      </c>
      <c r="L216" s="2" t="s">
        <v>200</v>
      </c>
      <c r="M216" s="2" t="s">
        <v>60</v>
      </c>
      <c r="N216" s="2" t="s">
        <v>2604</v>
      </c>
      <c r="O216" s="2"/>
      <c r="P216" s="2" t="s">
        <v>2604</v>
      </c>
      <c r="Q216" s="2" t="s">
        <v>2604</v>
      </c>
      <c r="R216" s="2" t="s">
        <v>63</v>
      </c>
      <c r="S216" s="2" t="s">
        <v>64</v>
      </c>
      <c r="T216" s="2" t="s">
        <v>64</v>
      </c>
      <c r="U216" s="2" t="s">
        <v>2605</v>
      </c>
      <c r="V216" s="2" t="s">
        <v>2606</v>
      </c>
      <c r="W216" s="2" t="s">
        <v>2607</v>
      </c>
      <c r="X216" s="2" t="s">
        <v>2608</v>
      </c>
      <c r="Y216" s="2" t="s">
        <v>206</v>
      </c>
      <c r="Z216" s="2" t="s">
        <v>207</v>
      </c>
      <c r="AA216" s="2" t="s">
        <v>96</v>
      </c>
      <c r="AB216" s="2" t="s">
        <v>208</v>
      </c>
      <c r="AC216" s="2"/>
      <c r="AD216" s="2"/>
      <c r="AE216" s="2" t="s">
        <v>73</v>
      </c>
      <c r="AF216" s="3" t="s">
        <v>208</v>
      </c>
      <c r="AG216" s="3" t="s">
        <v>2609</v>
      </c>
      <c r="AH216" s="3" t="s">
        <v>2610</v>
      </c>
      <c r="AI216" s="3" t="s">
        <v>76</v>
      </c>
      <c r="AJ216" s="3" t="s">
        <v>2611</v>
      </c>
      <c r="AK216" s="3" t="s">
        <v>76</v>
      </c>
      <c r="AL216" s="3" t="s">
        <v>2612</v>
      </c>
      <c r="AM216" s="4" t="s">
        <v>213</v>
      </c>
      <c r="AN216" s="4" t="s">
        <v>79</v>
      </c>
      <c r="AO216" s="4" t="s">
        <v>214</v>
      </c>
      <c r="AP216" s="4" t="s">
        <v>2613</v>
      </c>
      <c r="AQ216" s="4" t="s">
        <v>80</v>
      </c>
      <c r="AR216" s="2"/>
      <c r="AS216" s="2"/>
      <c r="AT216" s="2"/>
      <c r="AU216" s="2"/>
      <c r="AV216" s="2"/>
      <c r="AW216" s="2"/>
      <c r="AX216" s="2"/>
      <c r="AY216" s="2"/>
      <c r="AZ216" s="2"/>
      <c r="BA216" s="2"/>
      <c r="BB216" s="2"/>
      <c r="BC216" s="2"/>
    </row>
    <row r="217" spans="1:55" x14ac:dyDescent="0.25">
      <c r="A217" s="2" t="s">
        <v>53</v>
      </c>
      <c r="B217" s="2" t="s">
        <v>1169</v>
      </c>
      <c r="C217" s="2" t="s">
        <v>2614</v>
      </c>
      <c r="D217" s="2" t="s">
        <v>2615</v>
      </c>
      <c r="E217" s="2" t="s">
        <v>163</v>
      </c>
      <c r="F217" s="2" t="s">
        <v>1997</v>
      </c>
      <c r="G217" s="2" t="s">
        <v>1997</v>
      </c>
      <c r="H217" s="2" t="s">
        <v>2616</v>
      </c>
      <c r="I217" s="2" t="s">
        <v>59</v>
      </c>
      <c r="J217" s="2" t="s">
        <v>60</v>
      </c>
      <c r="K217" s="2" t="s">
        <v>2616</v>
      </c>
      <c r="L217" s="2" t="s">
        <v>2617</v>
      </c>
      <c r="M217" s="2" t="s">
        <v>60</v>
      </c>
      <c r="N217" s="2" t="s">
        <v>2618</v>
      </c>
      <c r="O217" s="2"/>
      <c r="P217" s="2" t="s">
        <v>2618</v>
      </c>
      <c r="Q217" s="2" t="s">
        <v>2618</v>
      </c>
      <c r="R217" s="2" t="s">
        <v>63</v>
      </c>
      <c r="S217" s="2" t="s">
        <v>2619</v>
      </c>
      <c r="T217" s="2" t="s">
        <v>2620</v>
      </c>
      <c r="U217" s="2" t="s">
        <v>2621</v>
      </c>
      <c r="V217" s="2" t="s">
        <v>2622</v>
      </c>
      <c r="W217" s="2" t="s">
        <v>2623</v>
      </c>
      <c r="X217" s="2" t="s">
        <v>2624</v>
      </c>
      <c r="Y217" s="2" t="s">
        <v>172</v>
      </c>
      <c r="Z217" s="2" t="s">
        <v>2625</v>
      </c>
      <c r="AA217" s="2" t="s">
        <v>1174</v>
      </c>
      <c r="AB217" s="2" t="s">
        <v>1175</v>
      </c>
      <c r="AC217" s="2"/>
      <c r="AD217" s="2"/>
      <c r="AE217" s="2" t="s">
        <v>73</v>
      </c>
      <c r="AF217" s="3" t="s">
        <v>1175</v>
      </c>
      <c r="AG217" s="3" t="s">
        <v>2626</v>
      </c>
      <c r="AH217" s="3" t="s">
        <v>2627</v>
      </c>
      <c r="AI217" s="3" t="s">
        <v>76</v>
      </c>
      <c r="AJ217" s="3" t="s">
        <v>2628</v>
      </c>
      <c r="AK217" s="3" t="s">
        <v>76</v>
      </c>
      <c r="AL217" s="3" t="s">
        <v>2629</v>
      </c>
      <c r="AM217" s="4" t="s">
        <v>2630</v>
      </c>
      <c r="AN217" s="4" t="s">
        <v>79</v>
      </c>
      <c r="AO217" s="4" t="s">
        <v>80</v>
      </c>
      <c r="AP217" s="2"/>
      <c r="AQ217" s="2"/>
      <c r="AR217" s="2"/>
      <c r="AS217" s="2"/>
      <c r="AT217" s="2"/>
      <c r="AU217" s="2"/>
      <c r="AV217" s="2"/>
      <c r="AW217" s="2"/>
      <c r="AX217" s="2"/>
      <c r="AY217" s="2"/>
      <c r="AZ217" s="2"/>
      <c r="BA217" s="2"/>
      <c r="BB217" s="2"/>
      <c r="BC217" s="2"/>
    </row>
    <row r="218" spans="1:55" x14ac:dyDescent="0.25">
      <c r="A218" s="2" t="s">
        <v>53</v>
      </c>
      <c r="B218" s="2" t="s">
        <v>2631</v>
      </c>
      <c r="C218" s="2" t="s">
        <v>1995</v>
      </c>
      <c r="D218" s="2" t="s">
        <v>2632</v>
      </c>
      <c r="E218" s="2" t="s">
        <v>278</v>
      </c>
      <c r="F218" s="2" t="s">
        <v>1997</v>
      </c>
      <c r="G218" s="2" t="s">
        <v>1997</v>
      </c>
      <c r="H218" s="2" t="s">
        <v>2212</v>
      </c>
      <c r="I218" s="2" t="s">
        <v>59</v>
      </c>
      <c r="J218" s="2" t="s">
        <v>60</v>
      </c>
      <c r="K218" s="2" t="s">
        <v>2212</v>
      </c>
      <c r="L218" s="2" t="s">
        <v>2213</v>
      </c>
      <c r="M218" s="2" t="s">
        <v>2214</v>
      </c>
      <c r="N218" s="2" t="s">
        <v>2215</v>
      </c>
      <c r="O218" s="2"/>
      <c r="P218" s="2" t="s">
        <v>2216</v>
      </c>
      <c r="Q218" s="2" t="s">
        <v>2216</v>
      </c>
      <c r="R218" s="2" t="s">
        <v>63</v>
      </c>
      <c r="S218" s="2" t="s">
        <v>64</v>
      </c>
      <c r="T218" s="2" t="s">
        <v>64</v>
      </c>
      <c r="U218" s="2" t="s">
        <v>2633</v>
      </c>
      <c r="V218" s="2" t="s">
        <v>2634</v>
      </c>
      <c r="W218" s="2" t="s">
        <v>2635</v>
      </c>
      <c r="X218" s="2" t="s">
        <v>2636</v>
      </c>
      <c r="Y218" s="2" t="s">
        <v>94</v>
      </c>
      <c r="Z218" s="2" t="s">
        <v>95</v>
      </c>
      <c r="AA218" s="2" t="s">
        <v>2637</v>
      </c>
      <c r="AB218" s="2" t="s">
        <v>97</v>
      </c>
      <c r="AC218" s="2"/>
      <c r="AD218" s="2"/>
      <c r="AE218" s="2" t="s">
        <v>73</v>
      </c>
      <c r="AF218" s="3" t="s">
        <v>97</v>
      </c>
      <c r="AG218" s="3" t="s">
        <v>2638</v>
      </c>
      <c r="AH218" s="3" t="s">
        <v>2222</v>
      </c>
      <c r="AI218" s="3" t="s">
        <v>76</v>
      </c>
      <c r="AJ218" s="3" t="s">
        <v>2223</v>
      </c>
      <c r="AK218" s="3" t="s">
        <v>76</v>
      </c>
      <c r="AL218" s="3" t="s">
        <v>2224</v>
      </c>
      <c r="AM218" s="4" t="s">
        <v>706</v>
      </c>
      <c r="AN218" s="4" t="s">
        <v>79</v>
      </c>
      <c r="AO218" s="4" t="s">
        <v>80</v>
      </c>
      <c r="AP218" s="2"/>
      <c r="AQ218" s="2"/>
      <c r="AR218" s="2"/>
      <c r="AS218" s="2"/>
      <c r="AT218" s="2"/>
      <c r="AU218" s="2"/>
      <c r="AV218" s="2"/>
      <c r="AW218" s="2"/>
      <c r="AX218" s="2"/>
      <c r="AY218" s="2"/>
      <c r="AZ218" s="2"/>
      <c r="BA218" s="2"/>
      <c r="BB218" s="2"/>
      <c r="BC218" s="2"/>
    </row>
    <row r="219" spans="1:55" x14ac:dyDescent="0.25">
      <c r="A219" s="2" t="s">
        <v>53</v>
      </c>
      <c r="B219" s="2" t="s">
        <v>1188</v>
      </c>
      <c r="C219" s="2" t="s">
        <v>1786</v>
      </c>
      <c r="D219" s="2" t="s">
        <v>2639</v>
      </c>
      <c r="E219" s="2" t="s">
        <v>840</v>
      </c>
      <c r="F219" s="2" t="s">
        <v>1997</v>
      </c>
      <c r="G219" s="2" t="s">
        <v>1997</v>
      </c>
      <c r="H219" s="2" t="s">
        <v>1788</v>
      </c>
      <c r="I219" s="2" t="s">
        <v>59</v>
      </c>
      <c r="J219" s="2" t="s">
        <v>60</v>
      </c>
      <c r="K219" s="2" t="s">
        <v>1788</v>
      </c>
      <c r="L219" s="2" t="s">
        <v>1789</v>
      </c>
      <c r="M219" s="2" t="s">
        <v>1790</v>
      </c>
      <c r="N219" s="2" t="s">
        <v>793</v>
      </c>
      <c r="O219" s="2"/>
      <c r="P219" s="2" t="s">
        <v>1791</v>
      </c>
      <c r="Q219" s="2" t="s">
        <v>1791</v>
      </c>
      <c r="R219" s="2" t="s">
        <v>63</v>
      </c>
      <c r="S219" s="2" t="s">
        <v>64</v>
      </c>
      <c r="T219" s="2" t="s">
        <v>1792</v>
      </c>
      <c r="U219" s="2" t="s">
        <v>2640</v>
      </c>
      <c r="V219" s="2" t="s">
        <v>2641</v>
      </c>
      <c r="W219" s="2" t="s">
        <v>2642</v>
      </c>
      <c r="X219" s="2" t="s">
        <v>2643</v>
      </c>
      <c r="Y219" s="2" t="s">
        <v>94</v>
      </c>
      <c r="Z219" s="2" t="s">
        <v>798</v>
      </c>
      <c r="AA219" s="2" t="s">
        <v>1200</v>
      </c>
      <c r="AB219" s="2" t="s">
        <v>1603</v>
      </c>
      <c r="AC219" s="2"/>
      <c r="AD219" s="2"/>
      <c r="AE219" s="2" t="s">
        <v>73</v>
      </c>
      <c r="AF219" s="3" t="s">
        <v>1603</v>
      </c>
      <c r="AG219" s="3" t="s">
        <v>2644</v>
      </c>
      <c r="AH219" s="3" t="s">
        <v>978</v>
      </c>
      <c r="AI219" s="3" t="s">
        <v>76</v>
      </c>
      <c r="AJ219" s="3" t="s">
        <v>979</v>
      </c>
      <c r="AK219" s="3" t="s">
        <v>76</v>
      </c>
      <c r="AL219" s="3" t="s">
        <v>1800</v>
      </c>
      <c r="AM219" s="4" t="s">
        <v>1801</v>
      </c>
      <c r="AN219" s="4" t="s">
        <v>79</v>
      </c>
      <c r="AO219" s="4" t="s">
        <v>249</v>
      </c>
      <c r="AP219" s="4" t="s">
        <v>80</v>
      </c>
      <c r="AQ219" s="2"/>
      <c r="AR219" s="2"/>
      <c r="AS219" s="2"/>
      <c r="AT219" s="2"/>
      <c r="AU219" s="2"/>
      <c r="AV219" s="2"/>
      <c r="AW219" s="2"/>
      <c r="AX219" s="2"/>
      <c r="AY219" s="2"/>
      <c r="AZ219" s="2"/>
      <c r="BA219" s="2"/>
      <c r="BB219" s="2"/>
      <c r="BC219" s="2"/>
    </row>
    <row r="220" spans="1:55" x14ac:dyDescent="0.25">
      <c r="A220" s="2" t="s">
        <v>53</v>
      </c>
      <c r="B220" s="2" t="s">
        <v>597</v>
      </c>
      <c r="C220" s="2" t="s">
        <v>1635</v>
      </c>
      <c r="D220" s="2" t="s">
        <v>2645</v>
      </c>
      <c r="E220" s="2" t="s">
        <v>278</v>
      </c>
      <c r="F220" s="2" t="s">
        <v>1997</v>
      </c>
      <c r="G220" s="2" t="s">
        <v>1997</v>
      </c>
      <c r="H220" s="2" t="s">
        <v>2646</v>
      </c>
      <c r="I220" s="2" t="s">
        <v>59</v>
      </c>
      <c r="J220" s="2" t="s">
        <v>60</v>
      </c>
      <c r="K220" s="2" t="s">
        <v>2646</v>
      </c>
      <c r="L220" s="2" t="s">
        <v>2445</v>
      </c>
      <c r="M220" s="2"/>
      <c r="N220" s="2" t="s">
        <v>2446</v>
      </c>
      <c r="O220" s="2"/>
      <c r="P220" s="2"/>
      <c r="Q220" s="2"/>
      <c r="R220" s="2" t="s">
        <v>110</v>
      </c>
      <c r="S220" s="2" t="s">
        <v>885</v>
      </c>
      <c r="T220" s="2" t="s">
        <v>885</v>
      </c>
      <c r="U220" s="2" t="s">
        <v>1867</v>
      </c>
      <c r="V220" s="2" t="s">
        <v>2647</v>
      </c>
      <c r="W220" s="2" t="s">
        <v>2648</v>
      </c>
      <c r="X220" s="2" t="s">
        <v>2649</v>
      </c>
      <c r="Y220" s="2" t="s">
        <v>153</v>
      </c>
      <c r="Z220" s="2" t="s">
        <v>116</v>
      </c>
      <c r="AA220" s="2" t="s">
        <v>606</v>
      </c>
      <c r="AB220" s="2" t="s">
        <v>1675</v>
      </c>
      <c r="AC220" s="2"/>
      <c r="AD220" s="2"/>
      <c r="AE220" s="2" t="s">
        <v>73</v>
      </c>
      <c r="AF220" s="3" t="s">
        <v>1675</v>
      </c>
      <c r="AG220" s="3" t="s">
        <v>2650</v>
      </c>
      <c r="AH220" s="3" t="s">
        <v>2651</v>
      </c>
      <c r="AI220" s="3" t="s">
        <v>76</v>
      </c>
      <c r="AJ220" s="3" t="s">
        <v>2652</v>
      </c>
      <c r="AK220" s="3" t="s">
        <v>76</v>
      </c>
      <c r="AL220" s="3" t="s">
        <v>2646</v>
      </c>
      <c r="AM220" s="4" t="s">
        <v>122</v>
      </c>
      <c r="AN220" s="4" t="s">
        <v>79</v>
      </c>
      <c r="AO220" s="4" t="s">
        <v>80</v>
      </c>
      <c r="AP220" s="2"/>
      <c r="AQ220" s="2"/>
      <c r="AR220" s="2"/>
      <c r="AS220" s="2"/>
      <c r="AT220" s="2"/>
      <c r="AU220" s="2"/>
      <c r="AV220" s="2"/>
      <c r="AW220" s="2"/>
      <c r="AX220" s="2"/>
      <c r="AY220" s="2"/>
      <c r="AZ220" s="2"/>
      <c r="BA220" s="2"/>
      <c r="BB220" s="2"/>
      <c r="BC220" s="2"/>
    </row>
    <row r="221" spans="1:55" x14ac:dyDescent="0.25">
      <c r="A221" s="2" t="s">
        <v>53</v>
      </c>
      <c r="B221" s="2" t="s">
        <v>478</v>
      </c>
      <c r="C221" s="2" t="s">
        <v>2614</v>
      </c>
      <c r="D221" s="2" t="s">
        <v>2653</v>
      </c>
      <c r="E221" s="2" t="s">
        <v>163</v>
      </c>
      <c r="F221" s="2" t="s">
        <v>1997</v>
      </c>
      <c r="G221" s="2" t="s">
        <v>1997</v>
      </c>
      <c r="H221" s="2" t="s">
        <v>2654</v>
      </c>
      <c r="I221" s="2" t="s">
        <v>59</v>
      </c>
      <c r="J221" s="2" t="s">
        <v>60</v>
      </c>
      <c r="K221" s="2" t="s">
        <v>2654</v>
      </c>
      <c r="L221" s="2" t="s">
        <v>2617</v>
      </c>
      <c r="M221" s="2" t="s">
        <v>60</v>
      </c>
      <c r="N221" s="2" t="s">
        <v>2655</v>
      </c>
      <c r="O221" s="2"/>
      <c r="P221" s="2" t="s">
        <v>2655</v>
      </c>
      <c r="Q221" s="2" t="s">
        <v>2655</v>
      </c>
      <c r="R221" s="2" t="s">
        <v>63</v>
      </c>
      <c r="S221" s="2" t="s">
        <v>2619</v>
      </c>
      <c r="T221" s="2" t="s">
        <v>2620</v>
      </c>
      <c r="U221" s="2" t="s">
        <v>2401</v>
      </c>
      <c r="V221" s="2" t="s">
        <v>2656</v>
      </c>
      <c r="W221" s="2" t="s">
        <v>2657</v>
      </c>
      <c r="X221" s="2" t="s">
        <v>2658</v>
      </c>
      <c r="Y221" s="2" t="s">
        <v>172</v>
      </c>
      <c r="Z221" s="2" t="s">
        <v>2625</v>
      </c>
      <c r="AA221" s="2" t="s">
        <v>487</v>
      </c>
      <c r="AB221" s="2" t="s">
        <v>668</v>
      </c>
      <c r="AC221" s="2"/>
      <c r="AD221" s="2"/>
      <c r="AE221" s="2" t="s">
        <v>73</v>
      </c>
      <c r="AF221" s="3" t="s">
        <v>668</v>
      </c>
      <c r="AG221" s="3" t="s">
        <v>2659</v>
      </c>
      <c r="AH221" s="3" t="s">
        <v>2660</v>
      </c>
      <c r="AI221" s="3" t="s">
        <v>76</v>
      </c>
      <c r="AJ221" s="3" t="s">
        <v>2661</v>
      </c>
      <c r="AK221" s="3" t="s">
        <v>76</v>
      </c>
      <c r="AL221" s="3" t="s">
        <v>2662</v>
      </c>
      <c r="AM221" s="4" t="s">
        <v>2630</v>
      </c>
      <c r="AN221" s="4" t="s">
        <v>79</v>
      </c>
      <c r="AO221" s="4" t="s">
        <v>80</v>
      </c>
      <c r="AP221" s="2"/>
      <c r="AQ221" s="2"/>
      <c r="AR221" s="2"/>
      <c r="AS221" s="2"/>
      <c r="AT221" s="2"/>
      <c r="AU221" s="2"/>
      <c r="AV221" s="2"/>
      <c r="AW221" s="2"/>
      <c r="AX221" s="2"/>
      <c r="AY221" s="2"/>
      <c r="AZ221" s="2"/>
      <c r="BA221" s="2"/>
      <c r="BB221" s="2"/>
      <c r="BC221" s="2"/>
    </row>
    <row r="222" spans="1:55" x14ac:dyDescent="0.25">
      <c r="A222" s="2" t="s">
        <v>53</v>
      </c>
      <c r="B222" s="2" t="s">
        <v>673</v>
      </c>
      <c r="C222" s="2" t="s">
        <v>2501</v>
      </c>
      <c r="D222" s="2" t="s">
        <v>2663</v>
      </c>
      <c r="E222" s="2" t="s">
        <v>278</v>
      </c>
      <c r="F222" s="2" t="s">
        <v>1997</v>
      </c>
      <c r="G222" s="2" t="s">
        <v>1997</v>
      </c>
      <c r="H222" s="2" t="s">
        <v>2503</v>
      </c>
      <c r="I222" s="2" t="s">
        <v>59</v>
      </c>
      <c r="J222" s="2" t="s">
        <v>60</v>
      </c>
      <c r="K222" s="2" t="s">
        <v>2503</v>
      </c>
      <c r="L222" s="2" t="s">
        <v>2504</v>
      </c>
      <c r="M222" s="2" t="s">
        <v>60</v>
      </c>
      <c r="N222" s="2" t="s">
        <v>2505</v>
      </c>
      <c r="O222" s="2"/>
      <c r="P222" s="2" t="s">
        <v>2505</v>
      </c>
      <c r="Q222" s="2" t="s">
        <v>2505</v>
      </c>
      <c r="R222" s="2" t="s">
        <v>63</v>
      </c>
      <c r="S222" s="2" t="s">
        <v>64</v>
      </c>
      <c r="T222" s="2" t="s">
        <v>64</v>
      </c>
      <c r="U222" s="2" t="s">
        <v>2664</v>
      </c>
      <c r="V222" s="2" t="s">
        <v>2665</v>
      </c>
      <c r="W222" s="2" t="s">
        <v>2666</v>
      </c>
      <c r="X222" s="2" t="s">
        <v>2667</v>
      </c>
      <c r="Y222" s="2" t="s">
        <v>153</v>
      </c>
      <c r="Z222" s="2" t="s">
        <v>700</v>
      </c>
      <c r="AA222" s="2" t="s">
        <v>685</v>
      </c>
      <c r="AB222" s="2" t="s">
        <v>349</v>
      </c>
      <c r="AC222" s="2"/>
      <c r="AD222" s="2"/>
      <c r="AE222" s="2" t="s">
        <v>73</v>
      </c>
      <c r="AF222" s="3" t="s">
        <v>349</v>
      </c>
      <c r="AG222" s="3" t="s">
        <v>2668</v>
      </c>
      <c r="AH222" s="3" t="s">
        <v>2512</v>
      </c>
      <c r="AI222" s="3" t="s">
        <v>76</v>
      </c>
      <c r="AJ222" s="3" t="s">
        <v>2513</v>
      </c>
      <c r="AK222" s="3" t="s">
        <v>76</v>
      </c>
      <c r="AL222" s="3" t="s">
        <v>2514</v>
      </c>
      <c r="AM222" s="4" t="s">
        <v>1168</v>
      </c>
      <c r="AN222" s="4" t="s">
        <v>79</v>
      </c>
      <c r="AO222" s="4" t="s">
        <v>80</v>
      </c>
      <c r="AP222" s="2"/>
      <c r="AQ222" s="2"/>
      <c r="AR222" s="2"/>
      <c r="AS222" s="2"/>
      <c r="AT222" s="2"/>
      <c r="AU222" s="2"/>
      <c r="AV222" s="2"/>
      <c r="AW222" s="2"/>
      <c r="AX222" s="2"/>
      <c r="AY222" s="2"/>
      <c r="AZ222" s="2"/>
      <c r="BA222" s="2"/>
      <c r="BB222" s="2"/>
      <c r="BC222" s="2"/>
    </row>
    <row r="223" spans="1:55" x14ac:dyDescent="0.25">
      <c r="A223" s="2" t="s">
        <v>53</v>
      </c>
      <c r="B223" s="2" t="s">
        <v>597</v>
      </c>
      <c r="C223" s="2" t="s">
        <v>2060</v>
      </c>
      <c r="D223" s="2" t="s">
        <v>2669</v>
      </c>
      <c r="E223" s="2" t="s">
        <v>1997</v>
      </c>
      <c r="F223" s="2" t="s">
        <v>1997</v>
      </c>
      <c r="G223" s="2" t="s">
        <v>1997</v>
      </c>
      <c r="H223" s="2" t="s">
        <v>2670</v>
      </c>
      <c r="I223" s="2" t="s">
        <v>59</v>
      </c>
      <c r="J223" s="2" t="s">
        <v>60</v>
      </c>
      <c r="K223" s="2" t="s">
        <v>2670</v>
      </c>
      <c r="L223" s="2" t="s">
        <v>2063</v>
      </c>
      <c r="M223" s="2" t="s">
        <v>993</v>
      </c>
      <c r="N223" s="2" t="s">
        <v>2065</v>
      </c>
      <c r="O223" s="2"/>
      <c r="P223" s="2" t="s">
        <v>2671</v>
      </c>
      <c r="Q223" s="2" t="s">
        <v>2671</v>
      </c>
      <c r="R223" s="2" t="s">
        <v>63</v>
      </c>
      <c r="S223" s="2" t="s">
        <v>313</v>
      </c>
      <c r="T223" s="2" t="s">
        <v>314</v>
      </c>
      <c r="U223" s="2" t="s">
        <v>2672</v>
      </c>
      <c r="V223" s="2" t="s">
        <v>2673</v>
      </c>
      <c r="W223" s="2" t="s">
        <v>2674</v>
      </c>
      <c r="X223" s="2" t="s">
        <v>2675</v>
      </c>
      <c r="Y223" s="2" t="s">
        <v>94</v>
      </c>
      <c r="Z223" s="2" t="s">
        <v>95</v>
      </c>
      <c r="AA223" s="2" t="s">
        <v>606</v>
      </c>
      <c r="AB223" s="2" t="s">
        <v>2676</v>
      </c>
      <c r="AC223" s="2"/>
      <c r="AD223" s="2"/>
      <c r="AE223" s="2" t="s">
        <v>73</v>
      </c>
      <c r="AF223" s="3" t="s">
        <v>2676</v>
      </c>
      <c r="AG223" s="3" t="s">
        <v>2677</v>
      </c>
      <c r="AH223" s="3" t="s">
        <v>2678</v>
      </c>
      <c r="AI223" s="3" t="s">
        <v>76</v>
      </c>
      <c r="AJ223" s="3" t="s">
        <v>2679</v>
      </c>
      <c r="AK223" s="3" t="s">
        <v>76</v>
      </c>
      <c r="AL223" s="3" t="s">
        <v>2680</v>
      </c>
      <c r="AM223" s="4" t="s">
        <v>2076</v>
      </c>
      <c r="AN223" s="4" t="s">
        <v>79</v>
      </c>
      <c r="AO223" s="4" t="s">
        <v>80</v>
      </c>
      <c r="AP223" s="2"/>
      <c r="AQ223" s="2"/>
      <c r="AR223" s="2"/>
      <c r="AS223" s="2"/>
      <c r="AT223" s="2"/>
      <c r="AU223" s="2"/>
      <c r="AV223" s="2"/>
      <c r="AW223" s="2"/>
      <c r="AX223" s="2"/>
      <c r="AY223" s="2"/>
      <c r="AZ223" s="2"/>
      <c r="BA223" s="2"/>
      <c r="BB223" s="2"/>
      <c r="BC223" s="2"/>
    </row>
    <row r="224" spans="1:55" x14ac:dyDescent="0.25">
      <c r="A224" s="2" t="s">
        <v>53</v>
      </c>
      <c r="B224" s="2" t="s">
        <v>521</v>
      </c>
      <c r="C224" s="2" t="s">
        <v>1786</v>
      </c>
      <c r="D224" s="2" t="s">
        <v>2681</v>
      </c>
      <c r="E224" s="2" t="s">
        <v>840</v>
      </c>
      <c r="F224" s="2" t="s">
        <v>1997</v>
      </c>
      <c r="G224" s="2" t="s">
        <v>1997</v>
      </c>
      <c r="H224" s="2" t="s">
        <v>1788</v>
      </c>
      <c r="I224" s="2" t="s">
        <v>59</v>
      </c>
      <c r="J224" s="2" t="s">
        <v>60</v>
      </c>
      <c r="K224" s="2" t="s">
        <v>1788</v>
      </c>
      <c r="L224" s="2" t="s">
        <v>1789</v>
      </c>
      <c r="M224" s="2" t="s">
        <v>60</v>
      </c>
      <c r="N224" s="2" t="s">
        <v>1791</v>
      </c>
      <c r="O224" s="2"/>
      <c r="P224" s="2" t="s">
        <v>1791</v>
      </c>
      <c r="Q224" s="2" t="s">
        <v>1791</v>
      </c>
      <c r="R224" s="2" t="s">
        <v>63</v>
      </c>
      <c r="S224" s="2" t="s">
        <v>64</v>
      </c>
      <c r="T224" s="2" t="s">
        <v>1792</v>
      </c>
      <c r="U224" s="2" t="s">
        <v>2682</v>
      </c>
      <c r="V224" s="2" t="s">
        <v>2683</v>
      </c>
      <c r="W224" s="2" t="s">
        <v>2684</v>
      </c>
      <c r="X224" s="2" t="s">
        <v>2685</v>
      </c>
      <c r="Y224" s="2" t="s">
        <v>94</v>
      </c>
      <c r="Z224" s="2" t="s">
        <v>798</v>
      </c>
      <c r="AA224" s="2" t="s">
        <v>532</v>
      </c>
      <c r="AB224" s="2" t="s">
        <v>1212</v>
      </c>
      <c r="AC224" s="2"/>
      <c r="AD224" s="2"/>
      <c r="AE224" s="2" t="s">
        <v>73</v>
      </c>
      <c r="AF224" s="3" t="s">
        <v>1212</v>
      </c>
      <c r="AG224" s="3" t="s">
        <v>2686</v>
      </c>
      <c r="AH224" s="3" t="s">
        <v>978</v>
      </c>
      <c r="AI224" s="3" t="s">
        <v>76</v>
      </c>
      <c r="AJ224" s="3" t="s">
        <v>979</v>
      </c>
      <c r="AK224" s="3" t="s">
        <v>76</v>
      </c>
      <c r="AL224" s="3" t="s">
        <v>1800</v>
      </c>
      <c r="AM224" s="4" t="s">
        <v>1801</v>
      </c>
      <c r="AN224" s="4" t="s">
        <v>79</v>
      </c>
      <c r="AO224" s="4" t="s">
        <v>249</v>
      </c>
      <c r="AP224" s="4" t="s">
        <v>80</v>
      </c>
      <c r="AQ224" s="2"/>
      <c r="AR224" s="2"/>
      <c r="AS224" s="2"/>
      <c r="AT224" s="2"/>
      <c r="AU224" s="2"/>
      <c r="AV224" s="2"/>
      <c r="AW224" s="2"/>
      <c r="AX224" s="2"/>
      <c r="AY224" s="2"/>
      <c r="AZ224" s="2"/>
      <c r="BA224" s="2"/>
      <c r="BB224" s="2"/>
      <c r="BC224" s="2"/>
    </row>
    <row r="225" spans="1:55" x14ac:dyDescent="0.25">
      <c r="A225" s="2" t="s">
        <v>53</v>
      </c>
      <c r="B225" s="2" t="s">
        <v>2687</v>
      </c>
      <c r="C225" s="2" t="s">
        <v>2501</v>
      </c>
      <c r="D225" s="2" t="s">
        <v>2688</v>
      </c>
      <c r="E225" s="2" t="s">
        <v>278</v>
      </c>
      <c r="F225" s="2" t="s">
        <v>1997</v>
      </c>
      <c r="G225" s="2" t="s">
        <v>1997</v>
      </c>
      <c r="H225" s="2" t="s">
        <v>2503</v>
      </c>
      <c r="I225" s="2" t="s">
        <v>59</v>
      </c>
      <c r="J225" s="2" t="s">
        <v>60</v>
      </c>
      <c r="K225" s="2" t="s">
        <v>2503</v>
      </c>
      <c r="L225" s="2" t="s">
        <v>2504</v>
      </c>
      <c r="M225" s="2" t="s">
        <v>60</v>
      </c>
      <c r="N225" s="2" t="s">
        <v>2505</v>
      </c>
      <c r="O225" s="2"/>
      <c r="P225" s="2" t="s">
        <v>2505</v>
      </c>
      <c r="Q225" s="2" t="s">
        <v>2505</v>
      </c>
      <c r="R225" s="2" t="s">
        <v>63</v>
      </c>
      <c r="S225" s="2" t="s">
        <v>64</v>
      </c>
      <c r="T225" s="2" t="s">
        <v>64</v>
      </c>
      <c r="U225" s="2" t="s">
        <v>696</v>
      </c>
      <c r="V225" s="2" t="s">
        <v>2689</v>
      </c>
      <c r="W225" s="2" t="s">
        <v>2690</v>
      </c>
      <c r="X225" s="2" t="s">
        <v>2691</v>
      </c>
      <c r="Y225" s="2" t="s">
        <v>153</v>
      </c>
      <c r="Z225" s="2" t="s">
        <v>2510</v>
      </c>
      <c r="AA225" s="2" t="s">
        <v>2692</v>
      </c>
      <c r="AB225" s="2" t="s">
        <v>2693</v>
      </c>
      <c r="AC225" s="2"/>
      <c r="AD225" s="2"/>
      <c r="AE225" s="2" t="s">
        <v>73</v>
      </c>
      <c r="AF225" s="3" t="s">
        <v>349</v>
      </c>
      <c r="AG225" s="3" t="s">
        <v>2694</v>
      </c>
      <c r="AH225" s="3" t="s">
        <v>2512</v>
      </c>
      <c r="AI225" s="3" t="s">
        <v>76</v>
      </c>
      <c r="AJ225" s="3" t="s">
        <v>2513</v>
      </c>
      <c r="AK225" s="3" t="s">
        <v>76</v>
      </c>
      <c r="AL225" s="3" t="s">
        <v>2514</v>
      </c>
      <c r="AM225" s="4" t="s">
        <v>1168</v>
      </c>
      <c r="AN225" s="4" t="s">
        <v>79</v>
      </c>
      <c r="AO225" s="4" t="s">
        <v>80</v>
      </c>
      <c r="AP225" s="2"/>
      <c r="AQ225" s="2"/>
      <c r="AR225" s="2"/>
      <c r="AS225" s="2"/>
      <c r="AT225" s="2"/>
      <c r="AU225" s="2"/>
      <c r="AV225" s="2"/>
      <c r="AW225" s="2"/>
      <c r="AX225" s="2"/>
      <c r="AY225" s="2"/>
      <c r="AZ225" s="2"/>
      <c r="BA225" s="2"/>
      <c r="BB225" s="2"/>
      <c r="BC225" s="2"/>
    </row>
    <row r="226" spans="1:55" x14ac:dyDescent="0.25">
      <c r="A226" s="2" t="s">
        <v>53</v>
      </c>
      <c r="B226" s="2" t="s">
        <v>1257</v>
      </c>
      <c r="C226" s="2" t="s">
        <v>339</v>
      </c>
      <c r="D226" s="2" t="s">
        <v>2695</v>
      </c>
      <c r="E226" s="2" t="s">
        <v>2696</v>
      </c>
      <c r="F226" s="2" t="s">
        <v>2696</v>
      </c>
      <c r="G226" s="2" t="s">
        <v>2696</v>
      </c>
      <c r="H226" s="2" t="s">
        <v>2697</v>
      </c>
      <c r="I226" s="2" t="s">
        <v>59</v>
      </c>
      <c r="J226" s="2" t="s">
        <v>60</v>
      </c>
      <c r="K226" s="2" t="s">
        <v>2697</v>
      </c>
      <c r="L226" s="2" t="s">
        <v>432</v>
      </c>
      <c r="M226" s="2"/>
      <c r="N226" s="2" t="s">
        <v>433</v>
      </c>
      <c r="O226" s="2"/>
      <c r="P226" s="2"/>
      <c r="Q226" s="2"/>
      <c r="R226" s="2" t="s">
        <v>110</v>
      </c>
      <c r="S226" s="2" t="s">
        <v>167</v>
      </c>
      <c r="T226" s="2" t="s">
        <v>167</v>
      </c>
      <c r="U226" s="2" t="s">
        <v>2698</v>
      </c>
      <c r="V226" s="2" t="s">
        <v>2699</v>
      </c>
      <c r="W226" s="2" t="s">
        <v>1630</v>
      </c>
      <c r="X226" s="2" t="s">
        <v>1631</v>
      </c>
      <c r="Y226" s="2" t="s">
        <v>153</v>
      </c>
      <c r="Z226" s="2" t="s">
        <v>116</v>
      </c>
      <c r="AA226" s="2" t="s">
        <v>1257</v>
      </c>
      <c r="AB226" s="2" t="s">
        <v>1559</v>
      </c>
      <c r="AC226" s="2"/>
      <c r="AD226" s="2"/>
      <c r="AE226" s="2" t="s">
        <v>73</v>
      </c>
      <c r="AF226" s="3" t="s">
        <v>1559</v>
      </c>
      <c r="AG226" s="3" t="s">
        <v>1653</v>
      </c>
      <c r="AH226" s="3" t="s">
        <v>2700</v>
      </c>
      <c r="AI226" s="3" t="s">
        <v>76</v>
      </c>
      <c r="AJ226" s="3" t="s">
        <v>2701</v>
      </c>
      <c r="AK226" s="3" t="s">
        <v>76</v>
      </c>
      <c r="AL226" s="3" t="s">
        <v>2702</v>
      </c>
      <c r="AM226" s="4" t="s">
        <v>122</v>
      </c>
      <c r="AN226" s="4" t="s">
        <v>79</v>
      </c>
      <c r="AO226" s="4" t="s">
        <v>80</v>
      </c>
      <c r="AP226" s="2"/>
      <c r="AQ226" s="2"/>
      <c r="AR226" s="2"/>
      <c r="AS226" s="2"/>
      <c r="AT226" s="2"/>
      <c r="AU226" s="2"/>
      <c r="AV226" s="2"/>
      <c r="AW226" s="2"/>
      <c r="AX226" s="2"/>
      <c r="AY226" s="2"/>
      <c r="AZ226" s="2"/>
      <c r="BA226" s="2"/>
      <c r="BB226" s="2"/>
      <c r="BC226" s="2"/>
    </row>
    <row r="227" spans="1:55" x14ac:dyDescent="0.25">
      <c r="A227" s="2" t="s">
        <v>53</v>
      </c>
      <c r="B227" s="2" t="s">
        <v>2687</v>
      </c>
      <c r="C227" s="2" t="s">
        <v>2703</v>
      </c>
      <c r="D227" s="2" t="s">
        <v>2704</v>
      </c>
      <c r="E227" s="2" t="s">
        <v>2602</v>
      </c>
      <c r="F227" s="2" t="s">
        <v>2696</v>
      </c>
      <c r="G227" s="2" t="s">
        <v>2696</v>
      </c>
      <c r="H227" s="2" t="s">
        <v>2705</v>
      </c>
      <c r="I227" s="2" t="s">
        <v>59</v>
      </c>
      <c r="J227" s="2" t="s">
        <v>60</v>
      </c>
      <c r="K227" s="2" t="s">
        <v>2705</v>
      </c>
      <c r="L227" s="2" t="s">
        <v>636</v>
      </c>
      <c r="M227" s="2"/>
      <c r="N227" s="2" t="s">
        <v>2706</v>
      </c>
      <c r="O227" s="2"/>
      <c r="P227" s="2"/>
      <c r="Q227" s="2"/>
      <c r="R227" s="2" t="s">
        <v>110</v>
      </c>
      <c r="S227" s="2" t="s">
        <v>167</v>
      </c>
      <c r="T227" s="2" t="s">
        <v>167</v>
      </c>
      <c r="U227" s="2" t="s">
        <v>2361</v>
      </c>
      <c r="V227" s="2" t="s">
        <v>2707</v>
      </c>
      <c r="W227" s="2" t="s">
        <v>2708</v>
      </c>
      <c r="X227" s="2" t="s">
        <v>2709</v>
      </c>
      <c r="Y227" s="2" t="s">
        <v>153</v>
      </c>
      <c r="Z227" s="2" t="s">
        <v>173</v>
      </c>
      <c r="AA227" s="2" t="s">
        <v>2710</v>
      </c>
      <c r="AB227" s="2" t="s">
        <v>2711</v>
      </c>
      <c r="AC227" s="2"/>
      <c r="AD227" s="2"/>
      <c r="AE227" s="2" t="s">
        <v>73</v>
      </c>
      <c r="AF227" s="3" t="s">
        <v>2711</v>
      </c>
      <c r="AG227" s="3" t="s">
        <v>2712</v>
      </c>
      <c r="AH227" s="3" t="s">
        <v>2713</v>
      </c>
      <c r="AI227" s="3" t="s">
        <v>76</v>
      </c>
      <c r="AJ227" s="3" t="s">
        <v>2714</v>
      </c>
      <c r="AK227" s="3" t="s">
        <v>76</v>
      </c>
      <c r="AL227" s="3" t="s">
        <v>2715</v>
      </c>
      <c r="AM227" s="4" t="s">
        <v>122</v>
      </c>
      <c r="AN227" s="4" t="s">
        <v>79</v>
      </c>
      <c r="AO227" s="4" t="s">
        <v>80</v>
      </c>
      <c r="AP227" s="2"/>
      <c r="AQ227" s="2"/>
      <c r="AR227" s="2"/>
      <c r="AS227" s="2"/>
      <c r="AT227" s="2"/>
      <c r="AU227" s="2"/>
      <c r="AV227" s="2"/>
      <c r="AW227" s="2"/>
      <c r="AX227" s="2"/>
      <c r="AY227" s="2"/>
      <c r="AZ227" s="2"/>
      <c r="BA227" s="2"/>
      <c r="BB227" s="2"/>
      <c r="BC227" s="2"/>
    </row>
    <row r="228" spans="1:55" x14ac:dyDescent="0.25">
      <c r="A228" s="2" t="s">
        <v>53</v>
      </c>
      <c r="B228" s="2" t="s">
        <v>2716</v>
      </c>
      <c r="C228" s="2" t="s">
        <v>2703</v>
      </c>
      <c r="D228" s="2" t="s">
        <v>2717</v>
      </c>
      <c r="E228" s="2" t="s">
        <v>2602</v>
      </c>
      <c r="F228" s="2" t="s">
        <v>2696</v>
      </c>
      <c r="G228" s="2" t="s">
        <v>2696</v>
      </c>
      <c r="H228" s="2" t="s">
        <v>2718</v>
      </c>
      <c r="I228" s="2" t="s">
        <v>59</v>
      </c>
      <c r="J228" s="2" t="s">
        <v>60</v>
      </c>
      <c r="K228" s="2" t="s">
        <v>2718</v>
      </c>
      <c r="L228" s="2" t="s">
        <v>1876</v>
      </c>
      <c r="M228" s="2"/>
      <c r="N228" s="2" t="s">
        <v>2719</v>
      </c>
      <c r="O228" s="2"/>
      <c r="P228" s="2"/>
      <c r="Q228" s="2"/>
      <c r="R228" s="2" t="s">
        <v>110</v>
      </c>
      <c r="S228" s="2" t="s">
        <v>167</v>
      </c>
      <c r="T228" s="2" t="s">
        <v>167</v>
      </c>
      <c r="U228" s="2" t="s">
        <v>421</v>
      </c>
      <c r="V228" s="2" t="s">
        <v>2720</v>
      </c>
      <c r="W228" s="2" t="s">
        <v>2721</v>
      </c>
      <c r="X228" s="2" t="s">
        <v>2722</v>
      </c>
      <c r="Y228" s="2" t="s">
        <v>153</v>
      </c>
      <c r="Z228" s="2" t="s">
        <v>173</v>
      </c>
      <c r="AA228" s="2" t="s">
        <v>2723</v>
      </c>
      <c r="AB228" s="2" t="s">
        <v>349</v>
      </c>
      <c r="AC228" s="2"/>
      <c r="AD228" s="2"/>
      <c r="AE228" s="2" t="s">
        <v>73</v>
      </c>
      <c r="AF228" s="3" t="s">
        <v>349</v>
      </c>
      <c r="AG228" s="3" t="s">
        <v>2724</v>
      </c>
      <c r="AH228" s="3" t="s">
        <v>2725</v>
      </c>
      <c r="AI228" s="3" t="s">
        <v>76</v>
      </c>
      <c r="AJ228" s="3" t="s">
        <v>2726</v>
      </c>
      <c r="AK228" s="3" t="s">
        <v>76</v>
      </c>
      <c r="AL228" s="3" t="s">
        <v>2727</v>
      </c>
      <c r="AM228" s="4" t="s">
        <v>122</v>
      </c>
      <c r="AN228" s="4" t="s">
        <v>79</v>
      </c>
      <c r="AO228" s="4" t="s">
        <v>80</v>
      </c>
      <c r="AP228" s="2"/>
      <c r="AQ228" s="2"/>
      <c r="AR228" s="2"/>
      <c r="AS228" s="2"/>
      <c r="AT228" s="2"/>
      <c r="AU228" s="2"/>
      <c r="AV228" s="2"/>
      <c r="AW228" s="2"/>
      <c r="AX228" s="2"/>
      <c r="AY228" s="2"/>
      <c r="AZ228" s="2"/>
      <c r="BA228" s="2"/>
      <c r="BB228" s="2"/>
      <c r="BC228" s="2"/>
    </row>
    <row r="229" spans="1:55" x14ac:dyDescent="0.25">
      <c r="A229" s="2" t="s">
        <v>53</v>
      </c>
      <c r="B229" s="2" t="s">
        <v>1016</v>
      </c>
      <c r="C229" s="2" t="s">
        <v>724</v>
      </c>
      <c r="D229" s="2" t="s">
        <v>2728</v>
      </c>
      <c r="E229" s="2" t="s">
        <v>57</v>
      </c>
      <c r="F229" s="2" t="s">
        <v>2696</v>
      </c>
      <c r="G229" s="2" t="s">
        <v>2696</v>
      </c>
      <c r="H229" s="2" t="s">
        <v>2729</v>
      </c>
      <c r="I229" s="2" t="s">
        <v>59</v>
      </c>
      <c r="J229" s="2" t="s">
        <v>60</v>
      </c>
      <c r="K229" s="2" t="s">
        <v>2729</v>
      </c>
      <c r="L229" s="2" t="s">
        <v>2730</v>
      </c>
      <c r="M229" s="2"/>
      <c r="N229" s="2" t="s">
        <v>2731</v>
      </c>
      <c r="O229" s="2"/>
      <c r="P229" s="2"/>
      <c r="Q229" s="2"/>
      <c r="R229" s="2" t="s">
        <v>110</v>
      </c>
      <c r="S229" s="2" t="s">
        <v>543</v>
      </c>
      <c r="T229" s="2" t="s">
        <v>544</v>
      </c>
      <c r="U229" s="2" t="s">
        <v>2732</v>
      </c>
      <c r="V229" s="2" t="s">
        <v>2733</v>
      </c>
      <c r="W229" s="2" t="s">
        <v>2734</v>
      </c>
      <c r="X229" s="2" t="s">
        <v>2735</v>
      </c>
      <c r="Y229" s="2" t="s">
        <v>153</v>
      </c>
      <c r="Z229" s="2" t="s">
        <v>173</v>
      </c>
      <c r="AA229" s="2" t="s">
        <v>1022</v>
      </c>
      <c r="AB229" s="2" t="s">
        <v>1798</v>
      </c>
      <c r="AC229" s="2"/>
      <c r="AD229" s="2"/>
      <c r="AE229" s="2" t="s">
        <v>73</v>
      </c>
      <c r="AF229" s="3" t="s">
        <v>1798</v>
      </c>
      <c r="AG229" s="3" t="s">
        <v>2736</v>
      </c>
      <c r="AH229" s="3" t="s">
        <v>2737</v>
      </c>
      <c r="AI229" s="3" t="s">
        <v>76</v>
      </c>
      <c r="AJ229" s="3" t="s">
        <v>2738</v>
      </c>
      <c r="AK229" s="3" t="s">
        <v>76</v>
      </c>
      <c r="AL229" s="3" t="s">
        <v>2739</v>
      </c>
      <c r="AM229" s="4" t="s">
        <v>122</v>
      </c>
      <c r="AN229" s="4" t="s">
        <v>79</v>
      </c>
      <c r="AO229" s="4" t="s">
        <v>80</v>
      </c>
      <c r="AP229" s="2"/>
      <c r="AQ229" s="2"/>
      <c r="AR229" s="2"/>
      <c r="AS229" s="2"/>
      <c r="AT229" s="2"/>
      <c r="AU229" s="2"/>
      <c r="AV229" s="2"/>
      <c r="AW229" s="2"/>
      <c r="AX229" s="2"/>
      <c r="AY229" s="2"/>
      <c r="AZ229" s="2"/>
      <c r="BA229" s="2"/>
      <c r="BB229" s="2"/>
      <c r="BC229" s="2"/>
    </row>
    <row r="230" spans="1:55" x14ac:dyDescent="0.25">
      <c r="A230" s="2" t="s">
        <v>53</v>
      </c>
      <c r="B230" s="2" t="s">
        <v>583</v>
      </c>
      <c r="C230" s="2" t="s">
        <v>724</v>
      </c>
      <c r="D230" s="2" t="s">
        <v>2740</v>
      </c>
      <c r="E230" s="2" t="s">
        <v>585</v>
      </c>
      <c r="F230" s="2" t="s">
        <v>2696</v>
      </c>
      <c r="G230" s="2" t="s">
        <v>2696</v>
      </c>
      <c r="H230" s="2" t="s">
        <v>2741</v>
      </c>
      <c r="I230" s="2" t="s">
        <v>59</v>
      </c>
      <c r="J230" s="2" t="s">
        <v>60</v>
      </c>
      <c r="K230" s="2" t="s">
        <v>2741</v>
      </c>
      <c r="L230" s="2" t="s">
        <v>2742</v>
      </c>
      <c r="M230" s="2"/>
      <c r="N230" s="2" t="s">
        <v>2743</v>
      </c>
      <c r="O230" s="2"/>
      <c r="P230" s="2"/>
      <c r="Q230" s="2"/>
      <c r="R230" s="2" t="s">
        <v>110</v>
      </c>
      <c r="S230" s="2" t="s">
        <v>543</v>
      </c>
      <c r="T230" s="2" t="s">
        <v>2744</v>
      </c>
      <c r="U230" s="2" t="s">
        <v>2745</v>
      </c>
      <c r="V230" s="2" t="s">
        <v>2746</v>
      </c>
      <c r="W230" s="2" t="s">
        <v>2747</v>
      </c>
      <c r="X230" s="2" t="s">
        <v>2748</v>
      </c>
      <c r="Y230" s="2" t="s">
        <v>172</v>
      </c>
      <c r="Z230" s="2" t="s">
        <v>116</v>
      </c>
      <c r="AA230" s="2" t="s">
        <v>583</v>
      </c>
      <c r="AB230" s="2" t="s">
        <v>593</v>
      </c>
      <c r="AC230" s="2"/>
      <c r="AD230" s="2"/>
      <c r="AE230" s="2" t="s">
        <v>73</v>
      </c>
      <c r="AF230" s="3" t="s">
        <v>593</v>
      </c>
      <c r="AG230" s="3" t="s">
        <v>2749</v>
      </c>
      <c r="AH230" s="3" t="s">
        <v>2750</v>
      </c>
      <c r="AI230" s="3" t="s">
        <v>76</v>
      </c>
      <c r="AJ230" s="3" t="s">
        <v>2751</v>
      </c>
      <c r="AK230" s="3" t="s">
        <v>76</v>
      </c>
      <c r="AL230" s="3" t="s">
        <v>2752</v>
      </c>
      <c r="AM230" s="4" t="s">
        <v>122</v>
      </c>
      <c r="AN230" s="4" t="s">
        <v>79</v>
      </c>
      <c r="AO230" s="4" t="s">
        <v>80</v>
      </c>
      <c r="AP230" s="2"/>
      <c r="AQ230" s="2"/>
      <c r="AR230" s="2"/>
      <c r="AS230" s="2"/>
      <c r="AT230" s="2"/>
      <c r="AU230" s="2"/>
      <c r="AV230" s="2"/>
      <c r="AW230" s="2"/>
      <c r="AX230" s="2"/>
      <c r="AY230" s="2"/>
      <c r="AZ230" s="2"/>
      <c r="BA230" s="2"/>
      <c r="BB230" s="2"/>
      <c r="BC230" s="2"/>
    </row>
    <row r="231" spans="1:55" x14ac:dyDescent="0.25">
      <c r="A231" s="2" t="s">
        <v>53</v>
      </c>
      <c r="B231" s="2" t="s">
        <v>1169</v>
      </c>
      <c r="C231" s="2" t="s">
        <v>2703</v>
      </c>
      <c r="D231" s="2" t="s">
        <v>2753</v>
      </c>
      <c r="E231" s="2" t="s">
        <v>2602</v>
      </c>
      <c r="F231" s="2" t="s">
        <v>2696</v>
      </c>
      <c r="G231" s="2" t="s">
        <v>2696</v>
      </c>
      <c r="H231" s="2" t="s">
        <v>2754</v>
      </c>
      <c r="I231" s="2" t="s">
        <v>59</v>
      </c>
      <c r="J231" s="2" t="s">
        <v>60</v>
      </c>
      <c r="K231" s="2" t="s">
        <v>2754</v>
      </c>
      <c r="L231" s="2" t="s">
        <v>280</v>
      </c>
      <c r="M231" s="2"/>
      <c r="N231" s="2" t="s">
        <v>2755</v>
      </c>
      <c r="O231" s="2"/>
      <c r="P231" s="2"/>
      <c r="Q231" s="2"/>
      <c r="R231" s="2" t="s">
        <v>110</v>
      </c>
      <c r="S231" s="2" t="s">
        <v>167</v>
      </c>
      <c r="T231" s="2" t="s">
        <v>167</v>
      </c>
      <c r="U231" s="2" t="s">
        <v>2756</v>
      </c>
      <c r="V231" s="2" t="s">
        <v>2757</v>
      </c>
      <c r="W231" s="2" t="s">
        <v>2758</v>
      </c>
      <c r="X231" s="2" t="s">
        <v>2759</v>
      </c>
      <c r="Y231" s="2" t="s">
        <v>153</v>
      </c>
      <c r="Z231" s="2" t="s">
        <v>173</v>
      </c>
      <c r="AA231" s="2" t="s">
        <v>1174</v>
      </c>
      <c r="AB231" s="2" t="s">
        <v>1175</v>
      </c>
      <c r="AC231" s="2"/>
      <c r="AD231" s="2"/>
      <c r="AE231" s="2" t="s">
        <v>73</v>
      </c>
      <c r="AF231" s="3" t="s">
        <v>1175</v>
      </c>
      <c r="AG231" s="3" t="s">
        <v>2760</v>
      </c>
      <c r="AH231" s="3" t="s">
        <v>2761</v>
      </c>
      <c r="AI231" s="3" t="s">
        <v>76</v>
      </c>
      <c r="AJ231" s="3" t="s">
        <v>2762</v>
      </c>
      <c r="AK231" s="3" t="s">
        <v>76</v>
      </c>
      <c r="AL231" s="3" t="s">
        <v>2763</v>
      </c>
      <c r="AM231" s="4" t="s">
        <v>122</v>
      </c>
      <c r="AN231" s="4" t="s">
        <v>79</v>
      </c>
      <c r="AO231" s="4" t="s">
        <v>80</v>
      </c>
      <c r="AP231" s="2"/>
      <c r="AQ231" s="2"/>
      <c r="AR231" s="2"/>
      <c r="AS231" s="2"/>
      <c r="AT231" s="2"/>
      <c r="AU231" s="2"/>
      <c r="AV231" s="2"/>
      <c r="AW231" s="2"/>
      <c r="AX231" s="2"/>
      <c r="AY231" s="2"/>
      <c r="AZ231" s="2"/>
      <c r="BA231" s="2"/>
      <c r="BB231" s="2"/>
      <c r="BC231" s="2"/>
    </row>
    <row r="232" spans="1:55" x14ac:dyDescent="0.25">
      <c r="A232" s="2" t="s">
        <v>53</v>
      </c>
      <c r="B232" s="2" t="s">
        <v>2687</v>
      </c>
      <c r="C232" s="2" t="s">
        <v>724</v>
      </c>
      <c r="D232" s="2" t="s">
        <v>2764</v>
      </c>
      <c r="E232" s="2" t="s">
        <v>585</v>
      </c>
      <c r="F232" s="2" t="s">
        <v>2696</v>
      </c>
      <c r="G232" s="2" t="s">
        <v>2696</v>
      </c>
      <c r="H232" s="2" t="s">
        <v>2765</v>
      </c>
      <c r="I232" s="2" t="s">
        <v>59</v>
      </c>
      <c r="J232" s="2" t="s">
        <v>60</v>
      </c>
      <c r="K232" s="2" t="s">
        <v>2765</v>
      </c>
      <c r="L232" s="2" t="s">
        <v>2766</v>
      </c>
      <c r="M232" s="2"/>
      <c r="N232" s="2" t="s">
        <v>2767</v>
      </c>
      <c r="O232" s="2"/>
      <c r="P232" s="2"/>
      <c r="Q232" s="2"/>
      <c r="R232" s="2" t="s">
        <v>110</v>
      </c>
      <c r="S232" s="2" t="s">
        <v>543</v>
      </c>
      <c r="T232" s="2" t="s">
        <v>544</v>
      </c>
      <c r="U232" s="2" t="s">
        <v>393</v>
      </c>
      <c r="V232" s="2" t="s">
        <v>2768</v>
      </c>
      <c r="W232" s="2" t="s">
        <v>2769</v>
      </c>
      <c r="X232" s="2" t="s">
        <v>2770</v>
      </c>
      <c r="Y232" s="2" t="s">
        <v>153</v>
      </c>
      <c r="Z232" s="2" t="s">
        <v>173</v>
      </c>
      <c r="AA232" s="2" t="s">
        <v>2710</v>
      </c>
      <c r="AB232" s="2" t="s">
        <v>2711</v>
      </c>
      <c r="AC232" s="2"/>
      <c r="AD232" s="2"/>
      <c r="AE232" s="2" t="s">
        <v>73</v>
      </c>
      <c r="AF232" s="3" t="s">
        <v>2711</v>
      </c>
      <c r="AG232" s="3" t="s">
        <v>2771</v>
      </c>
      <c r="AH232" s="3" t="s">
        <v>2772</v>
      </c>
      <c r="AI232" s="3" t="s">
        <v>76</v>
      </c>
      <c r="AJ232" s="3" t="s">
        <v>2773</v>
      </c>
      <c r="AK232" s="3" t="s">
        <v>76</v>
      </c>
      <c r="AL232" s="3" t="s">
        <v>2774</v>
      </c>
      <c r="AM232" s="4" t="s">
        <v>122</v>
      </c>
      <c r="AN232" s="4" t="s">
        <v>79</v>
      </c>
      <c r="AO232" s="4" t="s">
        <v>80</v>
      </c>
      <c r="AP232" s="2"/>
      <c r="AQ232" s="2"/>
      <c r="AR232" s="2"/>
      <c r="AS232" s="2"/>
      <c r="AT232" s="2"/>
      <c r="AU232" s="2"/>
      <c r="AV232" s="2"/>
      <c r="AW232" s="2"/>
      <c r="AX232" s="2"/>
      <c r="AY232" s="2"/>
      <c r="AZ232" s="2"/>
      <c r="BA232" s="2"/>
      <c r="BB232" s="2"/>
      <c r="BC232" s="2"/>
    </row>
    <row r="233" spans="1:55" x14ac:dyDescent="0.25">
      <c r="A233" s="2" t="s">
        <v>53</v>
      </c>
      <c r="B233" s="2" t="s">
        <v>2631</v>
      </c>
      <c r="C233" s="2" t="s">
        <v>2775</v>
      </c>
      <c r="D233" s="2" t="s">
        <v>2776</v>
      </c>
      <c r="E233" s="2" t="s">
        <v>57</v>
      </c>
      <c r="F233" s="2" t="s">
        <v>2696</v>
      </c>
      <c r="G233" s="2" t="s">
        <v>2696</v>
      </c>
      <c r="H233" s="2" t="s">
        <v>2777</v>
      </c>
      <c r="I233" s="2" t="s">
        <v>59</v>
      </c>
      <c r="J233" s="2" t="s">
        <v>60</v>
      </c>
      <c r="K233" s="2" t="s">
        <v>2777</v>
      </c>
      <c r="L233" s="2" t="s">
        <v>2778</v>
      </c>
      <c r="M233" s="2" t="s">
        <v>60</v>
      </c>
      <c r="N233" s="2" t="s">
        <v>2779</v>
      </c>
      <c r="O233" s="2"/>
      <c r="P233" s="2" t="s">
        <v>2779</v>
      </c>
      <c r="Q233" s="2" t="s">
        <v>2779</v>
      </c>
      <c r="R233" s="2" t="s">
        <v>63</v>
      </c>
      <c r="S233" s="2" t="s">
        <v>64</v>
      </c>
      <c r="T233" s="2" t="s">
        <v>64</v>
      </c>
      <c r="U233" s="2" t="s">
        <v>2780</v>
      </c>
      <c r="V233" s="2" t="s">
        <v>2781</v>
      </c>
      <c r="W233" s="2" t="s">
        <v>2782</v>
      </c>
      <c r="X233" s="2" t="s">
        <v>2783</v>
      </c>
      <c r="Y233" s="2" t="s">
        <v>153</v>
      </c>
      <c r="Z233" s="2" t="s">
        <v>700</v>
      </c>
      <c r="AA233" s="2" t="s">
        <v>2637</v>
      </c>
      <c r="AB233" s="2" t="s">
        <v>2784</v>
      </c>
      <c r="AC233" s="2"/>
      <c r="AD233" s="2"/>
      <c r="AE233" s="2" t="s">
        <v>73</v>
      </c>
      <c r="AF233" s="3" t="s">
        <v>965</v>
      </c>
      <c r="AG233" s="3" t="s">
        <v>2785</v>
      </c>
      <c r="AH233" s="3" t="s">
        <v>2786</v>
      </c>
      <c r="AI233" s="3" t="s">
        <v>76</v>
      </c>
      <c r="AJ233" s="3" t="s">
        <v>2787</v>
      </c>
      <c r="AK233" s="3" t="s">
        <v>76</v>
      </c>
      <c r="AL233" s="3" t="s">
        <v>2788</v>
      </c>
      <c r="AM233" s="4" t="s">
        <v>706</v>
      </c>
      <c r="AN233" s="4" t="s">
        <v>79</v>
      </c>
      <c r="AO233" s="4" t="s">
        <v>80</v>
      </c>
      <c r="AP233" s="2"/>
      <c r="AQ233" s="2"/>
      <c r="AR233" s="2"/>
      <c r="AS233" s="2"/>
      <c r="AT233" s="2"/>
      <c r="AU233" s="2"/>
      <c r="AV233" s="2"/>
      <c r="AW233" s="2"/>
      <c r="AX233" s="2"/>
      <c r="AY233" s="2"/>
      <c r="AZ233" s="2"/>
      <c r="BA233" s="2"/>
      <c r="BB233" s="2"/>
      <c r="BC233" s="2"/>
    </row>
    <row r="234" spans="1:55" x14ac:dyDescent="0.25">
      <c r="A234" s="2" t="s">
        <v>53</v>
      </c>
      <c r="B234" s="2" t="s">
        <v>673</v>
      </c>
      <c r="C234" s="2" t="s">
        <v>2703</v>
      </c>
      <c r="D234" s="2" t="s">
        <v>2789</v>
      </c>
      <c r="E234" s="2" t="s">
        <v>2602</v>
      </c>
      <c r="F234" s="2" t="s">
        <v>2696</v>
      </c>
      <c r="G234" s="2" t="s">
        <v>2696</v>
      </c>
      <c r="H234" s="2" t="s">
        <v>2790</v>
      </c>
      <c r="I234" s="2" t="s">
        <v>59</v>
      </c>
      <c r="J234" s="2" t="s">
        <v>60</v>
      </c>
      <c r="K234" s="2" t="s">
        <v>2790</v>
      </c>
      <c r="L234" s="2" t="s">
        <v>2791</v>
      </c>
      <c r="M234" s="2"/>
      <c r="N234" s="2" t="s">
        <v>2792</v>
      </c>
      <c r="O234" s="2"/>
      <c r="P234" s="2"/>
      <c r="Q234" s="2"/>
      <c r="R234" s="2" t="s">
        <v>110</v>
      </c>
      <c r="S234" s="2" t="s">
        <v>167</v>
      </c>
      <c r="T234" s="2" t="s">
        <v>167</v>
      </c>
      <c r="U234" s="2" t="s">
        <v>2793</v>
      </c>
      <c r="V234" s="2" t="s">
        <v>2794</v>
      </c>
      <c r="W234" s="2" t="s">
        <v>2795</v>
      </c>
      <c r="X234" s="2" t="s">
        <v>2796</v>
      </c>
      <c r="Y234" s="2" t="s">
        <v>153</v>
      </c>
      <c r="Z234" s="2" t="s">
        <v>173</v>
      </c>
      <c r="AA234" s="2" t="s">
        <v>685</v>
      </c>
      <c r="AB234" s="2" t="s">
        <v>686</v>
      </c>
      <c r="AC234" s="2"/>
      <c r="AD234" s="2"/>
      <c r="AE234" s="2" t="s">
        <v>73</v>
      </c>
      <c r="AF234" s="3" t="s">
        <v>686</v>
      </c>
      <c r="AG234" s="3" t="s">
        <v>2797</v>
      </c>
      <c r="AH234" s="3" t="s">
        <v>2798</v>
      </c>
      <c r="AI234" s="3" t="s">
        <v>76</v>
      </c>
      <c r="AJ234" s="3" t="s">
        <v>2799</v>
      </c>
      <c r="AK234" s="3" t="s">
        <v>76</v>
      </c>
      <c r="AL234" s="3" t="s">
        <v>2800</v>
      </c>
      <c r="AM234" s="4" t="s">
        <v>122</v>
      </c>
      <c r="AN234" s="4" t="s">
        <v>79</v>
      </c>
      <c r="AO234" s="4" t="s">
        <v>80</v>
      </c>
      <c r="AP234" s="2"/>
      <c r="AQ234" s="2"/>
      <c r="AR234" s="2"/>
      <c r="AS234" s="2"/>
      <c r="AT234" s="2"/>
      <c r="AU234" s="2"/>
      <c r="AV234" s="2"/>
      <c r="AW234" s="2"/>
      <c r="AX234" s="2"/>
      <c r="AY234" s="2"/>
      <c r="AZ234" s="2"/>
      <c r="BA234" s="2"/>
      <c r="BB234" s="2"/>
      <c r="BC234" s="2"/>
    </row>
    <row r="235" spans="1:55" x14ac:dyDescent="0.25">
      <c r="A235" s="2" t="s">
        <v>53</v>
      </c>
      <c r="B235" s="2" t="s">
        <v>478</v>
      </c>
      <c r="C235" s="2" t="s">
        <v>2703</v>
      </c>
      <c r="D235" s="2" t="s">
        <v>2801</v>
      </c>
      <c r="E235" s="2" t="s">
        <v>2602</v>
      </c>
      <c r="F235" s="2" t="s">
        <v>2696</v>
      </c>
      <c r="G235" s="2" t="s">
        <v>2696</v>
      </c>
      <c r="H235" s="2" t="s">
        <v>2802</v>
      </c>
      <c r="I235" s="2" t="s">
        <v>59</v>
      </c>
      <c r="J235" s="2" t="s">
        <v>60</v>
      </c>
      <c r="K235" s="2" t="s">
        <v>2802</v>
      </c>
      <c r="L235" s="2" t="s">
        <v>2803</v>
      </c>
      <c r="M235" s="2"/>
      <c r="N235" s="2" t="s">
        <v>2804</v>
      </c>
      <c r="O235" s="2"/>
      <c r="P235" s="2"/>
      <c r="Q235" s="2"/>
      <c r="R235" s="2" t="s">
        <v>110</v>
      </c>
      <c r="S235" s="2" t="s">
        <v>167</v>
      </c>
      <c r="T235" s="2" t="s">
        <v>167</v>
      </c>
      <c r="U235" s="2" t="s">
        <v>528</v>
      </c>
      <c r="V235" s="2" t="s">
        <v>2805</v>
      </c>
      <c r="W235" s="2" t="s">
        <v>2806</v>
      </c>
      <c r="X235" s="2" t="s">
        <v>2807</v>
      </c>
      <c r="Y235" s="2" t="s">
        <v>153</v>
      </c>
      <c r="Z235" s="2" t="s">
        <v>173</v>
      </c>
      <c r="AA235" s="2" t="s">
        <v>487</v>
      </c>
      <c r="AB235" s="2" t="s">
        <v>349</v>
      </c>
      <c r="AC235" s="2"/>
      <c r="AD235" s="2"/>
      <c r="AE235" s="2" t="s">
        <v>73</v>
      </c>
      <c r="AF235" s="3" t="s">
        <v>349</v>
      </c>
      <c r="AG235" s="3" t="s">
        <v>2808</v>
      </c>
      <c r="AH235" s="3" t="s">
        <v>2809</v>
      </c>
      <c r="AI235" s="3" t="s">
        <v>76</v>
      </c>
      <c r="AJ235" s="3" t="s">
        <v>2810</v>
      </c>
      <c r="AK235" s="3" t="s">
        <v>76</v>
      </c>
      <c r="AL235" s="3" t="s">
        <v>2811</v>
      </c>
      <c r="AM235" s="4" t="s">
        <v>122</v>
      </c>
      <c r="AN235" s="4" t="s">
        <v>79</v>
      </c>
      <c r="AO235" s="4" t="s">
        <v>80</v>
      </c>
      <c r="AP235" s="2"/>
      <c r="AQ235" s="2"/>
      <c r="AR235" s="2"/>
      <c r="AS235" s="2"/>
      <c r="AT235" s="2"/>
      <c r="AU235" s="2"/>
      <c r="AV235" s="2"/>
      <c r="AW235" s="2"/>
      <c r="AX235" s="2"/>
      <c r="AY235" s="2"/>
      <c r="AZ235" s="2"/>
      <c r="BA235" s="2"/>
      <c r="BB235" s="2"/>
      <c r="BC235" s="2"/>
    </row>
    <row r="236" spans="1:55" x14ac:dyDescent="0.25">
      <c r="A236" s="2" t="s">
        <v>53</v>
      </c>
      <c r="B236" s="2" t="s">
        <v>401</v>
      </c>
      <c r="C236" s="2" t="s">
        <v>142</v>
      </c>
      <c r="D236" s="2" t="s">
        <v>2812</v>
      </c>
      <c r="E236" s="2" t="s">
        <v>1997</v>
      </c>
      <c r="F236" s="2" t="s">
        <v>2696</v>
      </c>
      <c r="G236" s="2" t="s">
        <v>2696</v>
      </c>
      <c r="H236" s="2" t="s">
        <v>2813</v>
      </c>
      <c r="I236" s="2" t="s">
        <v>59</v>
      </c>
      <c r="J236" s="2" t="s">
        <v>60</v>
      </c>
      <c r="K236" s="2" t="s">
        <v>2813</v>
      </c>
      <c r="L236" s="2" t="s">
        <v>2814</v>
      </c>
      <c r="M236" s="2"/>
      <c r="N236" s="2" t="s">
        <v>2815</v>
      </c>
      <c r="O236" s="2"/>
      <c r="P236" s="2"/>
      <c r="Q236" s="2"/>
      <c r="R236" s="2" t="s">
        <v>110</v>
      </c>
      <c r="S236" s="2" t="s">
        <v>111</v>
      </c>
      <c r="T236" s="2" t="s">
        <v>2816</v>
      </c>
      <c r="U236" s="2" t="s">
        <v>2817</v>
      </c>
      <c r="V236" s="2" t="s">
        <v>2818</v>
      </c>
      <c r="W236" s="2" t="s">
        <v>2819</v>
      </c>
      <c r="X236" s="2" t="s">
        <v>2820</v>
      </c>
      <c r="Y236" s="2" t="s">
        <v>1199</v>
      </c>
      <c r="Z236" s="2" t="s">
        <v>116</v>
      </c>
      <c r="AA236" s="2" t="s">
        <v>411</v>
      </c>
      <c r="AB236" s="2" t="s">
        <v>2071</v>
      </c>
      <c r="AC236" s="2"/>
      <c r="AD236" s="2"/>
      <c r="AE236" s="2" t="s">
        <v>73</v>
      </c>
      <c r="AF236" s="3" t="s">
        <v>2071</v>
      </c>
      <c r="AG236" s="3" t="s">
        <v>2821</v>
      </c>
      <c r="AH236" s="3" t="s">
        <v>2822</v>
      </c>
      <c r="AI236" s="3" t="s">
        <v>76</v>
      </c>
      <c r="AJ236" s="3" t="s">
        <v>2823</v>
      </c>
      <c r="AK236" s="3" t="s">
        <v>76</v>
      </c>
      <c r="AL236" s="3" t="s">
        <v>2824</v>
      </c>
      <c r="AM236" s="4" t="s">
        <v>122</v>
      </c>
      <c r="AN236" s="4" t="s">
        <v>79</v>
      </c>
      <c r="AO236" s="4" t="s">
        <v>80</v>
      </c>
      <c r="AP236" s="2"/>
      <c r="AQ236" s="2"/>
      <c r="AR236" s="2"/>
      <c r="AS236" s="2"/>
      <c r="AT236" s="2"/>
      <c r="AU236" s="2"/>
      <c r="AV236" s="2"/>
      <c r="AW236" s="2"/>
      <c r="AX236" s="2"/>
      <c r="AY236" s="2"/>
      <c r="AZ236" s="2"/>
      <c r="BA236" s="2"/>
      <c r="BB236" s="2"/>
      <c r="BC236" s="2"/>
    </row>
    <row r="237" spans="1:55" x14ac:dyDescent="0.25">
      <c r="A237" s="2" t="s">
        <v>53</v>
      </c>
      <c r="B237" s="2" t="s">
        <v>2825</v>
      </c>
      <c r="C237" s="2" t="s">
        <v>2703</v>
      </c>
      <c r="D237" s="2" t="s">
        <v>2826</v>
      </c>
      <c r="E237" s="2" t="s">
        <v>2602</v>
      </c>
      <c r="F237" s="2" t="s">
        <v>2696</v>
      </c>
      <c r="G237" s="2" t="s">
        <v>2696</v>
      </c>
      <c r="H237" s="2" t="s">
        <v>2827</v>
      </c>
      <c r="I237" s="2" t="s">
        <v>59</v>
      </c>
      <c r="J237" s="2" t="s">
        <v>60</v>
      </c>
      <c r="K237" s="2" t="s">
        <v>2827</v>
      </c>
      <c r="L237" s="2" t="s">
        <v>587</v>
      </c>
      <c r="M237" s="2"/>
      <c r="N237" s="2" t="s">
        <v>2828</v>
      </c>
      <c r="O237" s="2"/>
      <c r="P237" s="2"/>
      <c r="Q237" s="2"/>
      <c r="R237" s="2" t="s">
        <v>110</v>
      </c>
      <c r="S237" s="2" t="s">
        <v>167</v>
      </c>
      <c r="T237" s="2" t="s">
        <v>167</v>
      </c>
      <c r="U237" s="2" t="s">
        <v>2829</v>
      </c>
      <c r="V237" s="2" t="s">
        <v>2830</v>
      </c>
      <c r="W237" s="2" t="s">
        <v>2831</v>
      </c>
      <c r="X237" s="2" t="s">
        <v>2832</v>
      </c>
      <c r="Y237" s="2" t="s">
        <v>153</v>
      </c>
      <c r="Z237" s="2" t="s">
        <v>173</v>
      </c>
      <c r="AA237" s="2" t="s">
        <v>2833</v>
      </c>
      <c r="AB237" s="2" t="s">
        <v>668</v>
      </c>
      <c r="AC237" s="2"/>
      <c r="AD237" s="2"/>
      <c r="AE237" s="2" t="s">
        <v>73</v>
      </c>
      <c r="AF237" s="3" t="s">
        <v>349</v>
      </c>
      <c r="AG237" s="3" t="s">
        <v>2834</v>
      </c>
      <c r="AH237" s="3" t="s">
        <v>2835</v>
      </c>
      <c r="AI237" s="3" t="s">
        <v>76</v>
      </c>
      <c r="AJ237" s="3" t="s">
        <v>2836</v>
      </c>
      <c r="AK237" s="3" t="s">
        <v>76</v>
      </c>
      <c r="AL237" s="3" t="s">
        <v>2837</v>
      </c>
      <c r="AM237" s="4" t="s">
        <v>122</v>
      </c>
      <c r="AN237" s="4" t="s">
        <v>79</v>
      </c>
      <c r="AO237" s="4" t="s">
        <v>80</v>
      </c>
      <c r="AP237" s="2"/>
      <c r="AQ237" s="2"/>
      <c r="AR237" s="2"/>
      <c r="AS237" s="2"/>
      <c r="AT237" s="2"/>
      <c r="AU237" s="2"/>
      <c r="AV237" s="2"/>
      <c r="AW237" s="2"/>
      <c r="AX237" s="2"/>
      <c r="AY237" s="2"/>
      <c r="AZ237" s="2"/>
      <c r="BA237" s="2"/>
      <c r="BB237" s="2"/>
      <c r="BC237" s="2"/>
    </row>
    <row r="238" spans="1:55" x14ac:dyDescent="0.25">
      <c r="A238" s="2" t="s">
        <v>53</v>
      </c>
      <c r="B238" s="2" t="s">
        <v>2838</v>
      </c>
      <c r="C238" s="2" t="s">
        <v>2703</v>
      </c>
      <c r="D238" s="2" t="s">
        <v>2839</v>
      </c>
      <c r="E238" s="2" t="s">
        <v>2602</v>
      </c>
      <c r="F238" s="2" t="s">
        <v>2696</v>
      </c>
      <c r="G238" s="2" t="s">
        <v>2696</v>
      </c>
      <c r="H238" s="2" t="s">
        <v>2840</v>
      </c>
      <c r="I238" s="2" t="s">
        <v>59</v>
      </c>
      <c r="J238" s="2" t="s">
        <v>60</v>
      </c>
      <c r="K238" s="2" t="s">
        <v>2840</v>
      </c>
      <c r="L238" s="2" t="s">
        <v>165</v>
      </c>
      <c r="M238" s="2"/>
      <c r="N238" s="2" t="s">
        <v>2841</v>
      </c>
      <c r="O238" s="2"/>
      <c r="P238" s="2"/>
      <c r="Q238" s="2"/>
      <c r="R238" s="2" t="s">
        <v>110</v>
      </c>
      <c r="S238" s="2" t="s">
        <v>167</v>
      </c>
      <c r="T238" s="2" t="s">
        <v>167</v>
      </c>
      <c r="U238" s="2" t="s">
        <v>663</v>
      </c>
      <c r="V238" s="2" t="s">
        <v>2842</v>
      </c>
      <c r="W238" s="2" t="s">
        <v>2843</v>
      </c>
      <c r="X238" s="2" t="s">
        <v>2844</v>
      </c>
      <c r="Y238" s="2" t="s">
        <v>153</v>
      </c>
      <c r="Z238" s="2" t="s">
        <v>173</v>
      </c>
      <c r="AA238" s="2" t="s">
        <v>2845</v>
      </c>
      <c r="AB238" s="2" t="s">
        <v>349</v>
      </c>
      <c r="AC238" s="2"/>
      <c r="AD238" s="2"/>
      <c r="AE238" s="2" t="s">
        <v>73</v>
      </c>
      <c r="AF238" s="3" t="s">
        <v>349</v>
      </c>
      <c r="AG238" s="3" t="s">
        <v>2846</v>
      </c>
      <c r="AH238" s="3" t="s">
        <v>2847</v>
      </c>
      <c r="AI238" s="3" t="s">
        <v>76</v>
      </c>
      <c r="AJ238" s="3" t="s">
        <v>2848</v>
      </c>
      <c r="AK238" s="3" t="s">
        <v>76</v>
      </c>
      <c r="AL238" s="3" t="s">
        <v>2849</v>
      </c>
      <c r="AM238" s="4" t="s">
        <v>122</v>
      </c>
      <c r="AN238" s="4" t="s">
        <v>79</v>
      </c>
      <c r="AO238" s="4" t="s">
        <v>80</v>
      </c>
      <c r="AP238" s="2"/>
      <c r="AQ238" s="2"/>
      <c r="AR238" s="2"/>
      <c r="AS238" s="2"/>
      <c r="AT238" s="2"/>
      <c r="AU238" s="2"/>
      <c r="AV238" s="2"/>
      <c r="AW238" s="2"/>
      <c r="AX238" s="2"/>
      <c r="AY238" s="2"/>
      <c r="AZ238" s="2"/>
      <c r="BA238" s="2"/>
      <c r="BB238" s="2"/>
      <c r="BC238" s="2"/>
    </row>
    <row r="239" spans="1:55" x14ac:dyDescent="0.25">
      <c r="A239" s="2" t="s">
        <v>53</v>
      </c>
      <c r="B239" s="2" t="s">
        <v>673</v>
      </c>
      <c r="C239" s="2" t="s">
        <v>724</v>
      </c>
      <c r="D239" s="2" t="s">
        <v>2850</v>
      </c>
      <c r="E239" s="2" t="s">
        <v>585</v>
      </c>
      <c r="F239" s="2" t="s">
        <v>2696</v>
      </c>
      <c r="G239" s="2" t="s">
        <v>2696</v>
      </c>
      <c r="H239" s="2" t="s">
        <v>2851</v>
      </c>
      <c r="I239" s="2" t="s">
        <v>59</v>
      </c>
      <c r="J239" s="2" t="s">
        <v>60</v>
      </c>
      <c r="K239" s="2" t="s">
        <v>2851</v>
      </c>
      <c r="L239" s="2" t="s">
        <v>2742</v>
      </c>
      <c r="M239" s="2"/>
      <c r="N239" s="2" t="s">
        <v>2743</v>
      </c>
      <c r="O239" s="2"/>
      <c r="P239" s="2"/>
      <c r="Q239" s="2"/>
      <c r="R239" s="2" t="s">
        <v>110</v>
      </c>
      <c r="S239" s="2" t="s">
        <v>543</v>
      </c>
      <c r="T239" s="2" t="s">
        <v>2744</v>
      </c>
      <c r="U239" s="2" t="s">
        <v>2852</v>
      </c>
      <c r="V239" s="2" t="s">
        <v>2853</v>
      </c>
      <c r="W239" s="2" t="s">
        <v>2854</v>
      </c>
      <c r="X239" s="2" t="s">
        <v>2855</v>
      </c>
      <c r="Y239" s="2" t="s">
        <v>153</v>
      </c>
      <c r="Z239" s="2" t="s">
        <v>173</v>
      </c>
      <c r="AA239" s="2" t="s">
        <v>685</v>
      </c>
      <c r="AB239" s="2" t="s">
        <v>686</v>
      </c>
      <c r="AC239" s="2"/>
      <c r="AD239" s="2"/>
      <c r="AE239" s="2" t="s">
        <v>73</v>
      </c>
      <c r="AF239" s="3" t="s">
        <v>686</v>
      </c>
      <c r="AG239" s="3" t="s">
        <v>2856</v>
      </c>
      <c r="AH239" s="3" t="s">
        <v>2857</v>
      </c>
      <c r="AI239" s="3" t="s">
        <v>76</v>
      </c>
      <c r="AJ239" s="3" t="s">
        <v>2858</v>
      </c>
      <c r="AK239" s="3" t="s">
        <v>76</v>
      </c>
      <c r="AL239" s="3" t="s">
        <v>2859</v>
      </c>
      <c r="AM239" s="4" t="s">
        <v>122</v>
      </c>
      <c r="AN239" s="4" t="s">
        <v>79</v>
      </c>
      <c r="AO239" s="4" t="s">
        <v>80</v>
      </c>
      <c r="AP239" s="2"/>
      <c r="AQ239" s="2"/>
      <c r="AR239" s="2"/>
      <c r="AS239" s="2"/>
      <c r="AT239" s="2"/>
      <c r="AU239" s="2"/>
      <c r="AV239" s="2"/>
      <c r="AW239" s="2"/>
      <c r="AX239" s="2"/>
      <c r="AY239" s="2"/>
      <c r="AZ239" s="2"/>
      <c r="BA239" s="2"/>
      <c r="BB239" s="2"/>
      <c r="BC239" s="2"/>
    </row>
    <row r="240" spans="1:55" x14ac:dyDescent="0.25">
      <c r="A240" s="2" t="s">
        <v>53</v>
      </c>
      <c r="B240" s="2" t="s">
        <v>1047</v>
      </c>
      <c r="C240" s="2" t="s">
        <v>2703</v>
      </c>
      <c r="D240" s="2" t="s">
        <v>2860</v>
      </c>
      <c r="E240" s="2" t="s">
        <v>2602</v>
      </c>
      <c r="F240" s="2" t="s">
        <v>2696</v>
      </c>
      <c r="G240" s="2" t="s">
        <v>2696</v>
      </c>
      <c r="H240" s="2" t="s">
        <v>2861</v>
      </c>
      <c r="I240" s="2" t="s">
        <v>59</v>
      </c>
      <c r="J240" s="2" t="s">
        <v>60</v>
      </c>
      <c r="K240" s="2" t="s">
        <v>2861</v>
      </c>
      <c r="L240" s="2" t="s">
        <v>2391</v>
      </c>
      <c r="M240" s="2"/>
      <c r="N240" s="2" t="s">
        <v>2862</v>
      </c>
      <c r="O240" s="2"/>
      <c r="P240" s="2"/>
      <c r="Q240" s="2"/>
      <c r="R240" s="2" t="s">
        <v>110</v>
      </c>
      <c r="S240" s="2" t="s">
        <v>167</v>
      </c>
      <c r="T240" s="2" t="s">
        <v>167</v>
      </c>
      <c r="U240" s="2" t="s">
        <v>2863</v>
      </c>
      <c r="V240" s="2" t="s">
        <v>2864</v>
      </c>
      <c r="W240" s="2" t="s">
        <v>2865</v>
      </c>
      <c r="X240" s="2" t="s">
        <v>2866</v>
      </c>
      <c r="Y240" s="2" t="s">
        <v>153</v>
      </c>
      <c r="Z240" s="2" t="s">
        <v>173</v>
      </c>
      <c r="AA240" s="2" t="s">
        <v>1053</v>
      </c>
      <c r="AB240" s="2" t="s">
        <v>1054</v>
      </c>
      <c r="AC240" s="2"/>
      <c r="AD240" s="2"/>
      <c r="AE240" s="2" t="s">
        <v>73</v>
      </c>
      <c r="AF240" s="3" t="s">
        <v>1054</v>
      </c>
      <c r="AG240" s="3" t="s">
        <v>2867</v>
      </c>
      <c r="AH240" s="3" t="s">
        <v>2868</v>
      </c>
      <c r="AI240" s="3" t="s">
        <v>76</v>
      </c>
      <c r="AJ240" s="3" t="s">
        <v>2869</v>
      </c>
      <c r="AK240" s="3" t="s">
        <v>76</v>
      </c>
      <c r="AL240" s="3" t="s">
        <v>2870</v>
      </c>
      <c r="AM240" s="4" t="s">
        <v>122</v>
      </c>
      <c r="AN240" s="4" t="s">
        <v>79</v>
      </c>
      <c r="AO240" s="4" t="s">
        <v>80</v>
      </c>
      <c r="AP240" s="2"/>
      <c r="AQ240" s="2"/>
      <c r="AR240" s="2"/>
      <c r="AS240" s="2"/>
      <c r="AT240" s="2"/>
      <c r="AU240" s="2"/>
      <c r="AV240" s="2"/>
      <c r="AW240" s="2"/>
      <c r="AX240" s="2"/>
      <c r="AY240" s="2"/>
      <c r="AZ240" s="2"/>
      <c r="BA240" s="2"/>
      <c r="BB240" s="2"/>
      <c r="BC240" s="2"/>
    </row>
    <row r="241" spans="1:55" x14ac:dyDescent="0.25">
      <c r="A241" s="2" t="s">
        <v>53</v>
      </c>
      <c r="B241" s="2" t="s">
        <v>141</v>
      </c>
      <c r="C241" s="2" t="s">
        <v>724</v>
      </c>
      <c r="D241" s="2" t="s">
        <v>2871</v>
      </c>
      <c r="E241" s="2" t="s">
        <v>1583</v>
      </c>
      <c r="F241" s="2" t="s">
        <v>2696</v>
      </c>
      <c r="G241" s="2" t="s">
        <v>2696</v>
      </c>
      <c r="H241" s="2" t="s">
        <v>2872</v>
      </c>
      <c r="I241" s="2" t="s">
        <v>59</v>
      </c>
      <c r="J241" s="2" t="s">
        <v>60</v>
      </c>
      <c r="K241" s="2" t="s">
        <v>2872</v>
      </c>
      <c r="L241" s="2" t="s">
        <v>2873</v>
      </c>
      <c r="M241" s="2"/>
      <c r="N241" s="2" t="s">
        <v>2874</v>
      </c>
      <c r="O241" s="2"/>
      <c r="P241" s="2"/>
      <c r="Q241" s="2"/>
      <c r="R241" s="2" t="s">
        <v>110</v>
      </c>
      <c r="S241" s="2" t="s">
        <v>543</v>
      </c>
      <c r="T241" s="2" t="s">
        <v>544</v>
      </c>
      <c r="U241" s="2" t="s">
        <v>2875</v>
      </c>
      <c r="V241" s="2" t="s">
        <v>2876</v>
      </c>
      <c r="W241" s="2" t="s">
        <v>2877</v>
      </c>
      <c r="X241" s="2" t="s">
        <v>2878</v>
      </c>
      <c r="Y241" s="2" t="s">
        <v>172</v>
      </c>
      <c r="Z241" s="2" t="s">
        <v>116</v>
      </c>
      <c r="AA241" s="2" t="s">
        <v>154</v>
      </c>
      <c r="AB241" s="2" t="s">
        <v>155</v>
      </c>
      <c r="AC241" s="2"/>
      <c r="AD241" s="2"/>
      <c r="AE241" s="2" t="s">
        <v>73</v>
      </c>
      <c r="AF241" s="3" t="s">
        <v>155</v>
      </c>
      <c r="AG241" s="3" t="s">
        <v>2879</v>
      </c>
      <c r="AH241" s="3" t="s">
        <v>2880</v>
      </c>
      <c r="AI241" s="3" t="s">
        <v>76</v>
      </c>
      <c r="AJ241" s="3" t="s">
        <v>2881</v>
      </c>
      <c r="AK241" s="3" t="s">
        <v>76</v>
      </c>
      <c r="AL241" s="3" t="s">
        <v>2882</v>
      </c>
      <c r="AM241" s="4" t="s">
        <v>122</v>
      </c>
      <c r="AN241" s="4" t="s">
        <v>79</v>
      </c>
      <c r="AO241" s="4" t="s">
        <v>80</v>
      </c>
      <c r="AP241" s="2"/>
      <c r="AQ241" s="2"/>
      <c r="AR241" s="2"/>
      <c r="AS241" s="2"/>
      <c r="AT241" s="2"/>
      <c r="AU241" s="2"/>
      <c r="AV241" s="2"/>
      <c r="AW241" s="2"/>
      <c r="AX241" s="2"/>
      <c r="AY241" s="2"/>
      <c r="AZ241" s="2"/>
      <c r="BA241" s="2"/>
      <c r="BB241" s="2"/>
      <c r="BC241" s="2"/>
    </row>
    <row r="242" spans="1:55" x14ac:dyDescent="0.25">
      <c r="A242" s="2" t="s">
        <v>53</v>
      </c>
      <c r="B242" s="2" t="s">
        <v>478</v>
      </c>
      <c r="C242" s="2" t="s">
        <v>2703</v>
      </c>
      <c r="D242" s="2" t="s">
        <v>2883</v>
      </c>
      <c r="E242" s="2" t="s">
        <v>2602</v>
      </c>
      <c r="F242" s="2" t="s">
        <v>2696</v>
      </c>
      <c r="G242" s="2" t="s">
        <v>2696</v>
      </c>
      <c r="H242" s="2" t="s">
        <v>2884</v>
      </c>
      <c r="I242" s="2" t="s">
        <v>59</v>
      </c>
      <c r="J242" s="2" t="s">
        <v>60</v>
      </c>
      <c r="K242" s="2" t="s">
        <v>2884</v>
      </c>
      <c r="L242" s="2" t="s">
        <v>456</v>
      </c>
      <c r="M242" s="2"/>
      <c r="N242" s="2" t="s">
        <v>2885</v>
      </c>
      <c r="O242" s="2"/>
      <c r="P242" s="2"/>
      <c r="Q242" s="2"/>
      <c r="R242" s="2" t="s">
        <v>110</v>
      </c>
      <c r="S242" s="2" t="s">
        <v>167</v>
      </c>
      <c r="T242" s="2" t="s">
        <v>167</v>
      </c>
      <c r="U242" s="2" t="s">
        <v>1230</v>
      </c>
      <c r="V242" s="2" t="s">
        <v>2886</v>
      </c>
      <c r="W242" s="2" t="s">
        <v>2887</v>
      </c>
      <c r="X242" s="2" t="s">
        <v>2888</v>
      </c>
      <c r="Y242" s="2" t="s">
        <v>153</v>
      </c>
      <c r="Z242" s="2" t="s">
        <v>173</v>
      </c>
      <c r="AA242" s="2" t="s">
        <v>487</v>
      </c>
      <c r="AB242" s="2" t="s">
        <v>349</v>
      </c>
      <c r="AC242" s="2"/>
      <c r="AD242" s="2"/>
      <c r="AE242" s="2" t="s">
        <v>73</v>
      </c>
      <c r="AF242" s="3" t="s">
        <v>349</v>
      </c>
      <c r="AG242" s="3" t="s">
        <v>2808</v>
      </c>
      <c r="AH242" s="3" t="s">
        <v>2889</v>
      </c>
      <c r="AI242" s="3" t="s">
        <v>76</v>
      </c>
      <c r="AJ242" s="3" t="s">
        <v>2890</v>
      </c>
      <c r="AK242" s="3" t="s">
        <v>76</v>
      </c>
      <c r="AL242" s="3" t="s">
        <v>2891</v>
      </c>
      <c r="AM242" s="4" t="s">
        <v>122</v>
      </c>
      <c r="AN242" s="4" t="s">
        <v>79</v>
      </c>
      <c r="AO242" s="4" t="s">
        <v>80</v>
      </c>
      <c r="AP242" s="2"/>
      <c r="AQ242" s="2"/>
      <c r="AR242" s="2"/>
      <c r="AS242" s="2"/>
      <c r="AT242" s="2"/>
      <c r="AU242" s="2"/>
      <c r="AV242" s="2"/>
      <c r="AW242" s="2"/>
      <c r="AX242" s="2"/>
      <c r="AY242" s="2"/>
      <c r="AZ242" s="2"/>
      <c r="BA242" s="2"/>
      <c r="BB242" s="2"/>
      <c r="BC242" s="2"/>
    </row>
    <row r="243" spans="1:55" x14ac:dyDescent="0.25">
      <c r="A243" s="2" t="s">
        <v>53</v>
      </c>
      <c r="B243" s="2" t="s">
        <v>81</v>
      </c>
      <c r="C243" s="2" t="s">
        <v>2892</v>
      </c>
      <c r="D243" s="2" t="s">
        <v>2893</v>
      </c>
      <c r="E243" s="2" t="s">
        <v>1997</v>
      </c>
      <c r="F243" s="2" t="s">
        <v>2696</v>
      </c>
      <c r="G243" s="2" t="s">
        <v>2696</v>
      </c>
      <c r="H243" s="2" t="s">
        <v>2894</v>
      </c>
      <c r="I243" s="2" t="s">
        <v>59</v>
      </c>
      <c r="J243" s="2" t="s">
        <v>60</v>
      </c>
      <c r="K243" s="2" t="s">
        <v>2894</v>
      </c>
      <c r="L243" s="2" t="s">
        <v>200</v>
      </c>
      <c r="M243" s="2" t="s">
        <v>60</v>
      </c>
      <c r="N243" s="2" t="s">
        <v>2895</v>
      </c>
      <c r="O243" s="2"/>
      <c r="P243" s="2" t="s">
        <v>2895</v>
      </c>
      <c r="Q243" s="2" t="s">
        <v>2895</v>
      </c>
      <c r="R243" s="2" t="s">
        <v>63</v>
      </c>
      <c r="S243" s="2" t="s">
        <v>64</v>
      </c>
      <c r="T243" s="2" t="s">
        <v>64</v>
      </c>
      <c r="U243" s="2" t="s">
        <v>2896</v>
      </c>
      <c r="V243" s="2" t="s">
        <v>2897</v>
      </c>
      <c r="W243" s="2" t="s">
        <v>2898</v>
      </c>
      <c r="X243" s="2" t="s">
        <v>2899</v>
      </c>
      <c r="Y243" s="2" t="s">
        <v>206</v>
      </c>
      <c r="Z243" s="2" t="s">
        <v>207</v>
      </c>
      <c r="AA243" s="2" t="s">
        <v>96</v>
      </c>
      <c r="AB243" s="2" t="s">
        <v>1761</v>
      </c>
      <c r="AC243" s="2" t="s">
        <v>98</v>
      </c>
      <c r="AD243" s="2"/>
      <c r="AE243" s="2" t="s">
        <v>73</v>
      </c>
      <c r="AF243" s="3" t="s">
        <v>1761</v>
      </c>
      <c r="AG243" s="3" t="s">
        <v>2900</v>
      </c>
      <c r="AH243" s="3" t="s">
        <v>2901</v>
      </c>
      <c r="AI243" s="3" t="s">
        <v>76</v>
      </c>
      <c r="AJ243" s="3" t="s">
        <v>2902</v>
      </c>
      <c r="AK243" s="3" t="s">
        <v>76</v>
      </c>
      <c r="AL243" s="3" t="s">
        <v>2903</v>
      </c>
      <c r="AM243" s="4" t="s">
        <v>213</v>
      </c>
      <c r="AN243" s="4" t="s">
        <v>79</v>
      </c>
      <c r="AO243" s="4" t="s">
        <v>80</v>
      </c>
      <c r="AP243" s="2"/>
      <c r="AQ243" s="2"/>
      <c r="AR243" s="2"/>
      <c r="AS243" s="2"/>
      <c r="AT243" s="2"/>
      <c r="AU243" s="2"/>
      <c r="AV243" s="2"/>
      <c r="AW243" s="2"/>
      <c r="AX243" s="2"/>
      <c r="AY243" s="2"/>
      <c r="AZ243" s="2"/>
      <c r="BA243" s="2"/>
      <c r="BB243" s="2"/>
      <c r="BC243" s="2"/>
    </row>
    <row r="244" spans="1:55" x14ac:dyDescent="0.25">
      <c r="A244" s="2" t="s">
        <v>53</v>
      </c>
      <c r="B244" s="2" t="s">
        <v>2825</v>
      </c>
      <c r="C244" s="2" t="s">
        <v>2775</v>
      </c>
      <c r="D244" s="2" t="s">
        <v>2904</v>
      </c>
      <c r="E244" s="2" t="s">
        <v>57</v>
      </c>
      <c r="F244" s="2" t="s">
        <v>2696</v>
      </c>
      <c r="G244" s="2" t="s">
        <v>2696</v>
      </c>
      <c r="H244" s="2" t="s">
        <v>1028</v>
      </c>
      <c r="I244" s="2" t="s">
        <v>59</v>
      </c>
      <c r="J244" s="2" t="s">
        <v>60</v>
      </c>
      <c r="K244" s="2" t="s">
        <v>1028</v>
      </c>
      <c r="L244" s="2" t="s">
        <v>2905</v>
      </c>
      <c r="M244" s="2" t="s">
        <v>60</v>
      </c>
      <c r="N244" s="2" t="s">
        <v>1030</v>
      </c>
      <c r="O244" s="2"/>
      <c r="P244" s="2" t="s">
        <v>1030</v>
      </c>
      <c r="Q244" s="2" t="s">
        <v>1030</v>
      </c>
      <c r="R244" s="2" t="s">
        <v>63</v>
      </c>
      <c r="S244" s="2" t="s">
        <v>313</v>
      </c>
      <c r="T244" s="2" t="s">
        <v>314</v>
      </c>
      <c r="U244" s="2" t="s">
        <v>2906</v>
      </c>
      <c r="V244" s="2" t="s">
        <v>2907</v>
      </c>
      <c r="W244" s="2" t="s">
        <v>2908</v>
      </c>
      <c r="X244" s="2" t="s">
        <v>2909</v>
      </c>
      <c r="Y244" s="2" t="s">
        <v>153</v>
      </c>
      <c r="Z244" s="2" t="s">
        <v>700</v>
      </c>
      <c r="AA244" s="2" t="s">
        <v>2833</v>
      </c>
      <c r="AB244" s="2" t="s">
        <v>2910</v>
      </c>
      <c r="AC244" s="2"/>
      <c r="AD244" s="2"/>
      <c r="AE244" s="2" t="s">
        <v>73</v>
      </c>
      <c r="AF244" s="3" t="s">
        <v>2910</v>
      </c>
      <c r="AG244" s="3" t="s">
        <v>2911</v>
      </c>
      <c r="AH244" s="3" t="s">
        <v>1036</v>
      </c>
      <c r="AI244" s="3" t="s">
        <v>76</v>
      </c>
      <c r="AJ244" s="3" t="s">
        <v>1037</v>
      </c>
      <c r="AK244" s="3" t="s">
        <v>76</v>
      </c>
      <c r="AL244" s="3" t="s">
        <v>1038</v>
      </c>
      <c r="AM244" s="4" t="s">
        <v>706</v>
      </c>
      <c r="AN244" s="4" t="s">
        <v>79</v>
      </c>
      <c r="AO244" s="4" t="s">
        <v>80</v>
      </c>
      <c r="AP244" s="2"/>
      <c r="AQ244" s="2"/>
      <c r="AR244" s="2"/>
      <c r="AS244" s="2"/>
      <c r="AT244" s="2"/>
      <c r="AU244" s="2"/>
      <c r="AV244" s="2"/>
      <c r="AW244" s="2"/>
      <c r="AX244" s="2"/>
      <c r="AY244" s="2"/>
      <c r="AZ244" s="2"/>
      <c r="BA244" s="2"/>
      <c r="BB244" s="2"/>
      <c r="BC244" s="2"/>
    </row>
    <row r="245" spans="1:55" x14ac:dyDescent="0.25">
      <c r="A245" s="2" t="s">
        <v>53</v>
      </c>
      <c r="B245" s="2" t="s">
        <v>655</v>
      </c>
      <c r="C245" s="2" t="s">
        <v>2703</v>
      </c>
      <c r="D245" s="2" t="s">
        <v>2912</v>
      </c>
      <c r="E245" s="2" t="s">
        <v>2602</v>
      </c>
      <c r="F245" s="2" t="s">
        <v>2696</v>
      </c>
      <c r="G245" s="2" t="s">
        <v>2696</v>
      </c>
      <c r="H245" s="2" t="s">
        <v>2913</v>
      </c>
      <c r="I245" s="2" t="s">
        <v>59</v>
      </c>
      <c r="J245" s="2" t="s">
        <v>60</v>
      </c>
      <c r="K245" s="2" t="s">
        <v>2913</v>
      </c>
      <c r="L245" s="2" t="s">
        <v>2391</v>
      </c>
      <c r="M245" s="2"/>
      <c r="N245" s="2" t="s">
        <v>2862</v>
      </c>
      <c r="O245" s="2"/>
      <c r="P245" s="2"/>
      <c r="Q245" s="2"/>
      <c r="R245" s="2" t="s">
        <v>110</v>
      </c>
      <c r="S245" s="2" t="s">
        <v>167</v>
      </c>
      <c r="T245" s="2" t="s">
        <v>167</v>
      </c>
      <c r="U245" s="2" t="s">
        <v>2194</v>
      </c>
      <c r="V245" s="2" t="s">
        <v>2914</v>
      </c>
      <c r="W245" s="2" t="s">
        <v>2915</v>
      </c>
      <c r="X245" s="2" t="s">
        <v>2916</v>
      </c>
      <c r="Y245" s="2" t="s">
        <v>153</v>
      </c>
      <c r="Z245" s="2" t="s">
        <v>173</v>
      </c>
      <c r="AA245" s="2" t="s">
        <v>667</v>
      </c>
      <c r="AB245" s="2" t="s">
        <v>349</v>
      </c>
      <c r="AC245" s="2"/>
      <c r="AD245" s="2"/>
      <c r="AE245" s="2" t="s">
        <v>73</v>
      </c>
      <c r="AF245" s="3" t="s">
        <v>349</v>
      </c>
      <c r="AG245" s="3" t="s">
        <v>2917</v>
      </c>
      <c r="AH245" s="3" t="s">
        <v>2918</v>
      </c>
      <c r="AI245" s="3" t="s">
        <v>76</v>
      </c>
      <c r="AJ245" s="3" t="s">
        <v>2919</v>
      </c>
      <c r="AK245" s="3" t="s">
        <v>76</v>
      </c>
      <c r="AL245" s="3" t="s">
        <v>2920</v>
      </c>
      <c r="AM245" s="4" t="s">
        <v>122</v>
      </c>
      <c r="AN245" s="4" t="s">
        <v>79</v>
      </c>
      <c r="AO245" s="4" t="s">
        <v>80</v>
      </c>
      <c r="AP245" s="2"/>
      <c r="AQ245" s="2"/>
      <c r="AR245" s="2"/>
      <c r="AS245" s="2"/>
      <c r="AT245" s="2"/>
      <c r="AU245" s="2"/>
      <c r="AV245" s="2"/>
      <c r="AW245" s="2"/>
      <c r="AX245" s="2"/>
      <c r="AY245" s="2"/>
      <c r="AZ245" s="2"/>
      <c r="BA245" s="2"/>
      <c r="BB245" s="2"/>
      <c r="BC245" s="2"/>
    </row>
    <row r="246" spans="1:55" x14ac:dyDescent="0.25">
      <c r="A246" s="2" t="s">
        <v>53</v>
      </c>
      <c r="B246" s="2" t="s">
        <v>478</v>
      </c>
      <c r="C246" s="2" t="s">
        <v>724</v>
      </c>
      <c r="D246" s="2" t="s">
        <v>2921</v>
      </c>
      <c r="E246" s="2" t="s">
        <v>278</v>
      </c>
      <c r="F246" s="2" t="s">
        <v>2696</v>
      </c>
      <c r="G246" s="2" t="s">
        <v>2696</v>
      </c>
      <c r="H246" s="2" t="s">
        <v>2922</v>
      </c>
      <c r="I246" s="2" t="s">
        <v>59</v>
      </c>
      <c r="J246" s="2" t="s">
        <v>60</v>
      </c>
      <c r="K246" s="2" t="s">
        <v>2922</v>
      </c>
      <c r="L246" s="2" t="s">
        <v>2873</v>
      </c>
      <c r="M246" s="2"/>
      <c r="N246" s="2" t="s">
        <v>2874</v>
      </c>
      <c r="O246" s="2"/>
      <c r="P246" s="2"/>
      <c r="Q246" s="2"/>
      <c r="R246" s="2" t="s">
        <v>110</v>
      </c>
      <c r="S246" s="2" t="s">
        <v>543</v>
      </c>
      <c r="T246" s="2" t="s">
        <v>544</v>
      </c>
      <c r="U246" s="2" t="s">
        <v>567</v>
      </c>
      <c r="V246" s="2" t="s">
        <v>2923</v>
      </c>
      <c r="W246" s="2" t="s">
        <v>2924</v>
      </c>
      <c r="X246" s="2" t="s">
        <v>2925</v>
      </c>
      <c r="Y246" s="2" t="s">
        <v>153</v>
      </c>
      <c r="Z246" s="2" t="s">
        <v>173</v>
      </c>
      <c r="AA246" s="2" t="s">
        <v>487</v>
      </c>
      <c r="AB246" s="2" t="s">
        <v>412</v>
      </c>
      <c r="AC246" s="2" t="s">
        <v>98</v>
      </c>
      <c r="AD246" s="2"/>
      <c r="AE246" s="2" t="s">
        <v>73</v>
      </c>
      <c r="AF246" s="3" t="s">
        <v>412</v>
      </c>
      <c r="AG246" s="3" t="s">
        <v>2926</v>
      </c>
      <c r="AH246" s="3" t="s">
        <v>2927</v>
      </c>
      <c r="AI246" s="3" t="s">
        <v>76</v>
      </c>
      <c r="AJ246" s="3" t="s">
        <v>2928</v>
      </c>
      <c r="AK246" s="3" t="s">
        <v>76</v>
      </c>
      <c r="AL246" s="3" t="s">
        <v>2929</v>
      </c>
      <c r="AM246" s="4" t="s">
        <v>122</v>
      </c>
      <c r="AN246" s="4" t="s">
        <v>122</v>
      </c>
      <c r="AO246" s="4" t="s">
        <v>79</v>
      </c>
      <c r="AP246" s="4" t="s">
        <v>80</v>
      </c>
      <c r="AQ246" s="2"/>
      <c r="AR246" s="2"/>
      <c r="AS246" s="2"/>
      <c r="AT246" s="2"/>
      <c r="AU246" s="2"/>
      <c r="AV246" s="2"/>
      <c r="AW246" s="2"/>
      <c r="AX246" s="2"/>
      <c r="AY246" s="2"/>
      <c r="AZ246" s="2"/>
      <c r="BA246" s="2"/>
      <c r="BB246" s="2"/>
      <c r="BC246" s="2"/>
    </row>
    <row r="247" spans="1:55" x14ac:dyDescent="0.25">
      <c r="A247" s="2" t="s">
        <v>53</v>
      </c>
      <c r="B247" s="2" t="s">
        <v>429</v>
      </c>
      <c r="C247" s="2" t="s">
        <v>2930</v>
      </c>
      <c r="D247" s="2" t="s">
        <v>2931</v>
      </c>
      <c r="E247" s="2" t="s">
        <v>1997</v>
      </c>
      <c r="F247" s="2" t="s">
        <v>2696</v>
      </c>
      <c r="G247" s="2" t="s">
        <v>2696</v>
      </c>
      <c r="H247" s="2" t="s">
        <v>2932</v>
      </c>
      <c r="I247" s="2" t="s">
        <v>59</v>
      </c>
      <c r="J247" s="2" t="s">
        <v>60</v>
      </c>
      <c r="K247" s="2" t="s">
        <v>2932</v>
      </c>
      <c r="L247" s="2" t="s">
        <v>2933</v>
      </c>
      <c r="M247" s="2"/>
      <c r="N247" s="2" t="s">
        <v>2934</v>
      </c>
      <c r="O247" s="2"/>
      <c r="P247" s="2"/>
      <c r="Q247" s="2"/>
      <c r="R247" s="2" t="s">
        <v>110</v>
      </c>
      <c r="S247" s="2" t="s">
        <v>111</v>
      </c>
      <c r="T247" s="2" t="s">
        <v>112</v>
      </c>
      <c r="U247" s="2" t="s">
        <v>2935</v>
      </c>
      <c r="V247" s="2" t="s">
        <v>2936</v>
      </c>
      <c r="W247" s="2" t="s">
        <v>2937</v>
      </c>
      <c r="X247" s="2" t="s">
        <v>2938</v>
      </c>
      <c r="Y247" s="2" t="s">
        <v>153</v>
      </c>
      <c r="Z247" s="2" t="s">
        <v>116</v>
      </c>
      <c r="AA247" s="2" t="s">
        <v>438</v>
      </c>
      <c r="AB247" s="2" t="s">
        <v>1675</v>
      </c>
      <c r="AC247" s="2"/>
      <c r="AD247" s="2"/>
      <c r="AE247" s="2" t="s">
        <v>73</v>
      </c>
      <c r="AF247" s="3" t="s">
        <v>1675</v>
      </c>
      <c r="AG247" s="3" t="s">
        <v>2939</v>
      </c>
      <c r="AH247" s="3" t="s">
        <v>2940</v>
      </c>
      <c r="AI247" s="3" t="s">
        <v>76</v>
      </c>
      <c r="AJ247" s="3" t="s">
        <v>2941</v>
      </c>
      <c r="AK247" s="3" t="s">
        <v>76</v>
      </c>
      <c r="AL247" s="3" t="s">
        <v>2942</v>
      </c>
      <c r="AM247" s="4" t="s">
        <v>122</v>
      </c>
      <c r="AN247" s="4" t="s">
        <v>79</v>
      </c>
      <c r="AO247" s="4" t="s">
        <v>80</v>
      </c>
      <c r="AP247" s="2"/>
      <c r="AQ247" s="2"/>
      <c r="AR247" s="2"/>
      <c r="AS247" s="2"/>
      <c r="AT247" s="2"/>
      <c r="AU247" s="2"/>
      <c r="AV247" s="2"/>
      <c r="AW247" s="2"/>
      <c r="AX247" s="2"/>
      <c r="AY247" s="2"/>
      <c r="AZ247" s="2"/>
      <c r="BA247" s="2"/>
      <c r="BB247" s="2"/>
      <c r="BC247" s="2"/>
    </row>
    <row r="248" spans="1:55" x14ac:dyDescent="0.25">
      <c r="A248" s="2" t="s">
        <v>53</v>
      </c>
      <c r="B248" s="2" t="s">
        <v>299</v>
      </c>
      <c r="C248" s="2" t="s">
        <v>2703</v>
      </c>
      <c r="D248" s="2" t="s">
        <v>2943</v>
      </c>
      <c r="E248" s="2" t="s">
        <v>2602</v>
      </c>
      <c r="F248" s="2" t="s">
        <v>2696</v>
      </c>
      <c r="G248" s="2" t="s">
        <v>2696</v>
      </c>
      <c r="H248" s="2" t="s">
        <v>2944</v>
      </c>
      <c r="I248" s="2" t="s">
        <v>59</v>
      </c>
      <c r="J248" s="2" t="s">
        <v>60</v>
      </c>
      <c r="K248" s="2" t="s">
        <v>2944</v>
      </c>
      <c r="L248" s="2" t="s">
        <v>2945</v>
      </c>
      <c r="M248" s="2"/>
      <c r="N248" s="2" t="s">
        <v>2946</v>
      </c>
      <c r="O248" s="2"/>
      <c r="P248" s="2"/>
      <c r="Q248" s="2"/>
      <c r="R248" s="2" t="s">
        <v>110</v>
      </c>
      <c r="S248" s="2" t="s">
        <v>167</v>
      </c>
      <c r="T248" s="2" t="s">
        <v>167</v>
      </c>
      <c r="U248" s="2" t="s">
        <v>663</v>
      </c>
      <c r="V248" s="2" t="s">
        <v>2947</v>
      </c>
      <c r="W248" s="2" t="s">
        <v>2948</v>
      </c>
      <c r="X248" s="2" t="s">
        <v>2949</v>
      </c>
      <c r="Y248" s="2" t="s">
        <v>172</v>
      </c>
      <c r="Z248" s="2" t="s">
        <v>173</v>
      </c>
      <c r="AA248" s="2" t="s">
        <v>1574</v>
      </c>
      <c r="AB248" s="2" t="s">
        <v>2950</v>
      </c>
      <c r="AC248" s="2"/>
      <c r="AD248" s="2"/>
      <c r="AE248" s="2" t="s">
        <v>73</v>
      </c>
      <c r="AF248" s="3" t="s">
        <v>349</v>
      </c>
      <c r="AG248" s="3" t="s">
        <v>2951</v>
      </c>
      <c r="AH248" s="3" t="s">
        <v>2952</v>
      </c>
      <c r="AI248" s="3" t="s">
        <v>76</v>
      </c>
      <c r="AJ248" s="3" t="s">
        <v>2953</v>
      </c>
      <c r="AK248" s="3" t="s">
        <v>76</v>
      </c>
      <c r="AL248" s="3" t="s">
        <v>2954</v>
      </c>
      <c r="AM248" s="4" t="s">
        <v>122</v>
      </c>
      <c r="AN248" s="4" t="s">
        <v>79</v>
      </c>
      <c r="AO248" s="4" t="s">
        <v>80</v>
      </c>
      <c r="AP248" s="2"/>
      <c r="AQ248" s="2"/>
      <c r="AR248" s="2"/>
      <c r="AS248" s="2"/>
      <c r="AT248" s="2"/>
      <c r="AU248" s="2"/>
      <c r="AV248" s="2"/>
      <c r="AW248" s="2"/>
      <c r="AX248" s="2"/>
      <c r="AY248" s="2"/>
      <c r="AZ248" s="2"/>
      <c r="BA248" s="2"/>
      <c r="BB248" s="2"/>
      <c r="BC248" s="2"/>
    </row>
    <row r="249" spans="1:55" x14ac:dyDescent="0.25">
      <c r="A249" s="2" t="s">
        <v>53</v>
      </c>
      <c r="B249" s="2" t="s">
        <v>2825</v>
      </c>
      <c r="C249" s="2" t="s">
        <v>2577</v>
      </c>
      <c r="D249" s="2" t="s">
        <v>2955</v>
      </c>
      <c r="E249" s="2" t="s">
        <v>57</v>
      </c>
      <c r="F249" s="2" t="s">
        <v>2696</v>
      </c>
      <c r="G249" s="2" t="s">
        <v>2696</v>
      </c>
      <c r="H249" s="2" t="s">
        <v>2956</v>
      </c>
      <c r="I249" s="2" t="s">
        <v>59</v>
      </c>
      <c r="J249" s="2" t="s">
        <v>60</v>
      </c>
      <c r="K249" s="2" t="s">
        <v>2956</v>
      </c>
      <c r="L249" s="2" t="s">
        <v>2957</v>
      </c>
      <c r="M249" s="2" t="s">
        <v>60</v>
      </c>
      <c r="N249" s="2" t="s">
        <v>2958</v>
      </c>
      <c r="O249" s="2"/>
      <c r="P249" s="2" t="s">
        <v>2958</v>
      </c>
      <c r="Q249" s="2" t="s">
        <v>2958</v>
      </c>
      <c r="R249" s="2" t="s">
        <v>63</v>
      </c>
      <c r="S249" s="2" t="s">
        <v>526</v>
      </c>
      <c r="T249" s="2" t="s">
        <v>2959</v>
      </c>
      <c r="U249" s="2" t="s">
        <v>696</v>
      </c>
      <c r="V249" s="2" t="s">
        <v>2960</v>
      </c>
      <c r="W249" s="2" t="s">
        <v>2961</v>
      </c>
      <c r="X249" s="2" t="s">
        <v>2962</v>
      </c>
      <c r="Y249" s="2" t="s">
        <v>172</v>
      </c>
      <c r="Z249" s="2" t="s">
        <v>2963</v>
      </c>
      <c r="AA249" s="2" t="s">
        <v>2833</v>
      </c>
      <c r="AB249" s="2" t="s">
        <v>2964</v>
      </c>
      <c r="AC249" s="2"/>
      <c r="AD249" s="2"/>
      <c r="AE249" s="2" t="s">
        <v>73</v>
      </c>
      <c r="AF249" s="3" t="s">
        <v>2964</v>
      </c>
      <c r="AG249" s="3" t="s">
        <v>2965</v>
      </c>
      <c r="AH249" s="3" t="s">
        <v>2966</v>
      </c>
      <c r="AI249" s="3" t="s">
        <v>76</v>
      </c>
      <c r="AJ249" s="3" t="s">
        <v>2967</v>
      </c>
      <c r="AK249" s="3" t="s">
        <v>76</v>
      </c>
      <c r="AL249" s="3" t="s">
        <v>2968</v>
      </c>
      <c r="AM249" s="4" t="s">
        <v>2593</v>
      </c>
      <c r="AN249" s="4" t="s">
        <v>79</v>
      </c>
      <c r="AO249" s="4" t="s">
        <v>80</v>
      </c>
      <c r="AP249" s="2"/>
      <c r="AQ249" s="2"/>
      <c r="AR249" s="2"/>
      <c r="AS249" s="2"/>
      <c r="AT249" s="2"/>
      <c r="AU249" s="2"/>
      <c r="AV249" s="2"/>
      <c r="AW249" s="2"/>
      <c r="AX249" s="2"/>
      <c r="AY249" s="2"/>
      <c r="AZ249" s="2"/>
      <c r="BA249" s="2"/>
      <c r="BB249" s="2"/>
      <c r="BC249" s="2"/>
    </row>
    <row r="250" spans="1:55" x14ac:dyDescent="0.25">
      <c r="A250" s="2" t="s">
        <v>53</v>
      </c>
      <c r="B250" s="2" t="s">
        <v>621</v>
      </c>
      <c r="C250" s="2" t="s">
        <v>724</v>
      </c>
      <c r="D250" s="2" t="s">
        <v>2969</v>
      </c>
      <c r="E250" s="2" t="s">
        <v>1566</v>
      </c>
      <c r="F250" s="2" t="s">
        <v>2696</v>
      </c>
      <c r="G250" s="2" t="s">
        <v>2696</v>
      </c>
      <c r="H250" s="2" t="s">
        <v>2970</v>
      </c>
      <c r="I250" s="2" t="s">
        <v>59</v>
      </c>
      <c r="J250" s="2" t="s">
        <v>60</v>
      </c>
      <c r="K250" s="2" t="s">
        <v>2970</v>
      </c>
      <c r="L250" s="2" t="s">
        <v>2971</v>
      </c>
      <c r="M250" s="2"/>
      <c r="N250" s="2" t="s">
        <v>2972</v>
      </c>
      <c r="O250" s="2"/>
      <c r="P250" s="2"/>
      <c r="Q250" s="2"/>
      <c r="R250" s="2" t="s">
        <v>110</v>
      </c>
      <c r="S250" s="2" t="s">
        <v>543</v>
      </c>
      <c r="T250" s="2" t="s">
        <v>2480</v>
      </c>
      <c r="U250" s="2" t="s">
        <v>2973</v>
      </c>
      <c r="V250" s="2" t="s">
        <v>2974</v>
      </c>
      <c r="W250" s="2" t="s">
        <v>2975</v>
      </c>
      <c r="X250" s="2" t="s">
        <v>2976</v>
      </c>
      <c r="Y250" s="2" t="s">
        <v>172</v>
      </c>
      <c r="Z250" s="2" t="s">
        <v>116</v>
      </c>
      <c r="AA250" s="2" t="s">
        <v>628</v>
      </c>
      <c r="AB250" s="2" t="s">
        <v>412</v>
      </c>
      <c r="AC250" s="2" t="s">
        <v>98</v>
      </c>
      <c r="AD250" s="2"/>
      <c r="AE250" s="2" t="s">
        <v>73</v>
      </c>
      <c r="AF250" s="3" t="s">
        <v>412</v>
      </c>
      <c r="AG250" s="3" t="s">
        <v>2977</v>
      </c>
      <c r="AH250" s="3" t="s">
        <v>2978</v>
      </c>
      <c r="AI250" s="3" t="s">
        <v>76</v>
      </c>
      <c r="AJ250" s="3" t="s">
        <v>2979</v>
      </c>
      <c r="AK250" s="3" t="s">
        <v>76</v>
      </c>
      <c r="AL250" s="3" t="s">
        <v>2980</v>
      </c>
      <c r="AM250" s="4" t="s">
        <v>122</v>
      </c>
      <c r="AN250" s="4" t="s">
        <v>79</v>
      </c>
      <c r="AO250" s="4" t="s">
        <v>80</v>
      </c>
      <c r="AP250" s="2"/>
      <c r="AQ250" s="2"/>
      <c r="AR250" s="2"/>
      <c r="AS250" s="2"/>
      <c r="AT250" s="2"/>
      <c r="AU250" s="2"/>
      <c r="AV250" s="2"/>
      <c r="AW250" s="2"/>
      <c r="AX250" s="2"/>
      <c r="AY250" s="2"/>
      <c r="AZ250" s="2"/>
      <c r="BA250" s="2"/>
      <c r="BB250" s="2"/>
      <c r="BC250" s="2"/>
    </row>
    <row r="251" spans="1:55" x14ac:dyDescent="0.25">
      <c r="A251" s="2" t="s">
        <v>53</v>
      </c>
      <c r="B251" s="2" t="s">
        <v>141</v>
      </c>
      <c r="C251" s="2" t="s">
        <v>724</v>
      </c>
      <c r="D251" s="2" t="s">
        <v>2981</v>
      </c>
      <c r="E251" s="2" t="s">
        <v>1583</v>
      </c>
      <c r="F251" s="2" t="s">
        <v>2696</v>
      </c>
      <c r="G251" s="2" t="s">
        <v>2696</v>
      </c>
      <c r="H251" s="2" t="s">
        <v>2982</v>
      </c>
      <c r="I251" s="2" t="s">
        <v>59</v>
      </c>
      <c r="J251" s="2" t="s">
        <v>60</v>
      </c>
      <c r="K251" s="2" t="s">
        <v>2982</v>
      </c>
      <c r="L251" s="2" t="s">
        <v>2983</v>
      </c>
      <c r="M251" s="2"/>
      <c r="N251" s="2" t="s">
        <v>2767</v>
      </c>
      <c r="O251" s="2"/>
      <c r="P251" s="2"/>
      <c r="Q251" s="2"/>
      <c r="R251" s="2" t="s">
        <v>110</v>
      </c>
      <c r="S251" s="2" t="s">
        <v>543</v>
      </c>
      <c r="T251" s="2" t="s">
        <v>544</v>
      </c>
      <c r="U251" s="2" t="s">
        <v>2984</v>
      </c>
      <c r="V251" s="2" t="s">
        <v>2985</v>
      </c>
      <c r="W251" s="2" t="s">
        <v>2986</v>
      </c>
      <c r="X251" s="2" t="s">
        <v>2987</v>
      </c>
      <c r="Y251" s="2" t="s">
        <v>172</v>
      </c>
      <c r="Z251" s="2" t="s">
        <v>116</v>
      </c>
      <c r="AA251" s="2" t="s">
        <v>154</v>
      </c>
      <c r="AB251" s="2" t="s">
        <v>155</v>
      </c>
      <c r="AC251" s="2"/>
      <c r="AD251" s="2"/>
      <c r="AE251" s="2" t="s">
        <v>73</v>
      </c>
      <c r="AF251" s="3" t="s">
        <v>155</v>
      </c>
      <c r="AG251" s="3" t="s">
        <v>2988</v>
      </c>
      <c r="AH251" s="3" t="s">
        <v>2989</v>
      </c>
      <c r="AI251" s="3" t="s">
        <v>76</v>
      </c>
      <c r="AJ251" s="3" t="s">
        <v>2990</v>
      </c>
      <c r="AK251" s="3" t="s">
        <v>76</v>
      </c>
      <c r="AL251" s="3" t="s">
        <v>2991</v>
      </c>
      <c r="AM251" s="4" t="s">
        <v>122</v>
      </c>
      <c r="AN251" s="4" t="s">
        <v>79</v>
      </c>
      <c r="AO251" s="4" t="s">
        <v>80</v>
      </c>
      <c r="AP251" s="2"/>
      <c r="AQ251" s="2"/>
      <c r="AR251" s="2"/>
      <c r="AS251" s="2"/>
      <c r="AT251" s="2"/>
      <c r="AU251" s="2"/>
      <c r="AV251" s="2"/>
      <c r="AW251" s="2"/>
      <c r="AX251" s="2"/>
      <c r="AY251" s="2"/>
      <c r="AZ251" s="2"/>
      <c r="BA251" s="2"/>
      <c r="BB251" s="2"/>
      <c r="BC251" s="2"/>
    </row>
    <row r="252" spans="1:55" x14ac:dyDescent="0.25">
      <c r="A252" s="2" t="s">
        <v>53</v>
      </c>
      <c r="B252" s="2" t="s">
        <v>655</v>
      </c>
      <c r="C252" s="2" t="s">
        <v>724</v>
      </c>
      <c r="D252" s="2" t="s">
        <v>2992</v>
      </c>
      <c r="E252" s="2" t="s">
        <v>585</v>
      </c>
      <c r="F252" s="2" t="s">
        <v>2696</v>
      </c>
      <c r="G252" s="2" t="s">
        <v>2696</v>
      </c>
      <c r="H252" s="2" t="s">
        <v>2993</v>
      </c>
      <c r="I252" s="2" t="s">
        <v>59</v>
      </c>
      <c r="J252" s="2" t="s">
        <v>60</v>
      </c>
      <c r="K252" s="2" t="s">
        <v>2993</v>
      </c>
      <c r="L252" s="2" t="s">
        <v>2994</v>
      </c>
      <c r="M252" s="2"/>
      <c r="N252" s="2" t="s">
        <v>2995</v>
      </c>
      <c r="O252" s="2"/>
      <c r="P252" s="2"/>
      <c r="Q252" s="2"/>
      <c r="R252" s="2" t="s">
        <v>110</v>
      </c>
      <c r="S252" s="2" t="s">
        <v>543</v>
      </c>
      <c r="T252" s="2" t="s">
        <v>544</v>
      </c>
      <c r="U252" s="2" t="s">
        <v>2863</v>
      </c>
      <c r="V252" s="2" t="s">
        <v>2996</v>
      </c>
      <c r="W252" s="2" t="s">
        <v>2997</v>
      </c>
      <c r="X252" s="2" t="s">
        <v>2998</v>
      </c>
      <c r="Y252" s="2" t="s">
        <v>153</v>
      </c>
      <c r="Z252" s="2" t="s">
        <v>173</v>
      </c>
      <c r="AA252" s="2" t="s">
        <v>667</v>
      </c>
      <c r="AB252" s="2" t="s">
        <v>2999</v>
      </c>
      <c r="AC252" s="2"/>
      <c r="AD252" s="2"/>
      <c r="AE252" s="2" t="s">
        <v>73</v>
      </c>
      <c r="AF252" s="3" t="s">
        <v>2999</v>
      </c>
      <c r="AG252" s="3" t="s">
        <v>3000</v>
      </c>
      <c r="AH252" s="3" t="s">
        <v>3001</v>
      </c>
      <c r="AI252" s="3" t="s">
        <v>76</v>
      </c>
      <c r="AJ252" s="3" t="s">
        <v>3002</v>
      </c>
      <c r="AK252" s="3" t="s">
        <v>76</v>
      </c>
      <c r="AL252" s="3" t="s">
        <v>3003</v>
      </c>
      <c r="AM252" s="4" t="s">
        <v>122</v>
      </c>
      <c r="AN252" s="4" t="s">
        <v>122</v>
      </c>
      <c r="AO252" s="4" t="s">
        <v>79</v>
      </c>
      <c r="AP252" s="4" t="s">
        <v>80</v>
      </c>
      <c r="AQ252" s="2"/>
      <c r="AR252" s="2"/>
      <c r="AS252" s="2"/>
      <c r="AT252" s="2"/>
      <c r="AU252" s="2"/>
      <c r="AV252" s="2"/>
      <c r="AW252" s="2"/>
      <c r="AX252" s="2"/>
      <c r="AY252" s="2"/>
      <c r="AZ252" s="2"/>
      <c r="BA252" s="2"/>
      <c r="BB252" s="2"/>
      <c r="BC252" s="2"/>
    </row>
    <row r="253" spans="1:55" x14ac:dyDescent="0.25">
      <c r="A253" s="2" t="s">
        <v>53</v>
      </c>
      <c r="B253" s="2" t="s">
        <v>1271</v>
      </c>
      <c r="C253" s="2" t="s">
        <v>2703</v>
      </c>
      <c r="D253" s="2" t="s">
        <v>3004</v>
      </c>
      <c r="E253" s="2" t="s">
        <v>2602</v>
      </c>
      <c r="F253" s="2" t="s">
        <v>2696</v>
      </c>
      <c r="G253" s="2" t="s">
        <v>2696</v>
      </c>
      <c r="H253" s="2" t="s">
        <v>3005</v>
      </c>
      <c r="I253" s="2" t="s">
        <v>59</v>
      </c>
      <c r="J253" s="2" t="s">
        <v>60</v>
      </c>
      <c r="K253" s="2" t="s">
        <v>3005</v>
      </c>
      <c r="L253" s="2" t="s">
        <v>3006</v>
      </c>
      <c r="M253" s="2"/>
      <c r="N253" s="2" t="s">
        <v>3007</v>
      </c>
      <c r="O253" s="2"/>
      <c r="P253" s="2"/>
      <c r="Q253" s="2"/>
      <c r="R253" s="2" t="s">
        <v>110</v>
      </c>
      <c r="S253" s="2" t="s">
        <v>167</v>
      </c>
      <c r="T253" s="2" t="s">
        <v>167</v>
      </c>
      <c r="U253" s="2" t="s">
        <v>3008</v>
      </c>
      <c r="V253" s="2" t="s">
        <v>3009</v>
      </c>
      <c r="W253" s="2" t="s">
        <v>3010</v>
      </c>
      <c r="X253" s="2" t="s">
        <v>3011</v>
      </c>
      <c r="Y253" s="2" t="s">
        <v>153</v>
      </c>
      <c r="Z253" s="2" t="s">
        <v>173</v>
      </c>
      <c r="AA253" s="2" t="s">
        <v>1277</v>
      </c>
      <c r="AB253" s="2" t="s">
        <v>607</v>
      </c>
      <c r="AC253" s="2"/>
      <c r="AD253" s="2"/>
      <c r="AE253" s="2" t="s">
        <v>73</v>
      </c>
      <c r="AF253" s="3" t="s">
        <v>607</v>
      </c>
      <c r="AG253" s="3" t="s">
        <v>3012</v>
      </c>
      <c r="AH253" s="3" t="s">
        <v>3013</v>
      </c>
      <c r="AI253" s="3" t="s">
        <v>76</v>
      </c>
      <c r="AJ253" s="3" t="s">
        <v>3014</v>
      </c>
      <c r="AK253" s="3" t="s">
        <v>76</v>
      </c>
      <c r="AL253" s="3" t="s">
        <v>3015</v>
      </c>
      <c r="AM253" s="4" t="s">
        <v>122</v>
      </c>
      <c r="AN253" s="4" t="s">
        <v>79</v>
      </c>
      <c r="AO253" s="4" t="s">
        <v>80</v>
      </c>
      <c r="AP253" s="2"/>
      <c r="AQ253" s="2"/>
      <c r="AR253" s="2"/>
      <c r="AS253" s="2"/>
      <c r="AT253" s="2"/>
      <c r="AU253" s="2"/>
      <c r="AV253" s="2"/>
      <c r="AW253" s="2"/>
      <c r="AX253" s="2"/>
      <c r="AY253" s="2"/>
      <c r="AZ253" s="2"/>
      <c r="BA253" s="2"/>
      <c r="BB253" s="2"/>
      <c r="BC253" s="2"/>
    </row>
    <row r="254" spans="1:55" x14ac:dyDescent="0.25">
      <c r="A254" s="2" t="s">
        <v>53</v>
      </c>
      <c r="B254" s="2" t="s">
        <v>478</v>
      </c>
      <c r="C254" s="2" t="s">
        <v>724</v>
      </c>
      <c r="D254" s="2" t="s">
        <v>3016</v>
      </c>
      <c r="E254" s="2" t="s">
        <v>278</v>
      </c>
      <c r="F254" s="2" t="s">
        <v>2696</v>
      </c>
      <c r="G254" s="2" t="s">
        <v>2696</v>
      </c>
      <c r="H254" s="2" t="s">
        <v>3017</v>
      </c>
      <c r="I254" s="2" t="s">
        <v>59</v>
      </c>
      <c r="J254" s="2" t="s">
        <v>60</v>
      </c>
      <c r="K254" s="2" t="s">
        <v>3017</v>
      </c>
      <c r="L254" s="2" t="s">
        <v>1585</v>
      </c>
      <c r="M254" s="2"/>
      <c r="N254" s="2" t="s">
        <v>1586</v>
      </c>
      <c r="O254" s="2"/>
      <c r="P254" s="2"/>
      <c r="Q254" s="2"/>
      <c r="R254" s="2" t="s">
        <v>110</v>
      </c>
      <c r="S254" s="2" t="s">
        <v>543</v>
      </c>
      <c r="T254" s="2" t="s">
        <v>1587</v>
      </c>
      <c r="U254" s="2" t="s">
        <v>2698</v>
      </c>
      <c r="V254" s="2" t="s">
        <v>3018</v>
      </c>
      <c r="W254" s="2" t="s">
        <v>3019</v>
      </c>
      <c r="X254" s="2" t="s">
        <v>3020</v>
      </c>
      <c r="Y254" s="2" t="s">
        <v>153</v>
      </c>
      <c r="Z254" s="2" t="s">
        <v>173</v>
      </c>
      <c r="AA254" s="2" t="s">
        <v>487</v>
      </c>
      <c r="AB254" s="2" t="s">
        <v>412</v>
      </c>
      <c r="AC254" s="2" t="s">
        <v>98</v>
      </c>
      <c r="AD254" s="2"/>
      <c r="AE254" s="2" t="s">
        <v>73</v>
      </c>
      <c r="AF254" s="3" t="s">
        <v>412</v>
      </c>
      <c r="AG254" s="3" t="s">
        <v>3021</v>
      </c>
      <c r="AH254" s="3" t="s">
        <v>3022</v>
      </c>
      <c r="AI254" s="3" t="s">
        <v>76</v>
      </c>
      <c r="AJ254" s="3" t="s">
        <v>3023</v>
      </c>
      <c r="AK254" s="3" t="s">
        <v>76</v>
      </c>
      <c r="AL254" s="3" t="s">
        <v>3024</v>
      </c>
      <c r="AM254" s="4" t="s">
        <v>122</v>
      </c>
      <c r="AN254" s="4" t="s">
        <v>79</v>
      </c>
      <c r="AO254" s="4" t="s">
        <v>80</v>
      </c>
      <c r="AP254" s="2"/>
      <c r="AQ254" s="2"/>
      <c r="AR254" s="2"/>
      <c r="AS254" s="2"/>
      <c r="AT254" s="2"/>
      <c r="AU254" s="2"/>
      <c r="AV254" s="2"/>
      <c r="AW254" s="2"/>
      <c r="AX254" s="2"/>
      <c r="AY254" s="2"/>
      <c r="AZ254" s="2"/>
      <c r="BA254" s="2"/>
      <c r="BB254" s="2"/>
      <c r="BC254" s="2"/>
    </row>
    <row r="255" spans="1:55" x14ac:dyDescent="0.25">
      <c r="A255" s="2" t="s">
        <v>53</v>
      </c>
      <c r="B255" s="2" t="s">
        <v>799</v>
      </c>
      <c r="C255" s="2" t="s">
        <v>724</v>
      </c>
      <c r="D255" s="2" t="s">
        <v>3025</v>
      </c>
      <c r="E255" s="2" t="s">
        <v>1566</v>
      </c>
      <c r="F255" s="2" t="s">
        <v>2696</v>
      </c>
      <c r="G255" s="2" t="s">
        <v>2696</v>
      </c>
      <c r="H255" s="2" t="s">
        <v>3026</v>
      </c>
      <c r="I255" s="2" t="s">
        <v>59</v>
      </c>
      <c r="J255" s="2" t="s">
        <v>60</v>
      </c>
      <c r="K255" s="2" t="s">
        <v>3026</v>
      </c>
      <c r="L255" s="2" t="s">
        <v>3027</v>
      </c>
      <c r="M255" s="2"/>
      <c r="N255" s="2" t="s">
        <v>3028</v>
      </c>
      <c r="O255" s="2"/>
      <c r="P255" s="2"/>
      <c r="Q255" s="2"/>
      <c r="R255" s="2" t="s">
        <v>110</v>
      </c>
      <c r="S255" s="2" t="s">
        <v>543</v>
      </c>
      <c r="T255" s="2" t="s">
        <v>544</v>
      </c>
      <c r="U255" s="2" t="s">
        <v>1424</v>
      </c>
      <c r="V255" s="2" t="s">
        <v>3029</v>
      </c>
      <c r="W255" s="2" t="s">
        <v>3030</v>
      </c>
      <c r="X255" s="2" t="s">
        <v>3031</v>
      </c>
      <c r="Y255" s="2" t="s">
        <v>172</v>
      </c>
      <c r="Z255" s="2" t="s">
        <v>116</v>
      </c>
      <c r="AA255" s="2" t="s">
        <v>1515</v>
      </c>
      <c r="AB255" s="2" t="s">
        <v>412</v>
      </c>
      <c r="AC255" s="2" t="s">
        <v>98</v>
      </c>
      <c r="AD255" s="2"/>
      <c r="AE255" s="2" t="s">
        <v>73</v>
      </c>
      <c r="AF255" s="3" t="s">
        <v>412</v>
      </c>
      <c r="AG255" s="3" t="s">
        <v>3032</v>
      </c>
      <c r="AH255" s="3" t="s">
        <v>3033</v>
      </c>
      <c r="AI255" s="3" t="s">
        <v>76</v>
      </c>
      <c r="AJ255" s="3" t="s">
        <v>3034</v>
      </c>
      <c r="AK255" s="3" t="s">
        <v>76</v>
      </c>
      <c r="AL255" s="3" t="s">
        <v>3035</v>
      </c>
      <c r="AM255" s="4" t="s">
        <v>122</v>
      </c>
      <c r="AN255" s="4" t="s">
        <v>79</v>
      </c>
      <c r="AO255" s="4" t="s">
        <v>80</v>
      </c>
      <c r="AP255" s="2"/>
      <c r="AQ255" s="2"/>
      <c r="AR255" s="2"/>
      <c r="AS255" s="2"/>
      <c r="AT255" s="2"/>
      <c r="AU255" s="2"/>
      <c r="AV255" s="2"/>
      <c r="AW255" s="2"/>
      <c r="AX255" s="2"/>
      <c r="AY255" s="2"/>
      <c r="AZ255" s="2"/>
      <c r="BA255" s="2"/>
      <c r="BB255" s="2"/>
      <c r="BC255" s="2"/>
    </row>
    <row r="256" spans="1:55" x14ac:dyDescent="0.25">
      <c r="A256" s="2" t="s">
        <v>53</v>
      </c>
      <c r="B256" s="2" t="s">
        <v>81</v>
      </c>
      <c r="C256" s="2" t="s">
        <v>3036</v>
      </c>
      <c r="D256" s="2" t="s">
        <v>3037</v>
      </c>
      <c r="E256" s="2" t="s">
        <v>1583</v>
      </c>
      <c r="F256" s="2" t="s">
        <v>2696</v>
      </c>
      <c r="G256" s="2" t="s">
        <v>2696</v>
      </c>
      <c r="H256" s="2" t="s">
        <v>3038</v>
      </c>
      <c r="I256" s="2" t="s">
        <v>59</v>
      </c>
      <c r="J256" s="2" t="s">
        <v>60</v>
      </c>
      <c r="K256" s="2" t="s">
        <v>3038</v>
      </c>
      <c r="L256" s="2" t="s">
        <v>200</v>
      </c>
      <c r="M256" s="2" t="s">
        <v>60</v>
      </c>
      <c r="N256" s="2" t="s">
        <v>3039</v>
      </c>
      <c r="O256" s="2"/>
      <c r="P256" s="2" t="s">
        <v>3039</v>
      </c>
      <c r="Q256" s="2" t="s">
        <v>3039</v>
      </c>
      <c r="R256" s="2" t="s">
        <v>63</v>
      </c>
      <c r="S256" s="2" t="s">
        <v>64</v>
      </c>
      <c r="T256" s="2" t="s">
        <v>64</v>
      </c>
      <c r="U256" s="2" t="s">
        <v>3040</v>
      </c>
      <c r="V256" s="2" t="s">
        <v>3041</v>
      </c>
      <c r="W256" s="2" t="s">
        <v>3042</v>
      </c>
      <c r="X256" s="2" t="s">
        <v>3043</v>
      </c>
      <c r="Y256" s="2" t="s">
        <v>206</v>
      </c>
      <c r="Z256" s="2" t="s">
        <v>207</v>
      </c>
      <c r="AA256" s="2" t="s">
        <v>96</v>
      </c>
      <c r="AB256" s="2" t="s">
        <v>208</v>
      </c>
      <c r="AC256" s="2"/>
      <c r="AD256" s="2"/>
      <c r="AE256" s="2" t="s">
        <v>73</v>
      </c>
      <c r="AF256" s="3" t="s">
        <v>208</v>
      </c>
      <c r="AG256" s="3" t="s">
        <v>3044</v>
      </c>
      <c r="AH256" s="3" t="s">
        <v>3045</v>
      </c>
      <c r="AI256" s="3" t="s">
        <v>76</v>
      </c>
      <c r="AJ256" s="3" t="s">
        <v>3046</v>
      </c>
      <c r="AK256" s="3" t="s">
        <v>76</v>
      </c>
      <c r="AL256" s="3" t="s">
        <v>3047</v>
      </c>
      <c r="AM256" s="4" t="s">
        <v>122</v>
      </c>
      <c r="AN256" s="4" t="s">
        <v>79</v>
      </c>
      <c r="AO256" s="4" t="s">
        <v>80</v>
      </c>
      <c r="AP256" s="2"/>
      <c r="AQ256" s="2"/>
      <c r="AR256" s="2"/>
      <c r="AS256" s="2"/>
      <c r="AT256" s="2"/>
      <c r="AU256" s="2"/>
      <c r="AV256" s="2"/>
      <c r="AW256" s="2"/>
      <c r="AX256" s="2"/>
      <c r="AY256" s="2"/>
      <c r="AZ256" s="2"/>
      <c r="BA256" s="2"/>
      <c r="BB256" s="2"/>
      <c r="BC256" s="2"/>
    </row>
    <row r="257" spans="1:55" x14ac:dyDescent="0.25">
      <c r="A257" s="2" t="s">
        <v>53</v>
      </c>
      <c r="B257" s="2" t="s">
        <v>1271</v>
      </c>
      <c r="C257" s="2" t="s">
        <v>724</v>
      </c>
      <c r="D257" s="2" t="s">
        <v>3048</v>
      </c>
      <c r="E257" s="2" t="s">
        <v>57</v>
      </c>
      <c r="F257" s="2" t="s">
        <v>2696</v>
      </c>
      <c r="G257" s="2" t="s">
        <v>2696</v>
      </c>
      <c r="H257" s="2" t="s">
        <v>3049</v>
      </c>
      <c r="I257" s="2" t="s">
        <v>59</v>
      </c>
      <c r="J257" s="2" t="s">
        <v>60</v>
      </c>
      <c r="K257" s="2" t="s">
        <v>3049</v>
      </c>
      <c r="L257" s="2" t="s">
        <v>2742</v>
      </c>
      <c r="M257" s="2"/>
      <c r="N257" s="2" t="s">
        <v>2743</v>
      </c>
      <c r="O257" s="2"/>
      <c r="P257" s="2"/>
      <c r="Q257" s="2"/>
      <c r="R257" s="2" t="s">
        <v>110</v>
      </c>
      <c r="S257" s="2" t="s">
        <v>543</v>
      </c>
      <c r="T257" s="2" t="s">
        <v>2744</v>
      </c>
      <c r="U257" s="2" t="s">
        <v>113</v>
      </c>
      <c r="V257" s="2" t="s">
        <v>3050</v>
      </c>
      <c r="W257" s="2" t="s">
        <v>3051</v>
      </c>
      <c r="X257" s="2" t="s">
        <v>3052</v>
      </c>
      <c r="Y257" s="2" t="s">
        <v>153</v>
      </c>
      <c r="Z257" s="2" t="s">
        <v>173</v>
      </c>
      <c r="AA257" s="2" t="s">
        <v>1277</v>
      </c>
      <c r="AB257" s="2" t="s">
        <v>2999</v>
      </c>
      <c r="AC257" s="2"/>
      <c r="AD257" s="2"/>
      <c r="AE257" s="2" t="s">
        <v>73</v>
      </c>
      <c r="AF257" s="3" t="s">
        <v>2999</v>
      </c>
      <c r="AG257" s="3" t="s">
        <v>3053</v>
      </c>
      <c r="AH257" s="3" t="s">
        <v>3054</v>
      </c>
      <c r="AI257" s="3" t="s">
        <v>76</v>
      </c>
      <c r="AJ257" s="3" t="s">
        <v>3055</v>
      </c>
      <c r="AK257" s="3" t="s">
        <v>76</v>
      </c>
      <c r="AL257" s="3" t="s">
        <v>3056</v>
      </c>
      <c r="AM257" s="4">
        <v>20101021501</v>
      </c>
      <c r="AN257" s="4" t="s">
        <v>122</v>
      </c>
      <c r="AO257" s="4" t="s">
        <v>79</v>
      </c>
      <c r="AP257" s="4" t="s">
        <v>80</v>
      </c>
      <c r="AQ257" s="2"/>
      <c r="AR257" s="2"/>
      <c r="AS257" s="2"/>
      <c r="AT257" s="2"/>
      <c r="AU257" s="2"/>
      <c r="AV257" s="2"/>
      <c r="AW257" s="2"/>
      <c r="AX257" s="2"/>
      <c r="AY257" s="2"/>
      <c r="AZ257" s="2"/>
      <c r="BA257" s="2"/>
      <c r="BB257" s="2"/>
      <c r="BC257" s="2"/>
    </row>
    <row r="258" spans="1:55" x14ac:dyDescent="0.25">
      <c r="A258" s="2" t="s">
        <v>53</v>
      </c>
      <c r="B258" s="2" t="s">
        <v>141</v>
      </c>
      <c r="C258" s="2" t="s">
        <v>1666</v>
      </c>
      <c r="D258" s="2" t="s">
        <v>3057</v>
      </c>
      <c r="E258" s="2" t="s">
        <v>1997</v>
      </c>
      <c r="F258" s="2" t="s">
        <v>2696</v>
      </c>
      <c r="G258" s="2" t="s">
        <v>2696</v>
      </c>
      <c r="H258" s="2" t="s">
        <v>3058</v>
      </c>
      <c r="I258" s="2" t="s">
        <v>59</v>
      </c>
      <c r="J258" s="2" t="s">
        <v>60</v>
      </c>
      <c r="K258" s="2" t="s">
        <v>3058</v>
      </c>
      <c r="L258" s="2" t="s">
        <v>1669</v>
      </c>
      <c r="M258" s="2" t="s">
        <v>60</v>
      </c>
      <c r="N258" s="2" t="s">
        <v>3059</v>
      </c>
      <c r="O258" s="2"/>
      <c r="P258" s="2" t="s">
        <v>3059</v>
      </c>
      <c r="Q258" s="2" t="s">
        <v>3059</v>
      </c>
      <c r="R258" s="2" t="s">
        <v>63</v>
      </c>
      <c r="S258" s="2" t="s">
        <v>64</v>
      </c>
      <c r="T258" s="2" t="s">
        <v>64</v>
      </c>
      <c r="U258" s="2" t="s">
        <v>2506</v>
      </c>
      <c r="V258" s="2" t="s">
        <v>3060</v>
      </c>
      <c r="W258" s="2" t="s">
        <v>3061</v>
      </c>
      <c r="X258" s="2" t="s">
        <v>3062</v>
      </c>
      <c r="Y258" s="2" t="s">
        <v>94</v>
      </c>
      <c r="Z258" s="2" t="s">
        <v>95</v>
      </c>
      <c r="AA258" s="2" t="s">
        <v>154</v>
      </c>
      <c r="AB258" s="2" t="s">
        <v>412</v>
      </c>
      <c r="AC258" s="2" t="s">
        <v>98</v>
      </c>
      <c r="AD258" s="2"/>
      <c r="AE258" s="2" t="s">
        <v>73</v>
      </c>
      <c r="AF258" s="3" t="s">
        <v>412</v>
      </c>
      <c r="AG258" s="3" t="s">
        <v>3063</v>
      </c>
      <c r="AH258" s="3" t="s">
        <v>3064</v>
      </c>
      <c r="AI258" s="3" t="s">
        <v>76</v>
      </c>
      <c r="AJ258" s="3" t="s">
        <v>3065</v>
      </c>
      <c r="AK258" s="3" t="s">
        <v>76</v>
      </c>
      <c r="AL258" s="3" t="s">
        <v>3066</v>
      </c>
      <c r="AM258" s="4" t="s">
        <v>1581</v>
      </c>
      <c r="AN258" s="4" t="s">
        <v>79</v>
      </c>
      <c r="AO258" s="4" t="s">
        <v>80</v>
      </c>
      <c r="AP258" s="2"/>
      <c r="AQ258" s="2"/>
      <c r="AR258" s="2"/>
      <c r="AS258" s="2"/>
      <c r="AT258" s="2"/>
      <c r="AU258" s="2"/>
      <c r="AV258" s="2"/>
      <c r="AW258" s="2"/>
      <c r="AX258" s="2"/>
      <c r="AY258" s="2"/>
      <c r="AZ258" s="2"/>
      <c r="BA258" s="2"/>
      <c r="BB258" s="2"/>
      <c r="BC258" s="2"/>
    </row>
    <row r="259" spans="1:55" x14ac:dyDescent="0.25">
      <c r="A259" s="2" t="s">
        <v>53</v>
      </c>
      <c r="B259" s="2" t="s">
        <v>2631</v>
      </c>
      <c r="C259" s="2" t="s">
        <v>2703</v>
      </c>
      <c r="D259" s="2" t="s">
        <v>3067</v>
      </c>
      <c r="E259" s="2" t="s">
        <v>1997</v>
      </c>
      <c r="F259" s="2" t="s">
        <v>2696</v>
      </c>
      <c r="G259" s="2" t="s">
        <v>2696</v>
      </c>
      <c r="H259" s="2" t="s">
        <v>3068</v>
      </c>
      <c r="I259" s="2" t="s">
        <v>59</v>
      </c>
      <c r="J259" s="2" t="s">
        <v>60</v>
      </c>
      <c r="K259" s="2" t="s">
        <v>3068</v>
      </c>
      <c r="L259" s="2" t="s">
        <v>3069</v>
      </c>
      <c r="M259" s="2"/>
      <c r="N259" s="2" t="s">
        <v>3070</v>
      </c>
      <c r="O259" s="2"/>
      <c r="P259" s="2"/>
      <c r="Q259" s="2"/>
      <c r="R259" s="2" t="s">
        <v>110</v>
      </c>
      <c r="S259" s="2" t="s">
        <v>167</v>
      </c>
      <c r="T259" s="2" t="s">
        <v>167</v>
      </c>
      <c r="U259" s="2" t="s">
        <v>3071</v>
      </c>
      <c r="V259" s="2" t="s">
        <v>3072</v>
      </c>
      <c r="W259" s="2" t="s">
        <v>3073</v>
      </c>
      <c r="X259" s="2" t="s">
        <v>3074</v>
      </c>
      <c r="Y259" s="2" t="s">
        <v>153</v>
      </c>
      <c r="Z259" s="2" t="s">
        <v>173</v>
      </c>
      <c r="AA259" s="2" t="s">
        <v>2637</v>
      </c>
      <c r="AB259" s="2" t="s">
        <v>3075</v>
      </c>
      <c r="AC259" s="2"/>
      <c r="AD259" s="2"/>
      <c r="AE259" s="2" t="s">
        <v>73</v>
      </c>
      <c r="AF259" s="3" t="s">
        <v>349</v>
      </c>
      <c r="AG259" s="3" t="s">
        <v>3076</v>
      </c>
      <c r="AH259" s="3" t="s">
        <v>3077</v>
      </c>
      <c r="AI259" s="3" t="s">
        <v>76</v>
      </c>
      <c r="AJ259" s="3" t="s">
        <v>3078</v>
      </c>
      <c r="AK259" s="3" t="s">
        <v>76</v>
      </c>
      <c r="AL259" s="3" t="s">
        <v>3068</v>
      </c>
      <c r="AM259" s="4" t="s">
        <v>122</v>
      </c>
      <c r="AN259" s="4" t="s">
        <v>79</v>
      </c>
      <c r="AO259" s="4" t="s">
        <v>80</v>
      </c>
      <c r="AP259" s="2"/>
      <c r="AQ259" s="2"/>
      <c r="AR259" s="2"/>
      <c r="AS259" s="2"/>
      <c r="AT259" s="2"/>
      <c r="AU259" s="2"/>
      <c r="AV259" s="2"/>
      <c r="AW259" s="2"/>
      <c r="AX259" s="2"/>
      <c r="AY259" s="2"/>
      <c r="AZ259" s="2"/>
      <c r="BA259" s="2"/>
      <c r="BB259" s="2"/>
      <c r="BC259" s="2"/>
    </row>
    <row r="260" spans="1:55" x14ac:dyDescent="0.25">
      <c r="A260" s="2" t="s">
        <v>53</v>
      </c>
      <c r="B260" s="2" t="s">
        <v>429</v>
      </c>
      <c r="C260" s="2" t="s">
        <v>3079</v>
      </c>
      <c r="D260" s="2" t="s">
        <v>3080</v>
      </c>
      <c r="E260" s="2" t="s">
        <v>2696</v>
      </c>
      <c r="F260" s="2" t="s">
        <v>2696</v>
      </c>
      <c r="G260" s="2" t="s">
        <v>2696</v>
      </c>
      <c r="H260" s="2" t="s">
        <v>3081</v>
      </c>
      <c r="I260" s="2" t="s">
        <v>59</v>
      </c>
      <c r="J260" s="2" t="s">
        <v>60</v>
      </c>
      <c r="K260" s="2" t="s">
        <v>3081</v>
      </c>
      <c r="L260" s="2" t="s">
        <v>3082</v>
      </c>
      <c r="M260" s="2"/>
      <c r="N260" s="2" t="s">
        <v>3083</v>
      </c>
      <c r="O260" s="2"/>
      <c r="P260" s="2"/>
      <c r="Q260" s="2"/>
      <c r="R260" s="2" t="s">
        <v>110</v>
      </c>
      <c r="S260" s="2" t="s">
        <v>111</v>
      </c>
      <c r="T260" s="2" t="s">
        <v>112</v>
      </c>
      <c r="U260" s="2" t="s">
        <v>3084</v>
      </c>
      <c r="V260" s="2" t="s">
        <v>3085</v>
      </c>
      <c r="W260" s="2" t="s">
        <v>3086</v>
      </c>
      <c r="X260" s="2" t="s">
        <v>3087</v>
      </c>
      <c r="Y260" s="2" t="s">
        <v>1199</v>
      </c>
      <c r="Z260" s="2" t="s">
        <v>116</v>
      </c>
      <c r="AA260" s="2" t="s">
        <v>438</v>
      </c>
      <c r="AB260" s="2" t="s">
        <v>412</v>
      </c>
      <c r="AC260" s="2" t="s">
        <v>98</v>
      </c>
      <c r="AD260" s="2"/>
      <c r="AE260" s="2" t="s">
        <v>73</v>
      </c>
      <c r="AF260" s="3" t="s">
        <v>412</v>
      </c>
      <c r="AG260" s="3" t="s">
        <v>3088</v>
      </c>
      <c r="AH260" s="3" t="s">
        <v>3089</v>
      </c>
      <c r="AI260" s="3" t="s">
        <v>76</v>
      </c>
      <c r="AJ260" s="3" t="s">
        <v>3090</v>
      </c>
      <c r="AK260" s="3" t="s">
        <v>76</v>
      </c>
      <c r="AL260" s="3" t="s">
        <v>3091</v>
      </c>
      <c r="AM260" s="4" t="s">
        <v>122</v>
      </c>
      <c r="AN260" s="4" t="s">
        <v>79</v>
      </c>
      <c r="AO260" s="4" t="s">
        <v>80</v>
      </c>
      <c r="AP260" s="2"/>
      <c r="AQ260" s="2"/>
      <c r="AR260" s="2"/>
      <c r="AS260" s="2"/>
      <c r="AT260" s="2"/>
      <c r="AU260" s="2"/>
      <c r="AV260" s="2"/>
      <c r="AW260" s="2"/>
      <c r="AX260" s="2"/>
      <c r="AY260" s="2"/>
      <c r="AZ260" s="2"/>
      <c r="BA260" s="2"/>
      <c r="BB260" s="2"/>
      <c r="BC260" s="2"/>
    </row>
    <row r="261" spans="1:55" x14ac:dyDescent="0.25">
      <c r="A261" s="2" t="s">
        <v>53</v>
      </c>
      <c r="B261" s="2" t="s">
        <v>583</v>
      </c>
      <c r="C261" s="2" t="s">
        <v>2060</v>
      </c>
      <c r="D261" s="2" t="s">
        <v>3092</v>
      </c>
      <c r="E261" s="2" t="s">
        <v>1997</v>
      </c>
      <c r="F261" s="2" t="s">
        <v>2696</v>
      </c>
      <c r="G261" s="2" t="s">
        <v>2696</v>
      </c>
      <c r="H261" s="2" t="s">
        <v>2670</v>
      </c>
      <c r="I261" s="2" t="s">
        <v>59</v>
      </c>
      <c r="J261" s="2" t="s">
        <v>60</v>
      </c>
      <c r="K261" s="2" t="s">
        <v>2670</v>
      </c>
      <c r="L261" s="2" t="s">
        <v>2063</v>
      </c>
      <c r="M261" s="2" t="s">
        <v>993</v>
      </c>
      <c r="N261" s="2" t="s">
        <v>2065</v>
      </c>
      <c r="O261" s="2"/>
      <c r="P261" s="2" t="s">
        <v>2671</v>
      </c>
      <c r="Q261" s="2" t="s">
        <v>2671</v>
      </c>
      <c r="R261" s="2" t="s">
        <v>63</v>
      </c>
      <c r="S261" s="2" t="s">
        <v>313</v>
      </c>
      <c r="T261" s="2" t="s">
        <v>314</v>
      </c>
      <c r="U261" s="2" t="s">
        <v>3093</v>
      </c>
      <c r="V261" s="2" t="s">
        <v>3094</v>
      </c>
      <c r="W261" s="2" t="s">
        <v>3095</v>
      </c>
      <c r="X261" s="2" t="s">
        <v>3096</v>
      </c>
      <c r="Y261" s="2" t="s">
        <v>94</v>
      </c>
      <c r="Z261" s="2" t="s">
        <v>95</v>
      </c>
      <c r="AA261" s="2" t="s">
        <v>1797</v>
      </c>
      <c r="AB261" s="2" t="s">
        <v>208</v>
      </c>
      <c r="AC261" s="2"/>
      <c r="AD261" s="2"/>
      <c r="AE261" s="2" t="s">
        <v>73</v>
      </c>
      <c r="AF261" s="3" t="s">
        <v>208</v>
      </c>
      <c r="AG261" s="3" t="s">
        <v>3097</v>
      </c>
      <c r="AH261" s="3" t="s">
        <v>2678</v>
      </c>
      <c r="AI261" s="3" t="s">
        <v>76</v>
      </c>
      <c r="AJ261" s="3" t="s">
        <v>2679</v>
      </c>
      <c r="AK261" s="3" t="s">
        <v>76</v>
      </c>
      <c r="AL261" s="3" t="s">
        <v>2680</v>
      </c>
      <c r="AM261" s="4" t="s">
        <v>2076</v>
      </c>
      <c r="AN261" s="4" t="s">
        <v>79</v>
      </c>
      <c r="AO261" s="4" t="s">
        <v>80</v>
      </c>
      <c r="AP261" s="2"/>
      <c r="AQ261" s="2"/>
      <c r="AR261" s="2"/>
      <c r="AS261" s="2"/>
      <c r="AT261" s="2"/>
      <c r="AU261" s="2"/>
      <c r="AV261" s="2"/>
      <c r="AW261" s="2"/>
      <c r="AX261" s="2"/>
      <c r="AY261" s="2"/>
      <c r="AZ261" s="2"/>
      <c r="BA261" s="2"/>
      <c r="BB261" s="2"/>
      <c r="BC261" s="2"/>
    </row>
    <row r="262" spans="1:55" x14ac:dyDescent="0.25">
      <c r="A262" s="2" t="s">
        <v>53</v>
      </c>
      <c r="B262" s="2" t="s">
        <v>299</v>
      </c>
      <c r="C262" s="2" t="s">
        <v>2775</v>
      </c>
      <c r="D262" s="2" t="s">
        <v>3098</v>
      </c>
      <c r="E262" s="2" t="s">
        <v>57</v>
      </c>
      <c r="F262" s="2" t="s">
        <v>2696</v>
      </c>
      <c r="G262" s="2" t="s">
        <v>2696</v>
      </c>
      <c r="H262" s="2" t="s">
        <v>3099</v>
      </c>
      <c r="I262" s="2" t="s">
        <v>59</v>
      </c>
      <c r="J262" s="2" t="s">
        <v>60</v>
      </c>
      <c r="K262" s="2" t="s">
        <v>3099</v>
      </c>
      <c r="L262" s="2" t="s">
        <v>3100</v>
      </c>
      <c r="M262" s="2" t="s">
        <v>60</v>
      </c>
      <c r="N262" s="2" t="s">
        <v>3101</v>
      </c>
      <c r="O262" s="2"/>
      <c r="P262" s="2" t="s">
        <v>3101</v>
      </c>
      <c r="Q262" s="2" t="s">
        <v>3101</v>
      </c>
      <c r="R262" s="2" t="s">
        <v>63</v>
      </c>
      <c r="S262" s="2" t="s">
        <v>64</v>
      </c>
      <c r="T262" s="2" t="s">
        <v>64</v>
      </c>
      <c r="U262" s="2" t="s">
        <v>125</v>
      </c>
      <c r="V262" s="2" t="s">
        <v>3102</v>
      </c>
      <c r="W262" s="2" t="s">
        <v>3103</v>
      </c>
      <c r="X262" s="2" t="s">
        <v>3104</v>
      </c>
      <c r="Y262" s="2" t="s">
        <v>153</v>
      </c>
      <c r="Z262" s="2" t="s">
        <v>700</v>
      </c>
      <c r="AA262" s="2" t="s">
        <v>1574</v>
      </c>
      <c r="AB262" s="2" t="s">
        <v>3105</v>
      </c>
      <c r="AC262" s="2"/>
      <c r="AD262" s="2"/>
      <c r="AE262" s="2" t="s">
        <v>73</v>
      </c>
      <c r="AF262" s="3" t="s">
        <v>3106</v>
      </c>
      <c r="AG262" s="3" t="s">
        <v>3107</v>
      </c>
      <c r="AH262" s="3" t="s">
        <v>3108</v>
      </c>
      <c r="AI262" s="3" t="s">
        <v>76</v>
      </c>
      <c r="AJ262" s="3" t="s">
        <v>3109</v>
      </c>
      <c r="AK262" s="3" t="s">
        <v>76</v>
      </c>
      <c r="AL262" s="3" t="s">
        <v>3110</v>
      </c>
      <c r="AM262" s="4" t="s">
        <v>2593</v>
      </c>
      <c r="AN262" s="4" t="s">
        <v>79</v>
      </c>
      <c r="AO262" s="4" t="s">
        <v>80</v>
      </c>
      <c r="AP262" s="2"/>
      <c r="AQ262" s="2"/>
      <c r="AR262" s="2"/>
      <c r="AS262" s="2"/>
      <c r="AT262" s="2"/>
      <c r="AU262" s="2"/>
      <c r="AV262" s="2"/>
      <c r="AW262" s="2"/>
      <c r="AX262" s="2"/>
      <c r="AY262" s="2"/>
      <c r="AZ262" s="2"/>
      <c r="BA262" s="2"/>
      <c r="BB262" s="2"/>
      <c r="BC262" s="2"/>
    </row>
    <row r="263" spans="1:55" x14ac:dyDescent="0.25">
      <c r="A263" s="2" t="s">
        <v>53</v>
      </c>
      <c r="B263" s="2" t="s">
        <v>54</v>
      </c>
      <c r="C263" s="2" t="s">
        <v>2577</v>
      </c>
      <c r="D263" s="2" t="s">
        <v>3111</v>
      </c>
      <c r="E263" s="2" t="s">
        <v>2696</v>
      </c>
      <c r="F263" s="2" t="s">
        <v>2696</v>
      </c>
      <c r="G263" s="2" t="s">
        <v>2696</v>
      </c>
      <c r="H263" s="2" t="s">
        <v>3112</v>
      </c>
      <c r="I263" s="2" t="s">
        <v>59</v>
      </c>
      <c r="J263" s="2" t="s">
        <v>60</v>
      </c>
      <c r="K263" s="2" t="s">
        <v>3112</v>
      </c>
      <c r="L263" s="2" t="s">
        <v>2580</v>
      </c>
      <c r="M263" s="2" t="s">
        <v>60</v>
      </c>
      <c r="N263" s="2" t="s">
        <v>3113</v>
      </c>
      <c r="O263" s="2"/>
      <c r="P263" s="2" t="s">
        <v>3113</v>
      </c>
      <c r="Q263" s="2" t="s">
        <v>3113</v>
      </c>
      <c r="R263" s="2" t="s">
        <v>63</v>
      </c>
      <c r="S263" s="2" t="s">
        <v>64</v>
      </c>
      <c r="T263" s="2" t="s">
        <v>64</v>
      </c>
      <c r="U263" s="2" t="s">
        <v>3114</v>
      </c>
      <c r="V263" s="2" t="s">
        <v>2495</v>
      </c>
      <c r="W263" s="2" t="s">
        <v>3115</v>
      </c>
      <c r="X263" s="2" t="s">
        <v>3116</v>
      </c>
      <c r="Y263" s="2" t="s">
        <v>172</v>
      </c>
      <c r="Z263" s="2" t="s">
        <v>3117</v>
      </c>
      <c r="AA263" s="2" t="s">
        <v>71</v>
      </c>
      <c r="AB263" s="2" t="s">
        <v>3118</v>
      </c>
      <c r="AC263" s="2"/>
      <c r="AD263" s="2"/>
      <c r="AE263" s="2" t="s">
        <v>73</v>
      </c>
      <c r="AF263" s="3" t="s">
        <v>3118</v>
      </c>
      <c r="AG263" s="3" t="s">
        <v>3119</v>
      </c>
      <c r="AH263" s="3" t="s">
        <v>3120</v>
      </c>
      <c r="AI263" s="3" t="s">
        <v>76</v>
      </c>
      <c r="AJ263" s="3" t="s">
        <v>3121</v>
      </c>
      <c r="AK263" s="3" t="s">
        <v>76</v>
      </c>
      <c r="AL263" s="3" t="s">
        <v>3122</v>
      </c>
      <c r="AM263" s="4" t="s">
        <v>2593</v>
      </c>
      <c r="AN263" s="4" t="s">
        <v>79</v>
      </c>
      <c r="AO263" s="4" t="s">
        <v>80</v>
      </c>
      <c r="AP263" s="2"/>
      <c r="AQ263" s="2"/>
      <c r="AR263" s="2"/>
      <c r="AS263" s="2"/>
      <c r="AT263" s="2"/>
      <c r="AU263" s="2"/>
      <c r="AV263" s="2"/>
      <c r="AW263" s="2"/>
      <c r="AX263" s="2"/>
      <c r="AY263" s="2"/>
      <c r="AZ263" s="2"/>
      <c r="BA263" s="2"/>
      <c r="BB263" s="2"/>
      <c r="BC263" s="2"/>
    </row>
    <row r="264" spans="1:55" x14ac:dyDescent="0.25">
      <c r="A264" s="2" t="s">
        <v>53</v>
      </c>
      <c r="B264" s="2" t="s">
        <v>81</v>
      </c>
      <c r="C264" s="2" t="s">
        <v>3123</v>
      </c>
      <c r="D264" s="2" t="s">
        <v>3124</v>
      </c>
      <c r="E264" s="2" t="s">
        <v>1583</v>
      </c>
      <c r="F264" s="2" t="s">
        <v>2696</v>
      </c>
      <c r="G264" s="2" t="s">
        <v>2696</v>
      </c>
      <c r="H264" s="2" t="s">
        <v>3125</v>
      </c>
      <c r="I264" s="2" t="s">
        <v>59</v>
      </c>
      <c r="J264" s="2" t="s">
        <v>60</v>
      </c>
      <c r="K264" s="2" t="s">
        <v>3125</v>
      </c>
      <c r="L264" s="2" t="s">
        <v>3126</v>
      </c>
      <c r="M264" s="2" t="s">
        <v>60</v>
      </c>
      <c r="N264" s="2" t="s">
        <v>3127</v>
      </c>
      <c r="O264" s="2"/>
      <c r="P264" s="2" t="s">
        <v>3127</v>
      </c>
      <c r="Q264" s="2" t="s">
        <v>3127</v>
      </c>
      <c r="R264" s="2" t="s">
        <v>63</v>
      </c>
      <c r="S264" s="2" t="s">
        <v>64</v>
      </c>
      <c r="T264" s="2" t="s">
        <v>64</v>
      </c>
      <c r="U264" s="2" t="s">
        <v>3128</v>
      </c>
      <c r="V264" s="2" t="s">
        <v>3129</v>
      </c>
      <c r="W264" s="2" t="s">
        <v>3130</v>
      </c>
      <c r="X264" s="2" t="s">
        <v>3131</v>
      </c>
      <c r="Y264" s="2" t="s">
        <v>3132</v>
      </c>
      <c r="Z264" s="2" t="s">
        <v>3133</v>
      </c>
      <c r="AA264" s="2" t="s">
        <v>96</v>
      </c>
      <c r="AB264" s="2" t="s">
        <v>97</v>
      </c>
      <c r="AC264" s="2" t="s">
        <v>98</v>
      </c>
      <c r="AD264" s="2"/>
      <c r="AE264" s="2" t="s">
        <v>73</v>
      </c>
      <c r="AF264" s="3" t="s">
        <v>97</v>
      </c>
      <c r="AG264" s="3" t="s">
        <v>3134</v>
      </c>
      <c r="AH264" s="3" t="s">
        <v>3135</v>
      </c>
      <c r="AI264" s="3" t="s">
        <v>76</v>
      </c>
      <c r="AJ264" s="3" t="s">
        <v>3136</v>
      </c>
      <c r="AK264" s="3" t="s">
        <v>76</v>
      </c>
      <c r="AL264" s="3" t="s">
        <v>3137</v>
      </c>
      <c r="AM264" s="4" t="s">
        <v>3138</v>
      </c>
      <c r="AN264" s="4" t="s">
        <v>79</v>
      </c>
      <c r="AO264" s="4" t="s">
        <v>3139</v>
      </c>
      <c r="AP264" s="4" t="s">
        <v>215</v>
      </c>
      <c r="AQ264" s="4" t="s">
        <v>80</v>
      </c>
      <c r="AR264" s="2"/>
      <c r="AS264" s="2"/>
      <c r="AT264" s="2"/>
      <c r="AU264" s="2"/>
      <c r="AV264" s="2"/>
      <c r="AW264" s="2"/>
      <c r="AX264" s="2"/>
      <c r="AY264" s="2"/>
      <c r="AZ264" s="2"/>
      <c r="BA264" s="2"/>
      <c r="BB264" s="2"/>
      <c r="BC264" s="2"/>
    </row>
    <row r="265" spans="1:55" x14ac:dyDescent="0.25">
      <c r="A265" s="2" t="s">
        <v>53</v>
      </c>
      <c r="B265" s="2" t="s">
        <v>1100</v>
      </c>
      <c r="C265" s="2" t="s">
        <v>2930</v>
      </c>
      <c r="D265" s="2" t="s">
        <v>3140</v>
      </c>
      <c r="E265" s="2" t="s">
        <v>1997</v>
      </c>
      <c r="F265" s="2" t="s">
        <v>2696</v>
      </c>
      <c r="G265" s="2" t="s">
        <v>2696</v>
      </c>
      <c r="H265" s="2" t="s">
        <v>3141</v>
      </c>
      <c r="I265" s="2" t="s">
        <v>59</v>
      </c>
      <c r="J265" s="2" t="s">
        <v>60</v>
      </c>
      <c r="K265" s="2" t="s">
        <v>3141</v>
      </c>
      <c r="L265" s="2" t="s">
        <v>3142</v>
      </c>
      <c r="M265" s="2"/>
      <c r="N265" s="2" t="s">
        <v>3143</v>
      </c>
      <c r="O265" s="2"/>
      <c r="P265" s="2"/>
      <c r="Q265" s="2"/>
      <c r="R265" s="2" t="s">
        <v>110</v>
      </c>
      <c r="S265" s="2" t="s">
        <v>526</v>
      </c>
      <c r="T265" s="2" t="s">
        <v>3144</v>
      </c>
      <c r="U265" s="2" t="s">
        <v>3145</v>
      </c>
      <c r="V265" s="2" t="s">
        <v>3146</v>
      </c>
      <c r="W265" s="2" t="s">
        <v>3147</v>
      </c>
      <c r="X265" s="2" t="s">
        <v>3148</v>
      </c>
      <c r="Y265" s="2" t="s">
        <v>153</v>
      </c>
      <c r="Z265" s="2" t="s">
        <v>116</v>
      </c>
      <c r="AA265" s="2" t="s">
        <v>1109</v>
      </c>
      <c r="AB265" s="2" t="s">
        <v>560</v>
      </c>
      <c r="AC265" s="2"/>
      <c r="AD265" s="2"/>
      <c r="AE265" s="2" t="s">
        <v>73</v>
      </c>
      <c r="AF265" s="3" t="s">
        <v>560</v>
      </c>
      <c r="AG265" s="3" t="s">
        <v>3149</v>
      </c>
      <c r="AH265" s="3" t="s">
        <v>3150</v>
      </c>
      <c r="AI265" s="3" t="s">
        <v>76</v>
      </c>
      <c r="AJ265" s="3" t="s">
        <v>3151</v>
      </c>
      <c r="AK265" s="3" t="s">
        <v>76</v>
      </c>
      <c r="AL265" s="3" t="s">
        <v>3152</v>
      </c>
      <c r="AM265" s="4" t="s">
        <v>122</v>
      </c>
      <c r="AN265" s="4" t="s">
        <v>79</v>
      </c>
      <c r="AO265" s="4" t="s">
        <v>80</v>
      </c>
      <c r="AP265" s="2"/>
      <c r="AQ265" s="2"/>
      <c r="AR265" s="2"/>
      <c r="AS265" s="2"/>
      <c r="AT265" s="2"/>
      <c r="AU265" s="2"/>
      <c r="AV265" s="2"/>
      <c r="AW265" s="2"/>
      <c r="AX265" s="2"/>
      <c r="AY265" s="2"/>
      <c r="AZ265" s="2"/>
      <c r="BA265" s="2"/>
      <c r="BB265" s="2"/>
      <c r="BC265" s="2"/>
    </row>
    <row r="266" spans="1:55" x14ac:dyDescent="0.25">
      <c r="A266" s="2" t="s">
        <v>53</v>
      </c>
      <c r="B266" s="2" t="s">
        <v>2825</v>
      </c>
      <c r="C266" s="2" t="s">
        <v>724</v>
      </c>
      <c r="D266" s="2" t="s">
        <v>3153</v>
      </c>
      <c r="E266" s="2" t="s">
        <v>585</v>
      </c>
      <c r="F266" s="2" t="s">
        <v>2696</v>
      </c>
      <c r="G266" s="2" t="s">
        <v>2696</v>
      </c>
      <c r="H266" s="2" t="s">
        <v>3154</v>
      </c>
      <c r="I266" s="2" t="s">
        <v>59</v>
      </c>
      <c r="J266" s="2" t="s">
        <v>60</v>
      </c>
      <c r="K266" s="2" t="s">
        <v>3154</v>
      </c>
      <c r="L266" s="2" t="s">
        <v>2742</v>
      </c>
      <c r="M266" s="2"/>
      <c r="N266" s="2" t="s">
        <v>2743</v>
      </c>
      <c r="O266" s="2"/>
      <c r="P266" s="2"/>
      <c r="Q266" s="2"/>
      <c r="R266" s="2" t="s">
        <v>110</v>
      </c>
      <c r="S266" s="2" t="s">
        <v>543</v>
      </c>
      <c r="T266" s="2" t="s">
        <v>2744</v>
      </c>
      <c r="U266" s="2" t="s">
        <v>498</v>
      </c>
      <c r="V266" s="2" t="s">
        <v>3155</v>
      </c>
      <c r="W266" s="2" t="s">
        <v>3156</v>
      </c>
      <c r="X266" s="2" t="s">
        <v>3157</v>
      </c>
      <c r="Y266" s="2" t="s">
        <v>153</v>
      </c>
      <c r="Z266" s="2" t="s">
        <v>173</v>
      </c>
      <c r="AA266" s="2" t="s">
        <v>2833</v>
      </c>
      <c r="AB266" s="2" t="s">
        <v>668</v>
      </c>
      <c r="AC266" s="2"/>
      <c r="AD266" s="2"/>
      <c r="AE266" s="2" t="s">
        <v>73</v>
      </c>
      <c r="AF266" s="3" t="s">
        <v>668</v>
      </c>
      <c r="AG266" s="3" t="s">
        <v>3158</v>
      </c>
      <c r="AH266" s="3" t="s">
        <v>3159</v>
      </c>
      <c r="AI266" s="3" t="s">
        <v>76</v>
      </c>
      <c r="AJ266" s="3" t="s">
        <v>3160</v>
      </c>
      <c r="AK266" s="3" t="s">
        <v>76</v>
      </c>
      <c r="AL266" s="3" t="s">
        <v>3161</v>
      </c>
      <c r="AM266" s="4" t="s">
        <v>122</v>
      </c>
      <c r="AN266" s="4" t="s">
        <v>79</v>
      </c>
      <c r="AO266" s="4" t="s">
        <v>80</v>
      </c>
      <c r="AP266" s="2"/>
      <c r="AQ266" s="2"/>
      <c r="AR266" s="2"/>
      <c r="AS266" s="2"/>
      <c r="AT266" s="2"/>
      <c r="AU266" s="2"/>
      <c r="AV266" s="2"/>
      <c r="AW266" s="2"/>
      <c r="AX266" s="2"/>
      <c r="AY266" s="2"/>
      <c r="AZ266" s="2"/>
      <c r="BA266" s="2"/>
      <c r="BB266" s="2"/>
      <c r="BC266" s="2"/>
    </row>
    <row r="267" spans="1:55" x14ac:dyDescent="0.25">
      <c r="A267" s="2" t="s">
        <v>53</v>
      </c>
      <c r="B267" s="2" t="s">
        <v>553</v>
      </c>
      <c r="C267" s="2" t="s">
        <v>2930</v>
      </c>
      <c r="D267" s="2" t="s">
        <v>3162</v>
      </c>
      <c r="E267" s="2" t="s">
        <v>1997</v>
      </c>
      <c r="F267" s="2" t="s">
        <v>2696</v>
      </c>
      <c r="G267" s="2" t="s">
        <v>2696</v>
      </c>
      <c r="H267" s="2" t="s">
        <v>2777</v>
      </c>
      <c r="I267" s="2" t="s">
        <v>59</v>
      </c>
      <c r="J267" s="2" t="s">
        <v>60</v>
      </c>
      <c r="K267" s="2" t="s">
        <v>2777</v>
      </c>
      <c r="L267" s="2" t="s">
        <v>3163</v>
      </c>
      <c r="M267" s="2"/>
      <c r="N267" s="2" t="s">
        <v>2779</v>
      </c>
      <c r="O267" s="2"/>
      <c r="P267" s="2"/>
      <c r="Q267" s="2"/>
      <c r="R267" s="2" t="s">
        <v>110</v>
      </c>
      <c r="S267" s="2" t="s">
        <v>3164</v>
      </c>
      <c r="T267" s="2" t="s">
        <v>3165</v>
      </c>
      <c r="U267" s="2" t="s">
        <v>3166</v>
      </c>
      <c r="V267" s="2" t="s">
        <v>3167</v>
      </c>
      <c r="W267" s="2" t="s">
        <v>3168</v>
      </c>
      <c r="X267" s="2" t="s">
        <v>3169</v>
      </c>
      <c r="Y267" s="2" t="s">
        <v>172</v>
      </c>
      <c r="Z267" s="2" t="s">
        <v>116</v>
      </c>
      <c r="AA267" s="2" t="s">
        <v>559</v>
      </c>
      <c r="AB267" s="2" t="s">
        <v>560</v>
      </c>
      <c r="AC267" s="2"/>
      <c r="AD267" s="2"/>
      <c r="AE267" s="2" t="s">
        <v>73</v>
      </c>
      <c r="AF267" s="3" t="s">
        <v>560</v>
      </c>
      <c r="AG267" s="3" t="s">
        <v>3170</v>
      </c>
      <c r="AH267" s="3" t="s">
        <v>2786</v>
      </c>
      <c r="AI267" s="3" t="s">
        <v>76</v>
      </c>
      <c r="AJ267" s="3" t="s">
        <v>2787</v>
      </c>
      <c r="AK267" s="3" t="s">
        <v>76</v>
      </c>
      <c r="AL267" s="3" t="s">
        <v>2788</v>
      </c>
      <c r="AM267" s="4" t="s">
        <v>122</v>
      </c>
      <c r="AN267" s="4" t="s">
        <v>79</v>
      </c>
      <c r="AO267" s="4" t="s">
        <v>80</v>
      </c>
      <c r="AP267" s="2"/>
      <c r="AQ267" s="2"/>
      <c r="AR267" s="2"/>
      <c r="AS267" s="2"/>
      <c r="AT267" s="2"/>
      <c r="AU267" s="2"/>
      <c r="AV267" s="2"/>
      <c r="AW267" s="2"/>
      <c r="AX267" s="2"/>
      <c r="AY267" s="2"/>
      <c r="AZ267" s="2"/>
      <c r="BA267" s="2"/>
      <c r="BB267" s="2"/>
      <c r="BC267" s="2"/>
    </row>
    <row r="268" spans="1:55" x14ac:dyDescent="0.25">
      <c r="A268" s="2" t="s">
        <v>53</v>
      </c>
      <c r="B268" s="2" t="s">
        <v>1100</v>
      </c>
      <c r="C268" s="2" t="s">
        <v>3171</v>
      </c>
      <c r="D268" s="2" t="s">
        <v>3172</v>
      </c>
      <c r="E268" s="2" t="s">
        <v>57</v>
      </c>
      <c r="F268" s="2" t="s">
        <v>2696</v>
      </c>
      <c r="G268" s="2" t="s">
        <v>2696</v>
      </c>
      <c r="H268" s="2" t="s">
        <v>3173</v>
      </c>
      <c r="I268" s="2" t="s">
        <v>59</v>
      </c>
      <c r="J268" s="2" t="s">
        <v>60</v>
      </c>
      <c r="K268" s="2" t="s">
        <v>3173</v>
      </c>
      <c r="L268" s="2" t="s">
        <v>3174</v>
      </c>
      <c r="M268" s="2" t="s">
        <v>60</v>
      </c>
      <c r="N268" s="2" t="s">
        <v>3175</v>
      </c>
      <c r="O268" s="2"/>
      <c r="P268" s="2" t="s">
        <v>3175</v>
      </c>
      <c r="Q268" s="2" t="s">
        <v>3175</v>
      </c>
      <c r="R268" s="2" t="s">
        <v>63</v>
      </c>
      <c r="S268" s="2" t="s">
        <v>64</v>
      </c>
      <c r="T268" s="2" t="s">
        <v>64</v>
      </c>
      <c r="U268" s="2" t="s">
        <v>3176</v>
      </c>
      <c r="V268" s="2" t="s">
        <v>3177</v>
      </c>
      <c r="W268" s="2" t="s">
        <v>3178</v>
      </c>
      <c r="X268" s="2" t="s">
        <v>3179</v>
      </c>
      <c r="Y268" s="2" t="s">
        <v>903</v>
      </c>
      <c r="Z268" s="2" t="s">
        <v>1468</v>
      </c>
      <c r="AA268" s="2" t="s">
        <v>1109</v>
      </c>
      <c r="AB268" s="2" t="s">
        <v>1912</v>
      </c>
      <c r="AC268" s="2"/>
      <c r="AD268" s="2"/>
      <c r="AE268" s="2" t="s">
        <v>73</v>
      </c>
      <c r="AF268" s="3" t="s">
        <v>1163</v>
      </c>
      <c r="AG268" s="3" t="s">
        <v>3180</v>
      </c>
      <c r="AH268" s="3" t="s">
        <v>3181</v>
      </c>
      <c r="AI268" s="3" t="s">
        <v>76</v>
      </c>
      <c r="AJ268" s="3" t="s">
        <v>3182</v>
      </c>
      <c r="AK268" s="3" t="s">
        <v>76</v>
      </c>
      <c r="AL268" s="3" t="s">
        <v>3183</v>
      </c>
      <c r="AM268" s="4" t="s">
        <v>722</v>
      </c>
      <c r="AN268" s="4" t="s">
        <v>722</v>
      </c>
      <c r="AO268" s="4" t="s">
        <v>722</v>
      </c>
      <c r="AP268" s="4" t="s">
        <v>722</v>
      </c>
      <c r="AQ268" s="4" t="s">
        <v>722</v>
      </c>
      <c r="AR268" s="4" t="s">
        <v>722</v>
      </c>
      <c r="AS268" s="4" t="s">
        <v>722</v>
      </c>
      <c r="AT268" s="4" t="s">
        <v>722</v>
      </c>
      <c r="AU268" s="4" t="s">
        <v>722</v>
      </c>
      <c r="AV268" s="4" t="s">
        <v>722</v>
      </c>
      <c r="AW268" s="4" t="s">
        <v>722</v>
      </c>
      <c r="AX268" s="4" t="s">
        <v>722</v>
      </c>
      <c r="AY268" s="4" t="s">
        <v>79</v>
      </c>
      <c r="AZ268" s="4" t="s">
        <v>80</v>
      </c>
      <c r="BA268" s="2"/>
      <c r="BB268" s="2"/>
      <c r="BC268" s="2"/>
    </row>
    <row r="269" spans="1:55" x14ac:dyDescent="0.25">
      <c r="A269" s="2" t="s">
        <v>53</v>
      </c>
      <c r="B269" s="2" t="s">
        <v>981</v>
      </c>
      <c r="C269" s="2" t="s">
        <v>2703</v>
      </c>
      <c r="D269" s="2" t="s">
        <v>3184</v>
      </c>
      <c r="E269" s="2" t="s">
        <v>2602</v>
      </c>
      <c r="F269" s="2" t="s">
        <v>2696</v>
      </c>
      <c r="G269" s="2" t="s">
        <v>2696</v>
      </c>
      <c r="H269" s="2" t="s">
        <v>3185</v>
      </c>
      <c r="I269" s="2" t="s">
        <v>59</v>
      </c>
      <c r="J269" s="2" t="s">
        <v>60</v>
      </c>
      <c r="K269" s="2" t="s">
        <v>3185</v>
      </c>
      <c r="L269" s="2" t="s">
        <v>741</v>
      </c>
      <c r="M269" s="2"/>
      <c r="N269" s="2" t="s">
        <v>3186</v>
      </c>
      <c r="O269" s="2"/>
      <c r="P269" s="2"/>
      <c r="Q269" s="2"/>
      <c r="R269" s="2" t="s">
        <v>110</v>
      </c>
      <c r="S269" s="2" t="s">
        <v>167</v>
      </c>
      <c r="T269" s="2" t="s">
        <v>167</v>
      </c>
      <c r="U269" s="2" t="s">
        <v>784</v>
      </c>
      <c r="V269" s="2" t="s">
        <v>3187</v>
      </c>
      <c r="W269" s="2" t="s">
        <v>3188</v>
      </c>
      <c r="X269" s="2" t="s">
        <v>3189</v>
      </c>
      <c r="Y269" s="2" t="s">
        <v>153</v>
      </c>
      <c r="Z269" s="2" t="s">
        <v>173</v>
      </c>
      <c r="AA269" s="2" t="s">
        <v>987</v>
      </c>
      <c r="AB269" s="2" t="s">
        <v>3190</v>
      </c>
      <c r="AC269" s="2"/>
      <c r="AD269" s="2"/>
      <c r="AE269" s="2" t="s">
        <v>73</v>
      </c>
      <c r="AF269" s="3" t="s">
        <v>3190</v>
      </c>
      <c r="AG269" s="3" t="s">
        <v>3191</v>
      </c>
      <c r="AH269" s="3" t="s">
        <v>3192</v>
      </c>
      <c r="AI269" s="3" t="s">
        <v>76</v>
      </c>
      <c r="AJ269" s="3" t="s">
        <v>3193</v>
      </c>
      <c r="AK269" s="3" t="s">
        <v>76</v>
      </c>
      <c r="AL269" s="3" t="s">
        <v>3194</v>
      </c>
      <c r="AM269" s="4" t="s">
        <v>122</v>
      </c>
      <c r="AN269" s="4" t="s">
        <v>79</v>
      </c>
      <c r="AO269" s="4" t="s">
        <v>80</v>
      </c>
      <c r="AP269" s="2"/>
      <c r="AQ269" s="2"/>
      <c r="AR269" s="2"/>
      <c r="AS269" s="2"/>
      <c r="AT269" s="2"/>
      <c r="AU269" s="2"/>
      <c r="AV269" s="2"/>
      <c r="AW269" s="2"/>
      <c r="AX269" s="2"/>
      <c r="AY269" s="2"/>
      <c r="AZ269" s="2"/>
      <c r="BA269" s="2"/>
      <c r="BB269" s="2"/>
      <c r="BC269" s="2"/>
    </row>
    <row r="270" spans="1:55" x14ac:dyDescent="0.25">
      <c r="A270" s="2" t="s">
        <v>53</v>
      </c>
      <c r="B270" s="2" t="s">
        <v>2838</v>
      </c>
      <c r="C270" s="2" t="s">
        <v>105</v>
      </c>
      <c r="D270" s="2" t="s">
        <v>3195</v>
      </c>
      <c r="E270" s="2" t="s">
        <v>1997</v>
      </c>
      <c r="F270" s="2" t="s">
        <v>2696</v>
      </c>
      <c r="G270" s="2" t="s">
        <v>2696</v>
      </c>
      <c r="H270" s="2" t="s">
        <v>3196</v>
      </c>
      <c r="I270" s="2" t="s">
        <v>59</v>
      </c>
      <c r="J270" s="2" t="s">
        <v>60</v>
      </c>
      <c r="K270" s="2" t="s">
        <v>3196</v>
      </c>
      <c r="L270" s="2" t="s">
        <v>3197</v>
      </c>
      <c r="M270" s="2"/>
      <c r="N270" s="2" t="s">
        <v>3198</v>
      </c>
      <c r="O270" s="2"/>
      <c r="P270" s="2"/>
      <c r="Q270" s="2"/>
      <c r="R270" s="2" t="s">
        <v>110</v>
      </c>
      <c r="S270" s="2" t="s">
        <v>3199</v>
      </c>
      <c r="T270" s="2" t="s">
        <v>3200</v>
      </c>
      <c r="U270" s="2" t="s">
        <v>743</v>
      </c>
      <c r="V270" s="2" t="s">
        <v>3201</v>
      </c>
      <c r="W270" s="2"/>
      <c r="X270" s="2" t="s">
        <v>3202</v>
      </c>
      <c r="Y270" s="2"/>
      <c r="Z270" s="2" t="s">
        <v>173</v>
      </c>
      <c r="AA270" s="2"/>
      <c r="AB270" s="2"/>
      <c r="AC270" s="2"/>
      <c r="AD270" s="2"/>
      <c r="AE270" s="2" t="s">
        <v>73</v>
      </c>
      <c r="AF270" s="3" t="s">
        <v>117</v>
      </c>
      <c r="AG270" s="3" t="s">
        <v>3203</v>
      </c>
      <c r="AH270" s="3" t="s">
        <v>3204</v>
      </c>
      <c r="AI270" s="3" t="s">
        <v>76</v>
      </c>
      <c r="AJ270" s="3" t="s">
        <v>3205</v>
      </c>
      <c r="AK270" s="3" t="s">
        <v>76</v>
      </c>
      <c r="AL270" s="3" t="s">
        <v>3196</v>
      </c>
      <c r="AM270" s="4" t="s">
        <v>122</v>
      </c>
      <c r="AN270" s="4" t="s">
        <v>79</v>
      </c>
      <c r="AO270" s="4" t="s">
        <v>80</v>
      </c>
      <c r="AP270" s="2"/>
      <c r="AQ270" s="2"/>
      <c r="AR270" s="2"/>
      <c r="AS270" s="2"/>
      <c r="AT270" s="2"/>
      <c r="AU270" s="2"/>
      <c r="AV270" s="2"/>
      <c r="AW270" s="2"/>
      <c r="AX270" s="2"/>
      <c r="AY270" s="2"/>
      <c r="AZ270" s="2"/>
      <c r="BA270" s="2"/>
      <c r="BB270" s="2"/>
      <c r="BC270" s="2"/>
    </row>
    <row r="271" spans="1:55" x14ac:dyDescent="0.25">
      <c r="A271" s="2" t="s">
        <v>53</v>
      </c>
      <c r="B271" s="2" t="s">
        <v>250</v>
      </c>
      <c r="C271" s="2" t="s">
        <v>3206</v>
      </c>
      <c r="D271" s="2" t="s">
        <v>3207</v>
      </c>
      <c r="E271" s="2" t="s">
        <v>163</v>
      </c>
      <c r="F271" s="2" t="s">
        <v>2696</v>
      </c>
      <c r="G271" s="2" t="s">
        <v>2696</v>
      </c>
      <c r="H271" s="2" t="s">
        <v>2089</v>
      </c>
      <c r="I271" s="2" t="s">
        <v>59</v>
      </c>
      <c r="J271" s="2" t="s">
        <v>60</v>
      </c>
      <c r="K271" s="2" t="s">
        <v>2089</v>
      </c>
      <c r="L271" s="2" t="s">
        <v>2178</v>
      </c>
      <c r="M271" s="2" t="s">
        <v>60</v>
      </c>
      <c r="N271" s="2" t="s">
        <v>3208</v>
      </c>
      <c r="O271" s="2"/>
      <c r="P271" s="2" t="s">
        <v>3208</v>
      </c>
      <c r="Q271" s="2" t="s">
        <v>3208</v>
      </c>
      <c r="R271" s="2" t="s">
        <v>63</v>
      </c>
      <c r="S271" s="2" t="s">
        <v>64</v>
      </c>
      <c r="T271" s="2" t="s">
        <v>64</v>
      </c>
      <c r="U271" s="2" t="s">
        <v>3209</v>
      </c>
      <c r="V271" s="2" t="s">
        <v>3210</v>
      </c>
      <c r="W271" s="2" t="s">
        <v>3211</v>
      </c>
      <c r="X271" s="2" t="s">
        <v>3212</v>
      </c>
      <c r="Y271" s="2" t="s">
        <v>903</v>
      </c>
      <c r="Z271" s="2" t="s">
        <v>1468</v>
      </c>
      <c r="AA271" s="2" t="s">
        <v>3213</v>
      </c>
      <c r="AB271" s="2" t="s">
        <v>3213</v>
      </c>
      <c r="AC271" s="2"/>
      <c r="AD271" s="2"/>
      <c r="AE271" s="2" t="s">
        <v>73</v>
      </c>
      <c r="AF271" s="3" t="s">
        <v>2137</v>
      </c>
      <c r="AG271" s="3" t="s">
        <v>3214</v>
      </c>
      <c r="AH271" s="3" t="s">
        <v>245</v>
      </c>
      <c r="AI271" s="3" t="s">
        <v>76</v>
      </c>
      <c r="AJ271" s="3" t="s">
        <v>246</v>
      </c>
      <c r="AK271" s="3" t="s">
        <v>76</v>
      </c>
      <c r="AL271" s="3" t="s">
        <v>3215</v>
      </c>
      <c r="AM271" s="4" t="s">
        <v>722</v>
      </c>
      <c r="AN271" s="4" t="s">
        <v>79</v>
      </c>
      <c r="AO271" s="4" t="s">
        <v>80</v>
      </c>
      <c r="AP271" s="4" t="s">
        <v>824</v>
      </c>
      <c r="AQ271" s="2"/>
      <c r="AR271" s="2"/>
      <c r="AS271" s="2"/>
      <c r="AT271" s="2"/>
      <c r="AU271" s="2"/>
      <c r="AV271" s="2"/>
      <c r="AW271" s="2"/>
      <c r="AX271" s="2"/>
      <c r="AY271" s="2"/>
      <c r="AZ271" s="2"/>
      <c r="BA271" s="2"/>
      <c r="BB271" s="2"/>
      <c r="BC271" s="2"/>
    </row>
    <row r="272" spans="1:55" x14ac:dyDescent="0.25">
      <c r="A272" s="2" t="s">
        <v>53</v>
      </c>
      <c r="B272" s="2" t="s">
        <v>738</v>
      </c>
      <c r="C272" s="2" t="s">
        <v>3216</v>
      </c>
      <c r="D272" s="2" t="s">
        <v>3217</v>
      </c>
      <c r="E272" s="2" t="s">
        <v>57</v>
      </c>
      <c r="F272" s="2" t="s">
        <v>2696</v>
      </c>
      <c r="G272" s="2" t="s">
        <v>2696</v>
      </c>
      <c r="H272" s="2" t="s">
        <v>3218</v>
      </c>
      <c r="I272" s="2" t="s">
        <v>59</v>
      </c>
      <c r="J272" s="2" t="s">
        <v>60</v>
      </c>
      <c r="K272" s="2" t="s">
        <v>3218</v>
      </c>
      <c r="L272" s="2" t="s">
        <v>3219</v>
      </c>
      <c r="M272" s="2" t="s">
        <v>60</v>
      </c>
      <c r="N272" s="2" t="s">
        <v>3220</v>
      </c>
      <c r="O272" s="2"/>
      <c r="P272" s="2" t="s">
        <v>3220</v>
      </c>
      <c r="Q272" s="2" t="s">
        <v>3220</v>
      </c>
      <c r="R272" s="2" t="s">
        <v>63</v>
      </c>
      <c r="S272" s="2" t="s">
        <v>64</v>
      </c>
      <c r="T272" s="2" t="s">
        <v>64</v>
      </c>
      <c r="U272" s="2" t="s">
        <v>3221</v>
      </c>
      <c r="V272" s="2" t="s">
        <v>3222</v>
      </c>
      <c r="W272" s="2" t="s">
        <v>3223</v>
      </c>
      <c r="X272" s="2" t="s">
        <v>3224</v>
      </c>
      <c r="Y272" s="2" t="s">
        <v>903</v>
      </c>
      <c r="Z272" s="2" t="s">
        <v>1468</v>
      </c>
      <c r="AA272" s="2" t="s">
        <v>747</v>
      </c>
      <c r="AB272" s="2" t="s">
        <v>3225</v>
      </c>
      <c r="AC272" s="2"/>
      <c r="AD272" s="2"/>
      <c r="AE272" s="2" t="s">
        <v>73</v>
      </c>
      <c r="AF272" s="3" t="s">
        <v>3225</v>
      </c>
      <c r="AG272" s="3" t="s">
        <v>3226</v>
      </c>
      <c r="AH272" s="3" t="s">
        <v>3227</v>
      </c>
      <c r="AI272" s="3" t="s">
        <v>76</v>
      </c>
      <c r="AJ272" s="3" t="s">
        <v>3228</v>
      </c>
      <c r="AK272" s="3" t="s">
        <v>76</v>
      </c>
      <c r="AL272" s="3" t="s">
        <v>3229</v>
      </c>
      <c r="AM272" s="4" t="s">
        <v>722</v>
      </c>
      <c r="AN272" s="4" t="s">
        <v>79</v>
      </c>
      <c r="AO272" s="4" t="s">
        <v>249</v>
      </c>
      <c r="AP272" s="4" t="s">
        <v>80</v>
      </c>
      <c r="AQ272" s="2"/>
      <c r="AR272" s="2"/>
      <c r="AS272" s="2"/>
      <c r="AT272" s="2"/>
      <c r="AU272" s="2"/>
      <c r="AV272" s="2"/>
      <c r="AW272" s="2"/>
      <c r="AX272" s="2"/>
      <c r="AY272" s="2"/>
      <c r="AZ272" s="2"/>
      <c r="BA272" s="2"/>
      <c r="BB272" s="2"/>
      <c r="BC272" s="2"/>
    </row>
    <row r="273" spans="1:55" x14ac:dyDescent="0.25">
      <c r="A273" s="2" t="s">
        <v>53</v>
      </c>
      <c r="B273" s="2" t="s">
        <v>943</v>
      </c>
      <c r="C273" s="2" t="s">
        <v>105</v>
      </c>
      <c r="D273" s="2" t="s">
        <v>3230</v>
      </c>
      <c r="E273" s="2" t="s">
        <v>1997</v>
      </c>
      <c r="F273" s="2" t="s">
        <v>2696</v>
      </c>
      <c r="G273" s="2" t="s">
        <v>2696</v>
      </c>
      <c r="H273" s="2" t="s">
        <v>3231</v>
      </c>
      <c r="I273" s="2" t="s">
        <v>59</v>
      </c>
      <c r="J273" s="2" t="s">
        <v>60</v>
      </c>
      <c r="K273" s="2" t="s">
        <v>3231</v>
      </c>
      <c r="L273" s="2" t="s">
        <v>3232</v>
      </c>
      <c r="M273" s="2"/>
      <c r="N273" s="2" t="s">
        <v>3233</v>
      </c>
      <c r="O273" s="2"/>
      <c r="P273" s="2"/>
      <c r="Q273" s="2"/>
      <c r="R273" s="2" t="s">
        <v>110</v>
      </c>
      <c r="S273" s="2" t="s">
        <v>111</v>
      </c>
      <c r="T273" s="2" t="s">
        <v>3234</v>
      </c>
      <c r="U273" s="2" t="s">
        <v>3235</v>
      </c>
      <c r="V273" s="2" t="s">
        <v>3236</v>
      </c>
      <c r="W273" s="2"/>
      <c r="X273" s="2" t="s">
        <v>3237</v>
      </c>
      <c r="Y273" s="2"/>
      <c r="Z273" s="2" t="s">
        <v>116</v>
      </c>
      <c r="AA273" s="2"/>
      <c r="AB273" s="2"/>
      <c r="AC273" s="2"/>
      <c r="AD273" s="2"/>
      <c r="AE273" s="2" t="s">
        <v>73</v>
      </c>
      <c r="AF273" s="3" t="s">
        <v>117</v>
      </c>
      <c r="AG273" s="3" t="s">
        <v>3238</v>
      </c>
      <c r="AH273" s="3" t="s">
        <v>3239</v>
      </c>
      <c r="AI273" s="3" t="s">
        <v>76</v>
      </c>
      <c r="AJ273" s="3" t="s">
        <v>3240</v>
      </c>
      <c r="AK273" s="3" t="s">
        <v>76</v>
      </c>
      <c r="AL273" s="3" t="s">
        <v>3231</v>
      </c>
      <c r="AM273" s="4" t="s">
        <v>122</v>
      </c>
      <c r="AN273" s="4" t="s">
        <v>79</v>
      </c>
      <c r="AO273" s="4" t="s">
        <v>80</v>
      </c>
      <c r="AP273" s="2"/>
      <c r="AQ273" s="2"/>
      <c r="AR273" s="2"/>
      <c r="AS273" s="2"/>
      <c r="AT273" s="2"/>
      <c r="AU273" s="2"/>
      <c r="AV273" s="2"/>
      <c r="AW273" s="2"/>
      <c r="AX273" s="2"/>
      <c r="AY273" s="2"/>
      <c r="AZ273" s="2"/>
      <c r="BA273" s="2"/>
      <c r="BB273" s="2"/>
      <c r="BC273" s="2"/>
    </row>
    <row r="274" spans="1:55" x14ac:dyDescent="0.25">
      <c r="A274" s="2" t="s">
        <v>53</v>
      </c>
      <c r="B274" s="2" t="s">
        <v>250</v>
      </c>
      <c r="C274" s="2" t="s">
        <v>3171</v>
      </c>
      <c r="D274" s="2" t="s">
        <v>3241</v>
      </c>
      <c r="E274" s="2" t="s">
        <v>57</v>
      </c>
      <c r="F274" s="2" t="s">
        <v>2696</v>
      </c>
      <c r="G274" s="2" t="s">
        <v>2696</v>
      </c>
      <c r="H274" s="2" t="s">
        <v>3242</v>
      </c>
      <c r="I274" s="2" t="s">
        <v>59</v>
      </c>
      <c r="J274" s="2" t="s">
        <v>60</v>
      </c>
      <c r="K274" s="2" t="s">
        <v>3242</v>
      </c>
      <c r="L274" s="2" t="s">
        <v>3174</v>
      </c>
      <c r="M274" s="2" t="s">
        <v>60</v>
      </c>
      <c r="N274" s="2" t="s">
        <v>3243</v>
      </c>
      <c r="O274" s="2"/>
      <c r="P274" s="2" t="s">
        <v>3243</v>
      </c>
      <c r="Q274" s="2" t="s">
        <v>3243</v>
      </c>
      <c r="R274" s="2" t="s">
        <v>63</v>
      </c>
      <c r="S274" s="2" t="s">
        <v>64</v>
      </c>
      <c r="T274" s="2" t="s">
        <v>64</v>
      </c>
      <c r="U274" s="2" t="s">
        <v>3244</v>
      </c>
      <c r="V274" s="2" t="s">
        <v>3245</v>
      </c>
      <c r="W274" s="2" t="s">
        <v>3246</v>
      </c>
      <c r="X274" s="2" t="s">
        <v>3247</v>
      </c>
      <c r="Y274" s="2" t="s">
        <v>903</v>
      </c>
      <c r="Z274" s="2" t="s">
        <v>1468</v>
      </c>
      <c r="AA274" s="2" t="s">
        <v>3248</v>
      </c>
      <c r="AB274" s="2" t="s">
        <v>3248</v>
      </c>
      <c r="AC274" s="2"/>
      <c r="AD274" s="2"/>
      <c r="AE274" s="2" t="s">
        <v>73</v>
      </c>
      <c r="AF274" s="3" t="s">
        <v>2137</v>
      </c>
      <c r="AG274" s="3" t="s">
        <v>3249</v>
      </c>
      <c r="AH274" s="3" t="s">
        <v>3250</v>
      </c>
      <c r="AI274" s="3" t="s">
        <v>76</v>
      </c>
      <c r="AJ274" s="3" t="s">
        <v>3251</v>
      </c>
      <c r="AK274" s="3" t="s">
        <v>76</v>
      </c>
      <c r="AL274" s="3" t="s">
        <v>3252</v>
      </c>
      <c r="AM274" s="4" t="s">
        <v>722</v>
      </c>
      <c r="AN274" s="4" t="s">
        <v>79</v>
      </c>
      <c r="AO274" s="4" t="s">
        <v>80</v>
      </c>
      <c r="AP274" s="4" t="s">
        <v>824</v>
      </c>
      <c r="AQ274" s="2"/>
      <c r="AR274" s="2"/>
      <c r="AS274" s="2"/>
      <c r="AT274" s="2"/>
      <c r="AU274" s="2"/>
      <c r="AV274" s="2"/>
      <c r="AW274" s="2"/>
      <c r="AX274" s="2"/>
      <c r="AY274" s="2"/>
      <c r="AZ274" s="2"/>
      <c r="BA274" s="2"/>
      <c r="BB274" s="2"/>
      <c r="BC274" s="2"/>
    </row>
    <row r="275" spans="1:55" x14ac:dyDescent="0.25">
      <c r="A275" s="2" t="s">
        <v>53</v>
      </c>
      <c r="B275" s="2" t="s">
        <v>338</v>
      </c>
      <c r="C275" s="2" t="s">
        <v>724</v>
      </c>
      <c r="D275" s="2" t="s">
        <v>3253</v>
      </c>
      <c r="E275" s="2" t="s">
        <v>840</v>
      </c>
      <c r="F275" s="2" t="s">
        <v>2696</v>
      </c>
      <c r="G275" s="2" t="s">
        <v>2696</v>
      </c>
      <c r="H275" s="2" t="s">
        <v>3254</v>
      </c>
      <c r="I275" s="2" t="s">
        <v>59</v>
      </c>
      <c r="J275" s="2" t="s">
        <v>60</v>
      </c>
      <c r="K275" s="2" t="s">
        <v>3254</v>
      </c>
      <c r="L275" s="2" t="s">
        <v>2994</v>
      </c>
      <c r="M275" s="2"/>
      <c r="N275" s="2" t="s">
        <v>3255</v>
      </c>
      <c r="O275" s="2"/>
      <c r="P275" s="2"/>
      <c r="Q275" s="2"/>
      <c r="R275" s="2" t="s">
        <v>110</v>
      </c>
      <c r="S275" s="2" t="s">
        <v>543</v>
      </c>
      <c r="T275" s="2" t="s">
        <v>544</v>
      </c>
      <c r="U275" s="2" t="s">
        <v>3256</v>
      </c>
      <c r="V275" s="2" t="s">
        <v>3257</v>
      </c>
      <c r="W275" s="2" t="s">
        <v>3258</v>
      </c>
      <c r="X275" s="2" t="s">
        <v>3259</v>
      </c>
      <c r="Y275" s="2" t="s">
        <v>172</v>
      </c>
      <c r="Z275" s="2" t="s">
        <v>116</v>
      </c>
      <c r="AA275" s="2" t="s">
        <v>348</v>
      </c>
      <c r="AB275" s="2" t="s">
        <v>1516</v>
      </c>
      <c r="AC275" s="2" t="s">
        <v>98</v>
      </c>
      <c r="AD275" s="2"/>
      <c r="AE275" s="2" t="s">
        <v>73</v>
      </c>
      <c r="AF275" s="3" t="s">
        <v>1516</v>
      </c>
      <c r="AG275" s="3" t="s">
        <v>3260</v>
      </c>
      <c r="AH275" s="3" t="s">
        <v>3261</v>
      </c>
      <c r="AI275" s="3" t="s">
        <v>76</v>
      </c>
      <c r="AJ275" s="3" t="s">
        <v>3262</v>
      </c>
      <c r="AK275" s="3" t="s">
        <v>76</v>
      </c>
      <c r="AL275" s="3" t="s">
        <v>3263</v>
      </c>
      <c r="AM275" s="4" t="s">
        <v>122</v>
      </c>
      <c r="AN275" s="4" t="s">
        <v>79</v>
      </c>
      <c r="AO275" s="4" t="s">
        <v>80</v>
      </c>
      <c r="AP275" s="2"/>
      <c r="AQ275" s="2"/>
      <c r="AR275" s="2"/>
      <c r="AS275" s="2"/>
      <c r="AT275" s="2"/>
      <c r="AU275" s="2"/>
      <c r="AV275" s="2"/>
      <c r="AW275" s="2"/>
      <c r="AX275" s="2"/>
      <c r="AY275" s="2"/>
      <c r="AZ275" s="2"/>
      <c r="BA275" s="2"/>
      <c r="BB275" s="2"/>
      <c r="BC275" s="2"/>
    </row>
    <row r="276" spans="1:55" x14ac:dyDescent="0.25">
      <c r="A276" s="2" t="s">
        <v>53</v>
      </c>
      <c r="B276" s="2" t="s">
        <v>723</v>
      </c>
      <c r="C276" s="2" t="s">
        <v>1646</v>
      </c>
      <c r="D276" s="2" t="s">
        <v>3264</v>
      </c>
      <c r="E276" s="2" t="s">
        <v>2696</v>
      </c>
      <c r="F276" s="2" t="s">
        <v>2696</v>
      </c>
      <c r="G276" s="2" t="s">
        <v>2696</v>
      </c>
      <c r="H276" s="2" t="s">
        <v>3265</v>
      </c>
      <c r="I276" s="2" t="s">
        <v>59</v>
      </c>
      <c r="J276" s="2" t="s">
        <v>60</v>
      </c>
      <c r="K276" s="2" t="s">
        <v>3265</v>
      </c>
      <c r="L276" s="2" t="s">
        <v>456</v>
      </c>
      <c r="M276" s="2"/>
      <c r="N276" s="2" t="s">
        <v>1780</v>
      </c>
      <c r="O276" s="2"/>
      <c r="P276" s="2"/>
      <c r="Q276" s="2"/>
      <c r="R276" s="2" t="s">
        <v>110</v>
      </c>
      <c r="S276" s="2" t="s">
        <v>167</v>
      </c>
      <c r="T276" s="2" t="s">
        <v>167</v>
      </c>
      <c r="U276" s="2" t="s">
        <v>3266</v>
      </c>
      <c r="V276" s="2" t="s">
        <v>3267</v>
      </c>
      <c r="W276" s="2" t="s">
        <v>2014</v>
      </c>
      <c r="X276" s="2" t="s">
        <v>2015</v>
      </c>
      <c r="Y276" s="2" t="s">
        <v>153</v>
      </c>
      <c r="Z276" s="2" t="s">
        <v>116</v>
      </c>
      <c r="AA276" s="2" t="s">
        <v>733</v>
      </c>
      <c r="AB276" s="2" t="s">
        <v>412</v>
      </c>
      <c r="AC276" s="2" t="s">
        <v>98</v>
      </c>
      <c r="AD276" s="2"/>
      <c r="AE276" s="2" t="s">
        <v>1887</v>
      </c>
      <c r="AF276" s="3" t="s">
        <v>412</v>
      </c>
      <c r="AG276" s="3" t="s">
        <v>3268</v>
      </c>
      <c r="AH276" s="3" t="s">
        <v>3269</v>
      </c>
      <c r="AI276" s="3" t="s">
        <v>76</v>
      </c>
      <c r="AJ276" s="3" t="s">
        <v>3270</v>
      </c>
      <c r="AK276" s="3" t="s">
        <v>76</v>
      </c>
      <c r="AL276" s="3" t="s">
        <v>3271</v>
      </c>
      <c r="AM276" s="4" t="s">
        <v>122</v>
      </c>
      <c r="AN276" s="4" t="s">
        <v>79</v>
      </c>
      <c r="AO276" s="4" t="s">
        <v>80</v>
      </c>
      <c r="AP276" s="6" t="s">
        <v>2162</v>
      </c>
      <c r="AQ276" s="4" t="s">
        <v>122</v>
      </c>
      <c r="AR276" s="4" t="s">
        <v>79</v>
      </c>
      <c r="AS276" s="4" t="s">
        <v>80</v>
      </c>
      <c r="AT276" s="6" t="s">
        <v>2162</v>
      </c>
      <c r="AU276" s="2"/>
      <c r="AV276" s="2"/>
      <c r="AW276" s="2"/>
      <c r="AX276" s="2"/>
      <c r="AY276" s="2"/>
      <c r="AZ276" s="2"/>
      <c r="BA276" s="2"/>
      <c r="BB276" s="2"/>
      <c r="BC276" s="2"/>
    </row>
    <row r="277" spans="1:55" x14ac:dyDescent="0.25">
      <c r="A277" s="2" t="s">
        <v>53</v>
      </c>
      <c r="B277" s="2" t="s">
        <v>250</v>
      </c>
      <c r="C277" s="2" t="s">
        <v>789</v>
      </c>
      <c r="D277" s="2" t="s">
        <v>3272</v>
      </c>
      <c r="E277" s="2" t="s">
        <v>163</v>
      </c>
      <c r="F277" s="2" t="s">
        <v>2696</v>
      </c>
      <c r="G277" s="2" t="s">
        <v>2696</v>
      </c>
      <c r="H277" s="2" t="s">
        <v>1779</v>
      </c>
      <c r="I277" s="2" t="s">
        <v>59</v>
      </c>
      <c r="J277" s="2" t="s">
        <v>60</v>
      </c>
      <c r="K277" s="2" t="s">
        <v>1779</v>
      </c>
      <c r="L277" s="2" t="s">
        <v>792</v>
      </c>
      <c r="M277" s="2" t="s">
        <v>60</v>
      </c>
      <c r="N277" s="2" t="s">
        <v>793</v>
      </c>
      <c r="O277" s="2"/>
      <c r="P277" s="2" t="s">
        <v>793</v>
      </c>
      <c r="Q277" s="2" t="s">
        <v>793</v>
      </c>
      <c r="R277" s="2" t="s">
        <v>63</v>
      </c>
      <c r="S277" s="2" t="s">
        <v>313</v>
      </c>
      <c r="T277" s="2" t="s">
        <v>314</v>
      </c>
      <c r="U277" s="2" t="s">
        <v>3273</v>
      </c>
      <c r="V277" s="2" t="s">
        <v>3274</v>
      </c>
      <c r="W277" s="2" t="s">
        <v>3275</v>
      </c>
      <c r="X277" s="2" t="s">
        <v>3276</v>
      </c>
      <c r="Y277" s="2" t="s">
        <v>172</v>
      </c>
      <c r="Z277" s="2" t="s">
        <v>2625</v>
      </c>
      <c r="AA277" s="2" t="s">
        <v>2233</v>
      </c>
      <c r="AB277" s="2" t="s">
        <v>2233</v>
      </c>
      <c r="AC277" s="2"/>
      <c r="AD277" s="2"/>
      <c r="AE277" s="2" t="s">
        <v>73</v>
      </c>
      <c r="AF277" s="3" t="s">
        <v>2233</v>
      </c>
      <c r="AG277" s="3" t="s">
        <v>3277</v>
      </c>
      <c r="AH277" s="3" t="s">
        <v>1783</v>
      </c>
      <c r="AI277" s="3" t="s">
        <v>76</v>
      </c>
      <c r="AJ277" s="3" t="s">
        <v>1784</v>
      </c>
      <c r="AK277" s="3" t="s">
        <v>76</v>
      </c>
      <c r="AL277" s="3" t="s">
        <v>1785</v>
      </c>
      <c r="AM277" s="4" t="s">
        <v>805</v>
      </c>
      <c r="AN277" s="4" t="s">
        <v>79</v>
      </c>
      <c r="AO277" s="4" t="s">
        <v>80</v>
      </c>
      <c r="AP277" s="2"/>
      <c r="AQ277" s="2"/>
      <c r="AR277" s="2"/>
      <c r="AS277" s="2"/>
      <c r="AT277" s="2"/>
      <c r="AU277" s="2"/>
      <c r="AV277" s="2"/>
      <c r="AW277" s="2"/>
      <c r="AX277" s="2"/>
      <c r="AY277" s="2"/>
      <c r="AZ277" s="2"/>
      <c r="BA277" s="2"/>
      <c r="BB277" s="2"/>
      <c r="BC277" s="2"/>
    </row>
    <row r="278" spans="1:55" x14ac:dyDescent="0.25">
      <c r="A278" s="2" t="s">
        <v>53</v>
      </c>
      <c r="B278" s="2" t="s">
        <v>160</v>
      </c>
      <c r="C278" s="2" t="s">
        <v>2298</v>
      </c>
      <c r="D278" s="2" t="s">
        <v>3278</v>
      </c>
      <c r="E278" s="2" t="s">
        <v>2696</v>
      </c>
      <c r="F278" s="2" t="s">
        <v>2696</v>
      </c>
      <c r="G278" s="2" t="s">
        <v>2696</v>
      </c>
      <c r="H278" s="2" t="s">
        <v>3279</v>
      </c>
      <c r="I278" s="2" t="s">
        <v>59</v>
      </c>
      <c r="J278" s="2" t="s">
        <v>60</v>
      </c>
      <c r="K278" s="2" t="s">
        <v>3279</v>
      </c>
      <c r="L278" s="2" t="s">
        <v>220</v>
      </c>
      <c r="M278" s="2" t="s">
        <v>60</v>
      </c>
      <c r="N278" s="2" t="s">
        <v>3280</v>
      </c>
      <c r="O278" s="2"/>
      <c r="P278" s="2" t="s">
        <v>3280</v>
      </c>
      <c r="Q278" s="2" t="s">
        <v>3280</v>
      </c>
      <c r="R278" s="2" t="s">
        <v>63</v>
      </c>
      <c r="S278" s="2" t="s">
        <v>64</v>
      </c>
      <c r="T278" s="2" t="s">
        <v>64</v>
      </c>
      <c r="U278" s="2" t="s">
        <v>3281</v>
      </c>
      <c r="V278" s="2" t="s">
        <v>3282</v>
      </c>
      <c r="W278" s="2" t="s">
        <v>3283</v>
      </c>
      <c r="X278" s="2" t="s">
        <v>3284</v>
      </c>
      <c r="Y278" s="2" t="s">
        <v>226</v>
      </c>
      <c r="Z278" s="2" t="s">
        <v>227</v>
      </c>
      <c r="AA278" s="2" t="s">
        <v>174</v>
      </c>
      <c r="AB278" s="2" t="s">
        <v>319</v>
      </c>
      <c r="AC278" s="2"/>
      <c r="AD278" s="2"/>
      <c r="AE278" s="2" t="s">
        <v>73</v>
      </c>
      <c r="AF278" s="3" t="s">
        <v>319</v>
      </c>
      <c r="AG278" s="3" t="s">
        <v>3285</v>
      </c>
      <c r="AH278" s="3" t="s">
        <v>3286</v>
      </c>
      <c r="AI278" s="3" t="s">
        <v>76</v>
      </c>
      <c r="AJ278" s="3" t="s">
        <v>3287</v>
      </c>
      <c r="AK278" s="3" t="s">
        <v>76</v>
      </c>
      <c r="AL278" s="3" t="s">
        <v>3288</v>
      </c>
      <c r="AM278" s="4" t="s">
        <v>234</v>
      </c>
      <c r="AN278" s="4" t="s">
        <v>79</v>
      </c>
      <c r="AO278" s="4" t="s">
        <v>80</v>
      </c>
      <c r="AP278" s="2"/>
      <c r="AQ278" s="2"/>
      <c r="AR278" s="2"/>
      <c r="AS278" s="2"/>
      <c r="AT278" s="2"/>
      <c r="AU278" s="2"/>
      <c r="AV278" s="2"/>
      <c r="AW278" s="2"/>
      <c r="AX278" s="2"/>
      <c r="AY278" s="2"/>
      <c r="AZ278" s="2"/>
      <c r="BA278" s="2"/>
      <c r="BB278" s="2"/>
      <c r="BC278" s="2"/>
    </row>
    <row r="279" spans="1:55" x14ac:dyDescent="0.25">
      <c r="A279" s="2" t="s">
        <v>53</v>
      </c>
      <c r="B279" s="2" t="s">
        <v>943</v>
      </c>
      <c r="C279" s="2" t="s">
        <v>724</v>
      </c>
      <c r="D279" s="2" t="s">
        <v>3289</v>
      </c>
      <c r="E279" s="2" t="s">
        <v>585</v>
      </c>
      <c r="F279" s="2" t="s">
        <v>3290</v>
      </c>
      <c r="G279" s="2" t="s">
        <v>3290</v>
      </c>
      <c r="H279" s="2" t="s">
        <v>3291</v>
      </c>
      <c r="I279" s="2" t="s">
        <v>59</v>
      </c>
      <c r="J279" s="2" t="s">
        <v>60</v>
      </c>
      <c r="K279" s="2" t="s">
        <v>3291</v>
      </c>
      <c r="L279" s="2" t="s">
        <v>2971</v>
      </c>
      <c r="M279" s="2"/>
      <c r="N279" s="2" t="s">
        <v>2972</v>
      </c>
      <c r="O279" s="2"/>
      <c r="P279" s="2"/>
      <c r="Q279" s="2"/>
      <c r="R279" s="2" t="s">
        <v>110</v>
      </c>
      <c r="S279" s="2" t="s">
        <v>543</v>
      </c>
      <c r="T279" s="2" t="s">
        <v>2480</v>
      </c>
      <c r="U279" s="2" t="s">
        <v>3292</v>
      </c>
      <c r="V279" s="2" t="s">
        <v>3293</v>
      </c>
      <c r="W279" s="2" t="s">
        <v>3294</v>
      </c>
      <c r="X279" s="2" t="s">
        <v>3295</v>
      </c>
      <c r="Y279" s="2" t="s">
        <v>153</v>
      </c>
      <c r="Z279" s="2" t="s">
        <v>116</v>
      </c>
      <c r="AA279" s="2" t="s">
        <v>951</v>
      </c>
      <c r="AB279" s="2" t="s">
        <v>3296</v>
      </c>
      <c r="AC279" s="2"/>
      <c r="AD279" s="2"/>
      <c r="AE279" s="2" t="s">
        <v>73</v>
      </c>
      <c r="AF279" s="3" t="s">
        <v>3296</v>
      </c>
      <c r="AG279" s="3" t="s">
        <v>3297</v>
      </c>
      <c r="AH279" s="3" t="s">
        <v>3298</v>
      </c>
      <c r="AI279" s="3" t="s">
        <v>76</v>
      </c>
      <c r="AJ279" s="3" t="s">
        <v>3299</v>
      </c>
      <c r="AK279" s="3" t="s">
        <v>76</v>
      </c>
      <c r="AL279" s="3" t="s">
        <v>3300</v>
      </c>
      <c r="AM279" s="4" t="s">
        <v>122</v>
      </c>
      <c r="AN279" s="4" t="s">
        <v>79</v>
      </c>
      <c r="AO279" s="4" t="s">
        <v>80</v>
      </c>
      <c r="AP279" s="2"/>
      <c r="AQ279" s="2"/>
      <c r="AR279" s="2"/>
      <c r="AS279" s="2"/>
      <c r="AT279" s="2"/>
      <c r="AU279" s="2"/>
      <c r="AV279" s="2"/>
      <c r="AW279" s="2"/>
      <c r="AX279" s="2"/>
      <c r="AY279" s="2"/>
      <c r="AZ279" s="2"/>
      <c r="BA279" s="2"/>
      <c r="BB279" s="2"/>
      <c r="BC279" s="2"/>
    </row>
    <row r="280" spans="1:55" x14ac:dyDescent="0.25">
      <c r="A280" s="2" t="s">
        <v>53</v>
      </c>
      <c r="B280" s="2" t="s">
        <v>160</v>
      </c>
      <c r="C280" s="2" t="s">
        <v>3301</v>
      </c>
      <c r="D280" s="2" t="s">
        <v>3302</v>
      </c>
      <c r="E280" s="2" t="s">
        <v>3290</v>
      </c>
      <c r="F280" s="2" t="s">
        <v>3290</v>
      </c>
      <c r="G280" s="2" t="s">
        <v>3290</v>
      </c>
      <c r="H280" s="2" t="s">
        <v>3303</v>
      </c>
      <c r="I280" s="2" t="s">
        <v>59</v>
      </c>
      <c r="J280" s="2" t="s">
        <v>60</v>
      </c>
      <c r="K280" s="2" t="s">
        <v>3303</v>
      </c>
      <c r="L280" s="2" t="s">
        <v>2905</v>
      </c>
      <c r="M280" s="2" t="s">
        <v>60</v>
      </c>
      <c r="N280" s="2" t="s">
        <v>3304</v>
      </c>
      <c r="O280" s="2"/>
      <c r="P280" s="2" t="s">
        <v>3304</v>
      </c>
      <c r="Q280" s="2" t="s">
        <v>3304</v>
      </c>
      <c r="R280" s="2" t="s">
        <v>63</v>
      </c>
      <c r="S280" s="2" t="s">
        <v>313</v>
      </c>
      <c r="T280" s="2" t="s">
        <v>314</v>
      </c>
      <c r="U280" s="2" t="s">
        <v>3305</v>
      </c>
      <c r="V280" s="2" t="s">
        <v>3306</v>
      </c>
      <c r="W280" s="2" t="s">
        <v>3307</v>
      </c>
      <c r="X280" s="2" t="s">
        <v>3308</v>
      </c>
      <c r="Y280" s="2" t="s">
        <v>94</v>
      </c>
      <c r="Z280" s="2" t="s">
        <v>95</v>
      </c>
      <c r="AA280" s="2" t="s">
        <v>174</v>
      </c>
      <c r="AB280" s="2" t="s">
        <v>3190</v>
      </c>
      <c r="AC280" s="2"/>
      <c r="AD280" s="2"/>
      <c r="AE280" s="2" t="s">
        <v>73</v>
      </c>
      <c r="AF280" s="3" t="s">
        <v>1163</v>
      </c>
      <c r="AG280" s="3" t="s">
        <v>3309</v>
      </c>
      <c r="AH280" s="3" t="s">
        <v>3310</v>
      </c>
      <c r="AI280" s="3" t="s">
        <v>76</v>
      </c>
      <c r="AJ280" s="3" t="s">
        <v>3311</v>
      </c>
      <c r="AK280" s="3" t="s">
        <v>76</v>
      </c>
      <c r="AL280" s="3" t="s">
        <v>3312</v>
      </c>
      <c r="AM280" s="4" t="s">
        <v>248</v>
      </c>
      <c r="AN280" s="4" t="s">
        <v>79</v>
      </c>
      <c r="AO280" s="4" t="s">
        <v>80</v>
      </c>
      <c r="AP280" s="2"/>
      <c r="AQ280" s="2"/>
      <c r="AR280" s="2"/>
      <c r="AS280" s="2"/>
      <c r="AT280" s="2"/>
      <c r="AU280" s="2"/>
      <c r="AV280" s="2"/>
      <c r="AW280" s="2"/>
      <c r="AX280" s="2"/>
      <c r="AY280" s="2"/>
      <c r="AZ280" s="2"/>
      <c r="BA280" s="2"/>
      <c r="BB280" s="2"/>
      <c r="BC280" s="2"/>
    </row>
    <row r="281" spans="1:55" x14ac:dyDescent="0.25">
      <c r="A281" s="2" t="s">
        <v>53</v>
      </c>
      <c r="B281" s="2" t="s">
        <v>738</v>
      </c>
      <c r="C281" s="2" t="s">
        <v>1646</v>
      </c>
      <c r="D281" s="2" t="s">
        <v>3313</v>
      </c>
      <c r="E281" s="2" t="s">
        <v>2696</v>
      </c>
      <c r="F281" s="2" t="s">
        <v>3290</v>
      </c>
      <c r="G281" s="2" t="s">
        <v>3290</v>
      </c>
      <c r="H281" s="2" t="s">
        <v>2108</v>
      </c>
      <c r="I281" s="2" t="s">
        <v>59</v>
      </c>
      <c r="J281" s="2" t="s">
        <v>60</v>
      </c>
      <c r="K281" s="2" t="s">
        <v>2108</v>
      </c>
      <c r="L281" s="2" t="s">
        <v>1876</v>
      </c>
      <c r="M281" s="2"/>
      <c r="N281" s="2" t="s">
        <v>3314</v>
      </c>
      <c r="O281" s="2"/>
      <c r="P281" s="2"/>
      <c r="Q281" s="2"/>
      <c r="R281" s="2" t="s">
        <v>110</v>
      </c>
      <c r="S281" s="2" t="s">
        <v>167</v>
      </c>
      <c r="T281" s="2" t="s">
        <v>167</v>
      </c>
      <c r="U281" s="2" t="s">
        <v>1049</v>
      </c>
      <c r="V281" s="2" t="s">
        <v>3315</v>
      </c>
      <c r="W281" s="2" t="s">
        <v>745</v>
      </c>
      <c r="X281" s="2" t="s">
        <v>746</v>
      </c>
      <c r="Y281" s="2" t="s">
        <v>172</v>
      </c>
      <c r="Z281" s="2" t="s">
        <v>116</v>
      </c>
      <c r="AA281" s="2" t="s">
        <v>747</v>
      </c>
      <c r="AB281" s="2" t="s">
        <v>748</v>
      </c>
      <c r="AC281" s="2"/>
      <c r="AD281" s="2"/>
      <c r="AE281" s="2" t="s">
        <v>73</v>
      </c>
      <c r="AF281" s="3" t="s">
        <v>748</v>
      </c>
      <c r="AG281" s="3" t="s">
        <v>749</v>
      </c>
      <c r="AH281" s="3" t="s">
        <v>2115</v>
      </c>
      <c r="AI281" s="3" t="s">
        <v>76</v>
      </c>
      <c r="AJ281" s="3" t="s">
        <v>2116</v>
      </c>
      <c r="AK281" s="3" t="s">
        <v>76</v>
      </c>
      <c r="AL281" s="3" t="s">
        <v>2117</v>
      </c>
      <c r="AM281" s="4" t="s">
        <v>122</v>
      </c>
      <c r="AN281" s="4" t="s">
        <v>79</v>
      </c>
      <c r="AO281" s="4" t="s">
        <v>80</v>
      </c>
      <c r="AP281" s="2"/>
      <c r="AQ281" s="2"/>
      <c r="AR281" s="2"/>
      <c r="AS281" s="2"/>
      <c r="AT281" s="2"/>
      <c r="AU281" s="2"/>
      <c r="AV281" s="2"/>
      <c r="AW281" s="2"/>
      <c r="AX281" s="2"/>
      <c r="AY281" s="2"/>
      <c r="AZ281" s="2"/>
      <c r="BA281" s="2"/>
      <c r="BB281" s="2"/>
      <c r="BC281" s="2"/>
    </row>
    <row r="282" spans="1:55" x14ac:dyDescent="0.25">
      <c r="A282" s="2" t="s">
        <v>53</v>
      </c>
      <c r="B282" s="2" t="s">
        <v>216</v>
      </c>
      <c r="C282" s="2" t="s">
        <v>3316</v>
      </c>
      <c r="D282" s="2" t="s">
        <v>3317</v>
      </c>
      <c r="E282" s="2" t="s">
        <v>57</v>
      </c>
      <c r="F282" s="2" t="s">
        <v>3290</v>
      </c>
      <c r="G282" s="2" t="s">
        <v>3290</v>
      </c>
      <c r="H282" s="2" t="s">
        <v>3318</v>
      </c>
      <c r="I282" s="2" t="s">
        <v>59</v>
      </c>
      <c r="J282" s="2" t="s">
        <v>60</v>
      </c>
      <c r="K282" s="2" t="s">
        <v>3318</v>
      </c>
      <c r="L282" s="2" t="s">
        <v>3219</v>
      </c>
      <c r="M282" s="2" t="s">
        <v>60</v>
      </c>
      <c r="N282" s="2" t="s">
        <v>3319</v>
      </c>
      <c r="O282" s="2"/>
      <c r="P282" s="2" t="s">
        <v>3319</v>
      </c>
      <c r="Q282" s="2" t="s">
        <v>3319</v>
      </c>
      <c r="R282" s="2" t="s">
        <v>63</v>
      </c>
      <c r="S282" s="2" t="s">
        <v>64</v>
      </c>
      <c r="T282" s="2" t="s">
        <v>64</v>
      </c>
      <c r="U282" s="2" t="s">
        <v>1906</v>
      </c>
      <c r="V282" s="2" t="s">
        <v>3320</v>
      </c>
      <c r="W282" s="2" t="s">
        <v>3321</v>
      </c>
      <c r="X282" s="2" t="s">
        <v>3322</v>
      </c>
      <c r="Y282" s="2" t="s">
        <v>903</v>
      </c>
      <c r="Z282" s="2" t="s">
        <v>1468</v>
      </c>
      <c r="AA282" s="2" t="s">
        <v>2148</v>
      </c>
      <c r="AB282" s="2" t="s">
        <v>2148</v>
      </c>
      <c r="AC282" s="2"/>
      <c r="AD282" s="2"/>
      <c r="AE282" s="2" t="s">
        <v>73</v>
      </c>
      <c r="AF282" s="3" t="s">
        <v>2185</v>
      </c>
      <c r="AG282" s="3" t="s">
        <v>3323</v>
      </c>
      <c r="AH282" s="3" t="s">
        <v>3324</v>
      </c>
      <c r="AI282" s="3" t="s">
        <v>76</v>
      </c>
      <c r="AJ282" s="3" t="s">
        <v>3325</v>
      </c>
      <c r="AK282" s="3" t="s">
        <v>76</v>
      </c>
      <c r="AL282" s="3" t="s">
        <v>3326</v>
      </c>
      <c r="AM282" s="30">
        <v>50299030002</v>
      </c>
      <c r="AN282" s="30">
        <v>50299040036</v>
      </c>
      <c r="AO282" s="30">
        <v>50299040036</v>
      </c>
      <c r="AP282" s="30">
        <v>50299040036</v>
      </c>
      <c r="AQ282" s="30">
        <v>50299040036</v>
      </c>
      <c r="AR282" s="30">
        <v>50299040036</v>
      </c>
      <c r="AS282" s="30">
        <v>50299040036</v>
      </c>
      <c r="AT282" s="30">
        <v>12101030000</v>
      </c>
      <c r="AU282" s="30">
        <v>20101021500</v>
      </c>
      <c r="AV282" s="30">
        <v>50229040022</v>
      </c>
      <c r="AW282" s="2"/>
      <c r="AX282" s="2"/>
      <c r="AY282" s="2"/>
      <c r="AZ282" s="2"/>
      <c r="BA282" s="2"/>
      <c r="BB282" s="2"/>
      <c r="BC282" s="2"/>
    </row>
    <row r="283" spans="1:55" x14ac:dyDescent="0.25">
      <c r="A283" s="2" t="s">
        <v>53</v>
      </c>
      <c r="B283" s="2" t="s">
        <v>1608</v>
      </c>
      <c r="C283" s="2" t="s">
        <v>1995</v>
      </c>
      <c r="D283" s="2" t="s">
        <v>3327</v>
      </c>
      <c r="E283" s="2" t="s">
        <v>278</v>
      </c>
      <c r="F283" s="2" t="s">
        <v>3290</v>
      </c>
      <c r="G283" s="2" t="s">
        <v>3290</v>
      </c>
      <c r="H283" s="2" t="s">
        <v>3328</v>
      </c>
      <c r="I283" s="2" t="s">
        <v>59</v>
      </c>
      <c r="J283" s="2" t="s">
        <v>60</v>
      </c>
      <c r="K283" s="2" t="s">
        <v>3328</v>
      </c>
      <c r="L283" s="2" t="s">
        <v>3329</v>
      </c>
      <c r="M283" s="2" t="s">
        <v>3330</v>
      </c>
      <c r="N283" s="2" t="s">
        <v>3331</v>
      </c>
      <c r="O283" s="2"/>
      <c r="P283" s="2" t="s">
        <v>3332</v>
      </c>
      <c r="Q283" s="2" t="s">
        <v>3332</v>
      </c>
      <c r="R283" s="2" t="s">
        <v>63</v>
      </c>
      <c r="S283" s="2" t="s">
        <v>64</v>
      </c>
      <c r="T283" s="2" t="s">
        <v>64</v>
      </c>
      <c r="U283" s="2" t="s">
        <v>3333</v>
      </c>
      <c r="V283" s="2" t="s">
        <v>3334</v>
      </c>
      <c r="W283" s="2" t="s">
        <v>3335</v>
      </c>
      <c r="X283" s="2" t="s">
        <v>3336</v>
      </c>
      <c r="Y283" s="2" t="s">
        <v>94</v>
      </c>
      <c r="Z283" s="2" t="s">
        <v>95</v>
      </c>
      <c r="AA283" s="2" t="s">
        <v>1618</v>
      </c>
      <c r="AB283" s="2" t="s">
        <v>1619</v>
      </c>
      <c r="AC283" s="2"/>
      <c r="AD283" s="2"/>
      <c r="AE283" s="2" t="s">
        <v>73</v>
      </c>
      <c r="AF283" s="3" t="s">
        <v>1619</v>
      </c>
      <c r="AG283" s="3" t="s">
        <v>3337</v>
      </c>
      <c r="AH283" s="3" t="s">
        <v>3338</v>
      </c>
      <c r="AI283" s="3" t="s">
        <v>76</v>
      </c>
      <c r="AJ283" s="3" t="s">
        <v>3339</v>
      </c>
      <c r="AK283" s="3" t="s">
        <v>76</v>
      </c>
      <c r="AL283" s="3" t="s">
        <v>3340</v>
      </c>
      <c r="AM283" s="4" t="s">
        <v>3341</v>
      </c>
      <c r="AN283" s="4" t="s">
        <v>79</v>
      </c>
      <c r="AO283" s="4" t="s">
        <v>80</v>
      </c>
      <c r="AP283" s="2"/>
      <c r="AQ283" s="2"/>
      <c r="AR283" s="2"/>
      <c r="AS283" s="2"/>
      <c r="AT283" s="2"/>
      <c r="AU283" s="2"/>
      <c r="AV283" s="2"/>
      <c r="AW283" s="2"/>
      <c r="AX283" s="2"/>
      <c r="AY283" s="2"/>
      <c r="AZ283" s="2"/>
      <c r="BA283" s="2"/>
      <c r="BB283" s="2"/>
      <c r="BC283" s="2"/>
    </row>
    <row r="284" spans="1:55" x14ac:dyDescent="0.25">
      <c r="A284" s="2" t="s">
        <v>53</v>
      </c>
      <c r="B284" s="2" t="s">
        <v>250</v>
      </c>
      <c r="C284" s="2" t="s">
        <v>838</v>
      </c>
      <c r="D284" s="2" t="s">
        <v>3342</v>
      </c>
      <c r="E284" s="2" t="s">
        <v>2696</v>
      </c>
      <c r="F284" s="2" t="s">
        <v>3290</v>
      </c>
      <c r="G284" s="2" t="s">
        <v>3290</v>
      </c>
      <c r="H284" s="2" t="s">
        <v>3343</v>
      </c>
      <c r="I284" s="2" t="s">
        <v>59</v>
      </c>
      <c r="J284" s="2" t="s">
        <v>60</v>
      </c>
      <c r="K284" s="2" t="s">
        <v>3343</v>
      </c>
      <c r="L284" s="2" t="s">
        <v>3344</v>
      </c>
      <c r="M284" s="2"/>
      <c r="N284" s="2" t="s">
        <v>3345</v>
      </c>
      <c r="O284" s="2"/>
      <c r="P284" s="2"/>
      <c r="Q284" s="2"/>
      <c r="R284" s="2" t="s">
        <v>110</v>
      </c>
      <c r="S284" s="2" t="s">
        <v>256</v>
      </c>
      <c r="T284" s="2" t="s">
        <v>1897</v>
      </c>
      <c r="U284" s="2" t="s">
        <v>3346</v>
      </c>
      <c r="V284" s="2" t="s">
        <v>3347</v>
      </c>
      <c r="W284" s="2"/>
      <c r="X284" s="2" t="s">
        <v>2027</v>
      </c>
      <c r="Y284" s="2"/>
      <c r="Z284" s="2" t="s">
        <v>173</v>
      </c>
      <c r="AA284" s="2"/>
      <c r="AB284" s="2"/>
      <c r="AC284" s="2"/>
      <c r="AD284" s="2"/>
      <c r="AE284" s="2" t="s">
        <v>73</v>
      </c>
      <c r="AF284" s="3" t="s">
        <v>117</v>
      </c>
      <c r="AG284" s="3" t="s">
        <v>2028</v>
      </c>
      <c r="AH284" s="3" t="s">
        <v>3348</v>
      </c>
      <c r="AI284" s="3" t="s">
        <v>76</v>
      </c>
      <c r="AJ284" s="3" t="s">
        <v>3349</v>
      </c>
      <c r="AK284" s="3" t="s">
        <v>76</v>
      </c>
      <c r="AL284" s="3" t="s">
        <v>3350</v>
      </c>
      <c r="AM284" s="4" t="s">
        <v>122</v>
      </c>
      <c r="AN284" s="4" t="s">
        <v>122</v>
      </c>
      <c r="AO284" s="4" t="s">
        <v>122</v>
      </c>
      <c r="AP284" s="4" t="s">
        <v>79</v>
      </c>
      <c r="AQ284" s="4" t="s">
        <v>80</v>
      </c>
      <c r="AR284" s="2"/>
      <c r="AS284" s="2"/>
      <c r="AT284" s="2"/>
      <c r="AU284" s="2"/>
      <c r="AV284" s="2"/>
      <c r="AW284" s="2"/>
      <c r="AX284" s="2"/>
      <c r="AY284" s="2"/>
      <c r="AZ284" s="2"/>
      <c r="BA284" s="2"/>
      <c r="BB284" s="2"/>
      <c r="BC284" s="2"/>
    </row>
    <row r="285" spans="1:55" x14ac:dyDescent="0.25">
      <c r="A285" s="2" t="s">
        <v>53</v>
      </c>
      <c r="B285" s="2" t="s">
        <v>723</v>
      </c>
      <c r="C285" s="2" t="s">
        <v>1624</v>
      </c>
      <c r="D285" s="2" t="s">
        <v>3351</v>
      </c>
      <c r="E285" s="2" t="s">
        <v>2696</v>
      </c>
      <c r="F285" s="2" t="s">
        <v>3290</v>
      </c>
      <c r="G285" s="2" t="s">
        <v>3290</v>
      </c>
      <c r="H285" s="2" t="s">
        <v>3352</v>
      </c>
      <c r="I285" s="2" t="s">
        <v>59</v>
      </c>
      <c r="J285" s="2" t="s">
        <v>60</v>
      </c>
      <c r="K285" s="2" t="s">
        <v>3352</v>
      </c>
      <c r="L285" s="2" t="s">
        <v>600</v>
      </c>
      <c r="M285" s="2"/>
      <c r="N285" s="2" t="s">
        <v>3353</v>
      </c>
      <c r="O285" s="2"/>
      <c r="P285" s="2"/>
      <c r="Q285" s="2"/>
      <c r="R285" s="2" t="s">
        <v>110</v>
      </c>
      <c r="S285" s="2" t="s">
        <v>167</v>
      </c>
      <c r="T285" s="2" t="s">
        <v>167</v>
      </c>
      <c r="U285" s="2" t="s">
        <v>3354</v>
      </c>
      <c r="V285" s="2" t="s">
        <v>3355</v>
      </c>
      <c r="W285" s="2" t="s">
        <v>2014</v>
      </c>
      <c r="X285" s="2" t="s">
        <v>2015</v>
      </c>
      <c r="Y285" s="2" t="s">
        <v>153</v>
      </c>
      <c r="Z285" s="2" t="s">
        <v>116</v>
      </c>
      <c r="AA285" s="2" t="s">
        <v>733</v>
      </c>
      <c r="AB285" s="2" t="s">
        <v>412</v>
      </c>
      <c r="AC285" s="2" t="s">
        <v>98</v>
      </c>
      <c r="AD285" s="2"/>
      <c r="AE285" s="2" t="s">
        <v>73</v>
      </c>
      <c r="AF285" s="3" t="s">
        <v>412</v>
      </c>
      <c r="AG285" s="3" t="s">
        <v>3356</v>
      </c>
      <c r="AH285" s="3" t="s">
        <v>3357</v>
      </c>
      <c r="AI285" s="3" t="s">
        <v>76</v>
      </c>
      <c r="AJ285" s="3" t="s">
        <v>3358</v>
      </c>
      <c r="AK285" s="3" t="s">
        <v>76</v>
      </c>
      <c r="AL285" s="3" t="s">
        <v>3352</v>
      </c>
      <c r="AM285" s="4" t="s">
        <v>122</v>
      </c>
      <c r="AN285" s="4" t="s">
        <v>79</v>
      </c>
      <c r="AO285" s="4" t="s">
        <v>80</v>
      </c>
      <c r="AP285" s="2"/>
      <c r="AQ285" s="2"/>
      <c r="AR285" s="2"/>
      <c r="AS285" s="2"/>
      <c r="AT285" s="2"/>
      <c r="AU285" s="2"/>
      <c r="AV285" s="2"/>
      <c r="AW285" s="2"/>
      <c r="AX285" s="2"/>
      <c r="AY285" s="2"/>
      <c r="AZ285" s="2"/>
      <c r="BA285" s="2"/>
      <c r="BB285" s="2"/>
      <c r="BC285" s="2"/>
    </row>
    <row r="286" spans="1:55" x14ac:dyDescent="0.25">
      <c r="A286" s="2" t="s">
        <v>53</v>
      </c>
      <c r="B286" s="2" t="s">
        <v>3359</v>
      </c>
      <c r="C286" s="2" t="s">
        <v>276</v>
      </c>
      <c r="D286" s="2" t="s">
        <v>3360</v>
      </c>
      <c r="E286" s="2" t="s">
        <v>163</v>
      </c>
      <c r="F286" s="2" t="s">
        <v>3290</v>
      </c>
      <c r="G286" s="2" t="s">
        <v>3290</v>
      </c>
      <c r="H286" s="2" t="s">
        <v>3361</v>
      </c>
      <c r="I286" s="2" t="s">
        <v>59</v>
      </c>
      <c r="J286" s="2" t="s">
        <v>60</v>
      </c>
      <c r="K286" s="2" t="s">
        <v>3361</v>
      </c>
      <c r="L286" s="2" t="s">
        <v>3006</v>
      </c>
      <c r="M286" s="2"/>
      <c r="N286" s="2" t="s">
        <v>445</v>
      </c>
      <c r="O286" s="2"/>
      <c r="P286" s="2"/>
      <c r="Q286" s="2"/>
      <c r="R286" s="2" t="s">
        <v>110</v>
      </c>
      <c r="S286" s="2" t="s">
        <v>167</v>
      </c>
      <c r="T286" s="2" t="s">
        <v>167</v>
      </c>
      <c r="U286" s="2" t="s">
        <v>3362</v>
      </c>
      <c r="V286" s="2" t="s">
        <v>3363</v>
      </c>
      <c r="W286" s="2" t="s">
        <v>3364</v>
      </c>
      <c r="X286" s="2" t="s">
        <v>3365</v>
      </c>
      <c r="Y286" s="2" t="s">
        <v>172</v>
      </c>
      <c r="Z286" s="2" t="s">
        <v>173</v>
      </c>
      <c r="AA286" s="2" t="s">
        <v>3366</v>
      </c>
      <c r="AB286" s="2" t="s">
        <v>300</v>
      </c>
      <c r="AC286" s="2"/>
      <c r="AD286" s="2"/>
      <c r="AE286" s="2" t="s">
        <v>73</v>
      </c>
      <c r="AF286" s="3" t="s">
        <v>300</v>
      </c>
      <c r="AG286" s="3" t="s">
        <v>3367</v>
      </c>
      <c r="AH286" s="3" t="s">
        <v>3368</v>
      </c>
      <c r="AI286" s="3" t="s">
        <v>76</v>
      </c>
      <c r="AJ286" s="3" t="s">
        <v>3369</v>
      </c>
      <c r="AK286" s="3" t="s">
        <v>76</v>
      </c>
      <c r="AL286" s="3" t="s">
        <v>3370</v>
      </c>
      <c r="AM286" s="4" t="s">
        <v>122</v>
      </c>
      <c r="AN286" s="4" t="s">
        <v>79</v>
      </c>
      <c r="AO286" s="4" t="s">
        <v>80</v>
      </c>
      <c r="AP286" s="2"/>
      <c r="AQ286" s="2"/>
      <c r="AR286" s="2"/>
      <c r="AS286" s="2"/>
      <c r="AT286" s="2"/>
      <c r="AU286" s="2"/>
      <c r="AV286" s="2"/>
      <c r="AW286" s="2"/>
      <c r="AX286" s="2"/>
      <c r="AY286" s="2"/>
      <c r="AZ286" s="2"/>
      <c r="BA286" s="2"/>
      <c r="BB286" s="2"/>
      <c r="BC286" s="2"/>
    </row>
    <row r="287" spans="1:55" x14ac:dyDescent="0.25">
      <c r="A287" s="2" t="s">
        <v>53</v>
      </c>
      <c r="B287" s="2" t="s">
        <v>943</v>
      </c>
      <c r="C287" s="2" t="s">
        <v>1646</v>
      </c>
      <c r="D287" s="2" t="s">
        <v>3371</v>
      </c>
      <c r="E287" s="2" t="s">
        <v>2696</v>
      </c>
      <c r="F287" s="2" t="s">
        <v>3290</v>
      </c>
      <c r="G287" s="2" t="s">
        <v>3290</v>
      </c>
      <c r="H287" s="2" t="s">
        <v>3372</v>
      </c>
      <c r="I287" s="2" t="s">
        <v>59</v>
      </c>
      <c r="J287" s="2" t="s">
        <v>60</v>
      </c>
      <c r="K287" s="2" t="s">
        <v>3372</v>
      </c>
      <c r="L287" s="2" t="s">
        <v>1876</v>
      </c>
      <c r="M287" s="2"/>
      <c r="N287" s="2" t="s">
        <v>1877</v>
      </c>
      <c r="O287" s="2"/>
      <c r="P287" s="2"/>
      <c r="Q287" s="2"/>
      <c r="R287" s="2" t="s">
        <v>110</v>
      </c>
      <c r="S287" s="2" t="s">
        <v>167</v>
      </c>
      <c r="T287" s="2" t="s">
        <v>167</v>
      </c>
      <c r="U287" s="2" t="s">
        <v>3373</v>
      </c>
      <c r="V287" s="2" t="s">
        <v>3374</v>
      </c>
      <c r="W287" s="2" t="s">
        <v>2168</v>
      </c>
      <c r="X287" s="2" t="s">
        <v>2169</v>
      </c>
      <c r="Y287" s="2" t="s">
        <v>153</v>
      </c>
      <c r="Z287" s="2" t="s">
        <v>116</v>
      </c>
      <c r="AA287" s="2" t="s">
        <v>951</v>
      </c>
      <c r="AB287" s="2" t="s">
        <v>2170</v>
      </c>
      <c r="AC287" s="2"/>
      <c r="AD287" s="2"/>
      <c r="AE287" s="2" t="s">
        <v>73</v>
      </c>
      <c r="AF287" s="3" t="s">
        <v>2170</v>
      </c>
      <c r="AG287" s="3" t="s">
        <v>3375</v>
      </c>
      <c r="AH287" s="3" t="s">
        <v>3376</v>
      </c>
      <c r="AI287" s="3" t="s">
        <v>76</v>
      </c>
      <c r="AJ287" s="3" t="s">
        <v>3377</v>
      </c>
      <c r="AK287" s="3" t="s">
        <v>76</v>
      </c>
      <c r="AL287" s="3" t="s">
        <v>3378</v>
      </c>
      <c r="AM287" s="4" t="s">
        <v>122</v>
      </c>
      <c r="AN287" s="4" t="s">
        <v>79</v>
      </c>
      <c r="AO287" s="4" t="s">
        <v>80</v>
      </c>
      <c r="AP287" s="2"/>
      <c r="AQ287" s="2"/>
      <c r="AR287" s="2"/>
      <c r="AS287" s="2"/>
      <c r="AT287" s="2"/>
      <c r="AU287" s="2"/>
      <c r="AV287" s="2"/>
      <c r="AW287" s="2"/>
      <c r="AX287" s="2"/>
      <c r="AY287" s="2"/>
      <c r="AZ287" s="2"/>
      <c r="BA287" s="2"/>
      <c r="BB287" s="2"/>
      <c r="BC287" s="2"/>
    </row>
    <row r="288" spans="1:55" x14ac:dyDescent="0.25">
      <c r="A288" s="2" t="s">
        <v>53</v>
      </c>
      <c r="B288" s="2" t="s">
        <v>799</v>
      </c>
      <c r="C288" s="2" t="s">
        <v>1646</v>
      </c>
      <c r="D288" s="2" t="s">
        <v>3379</v>
      </c>
      <c r="E288" s="2" t="s">
        <v>2696</v>
      </c>
      <c r="F288" s="2" t="s">
        <v>3290</v>
      </c>
      <c r="G288" s="2" t="s">
        <v>3290</v>
      </c>
      <c r="H288" s="2" t="s">
        <v>1884</v>
      </c>
      <c r="I288" s="2" t="s">
        <v>59</v>
      </c>
      <c r="J288" s="2" t="s">
        <v>60</v>
      </c>
      <c r="K288" s="2" t="s">
        <v>1884</v>
      </c>
      <c r="L288" s="2" t="s">
        <v>456</v>
      </c>
      <c r="M288" s="2"/>
      <c r="N288" s="2" t="s">
        <v>1780</v>
      </c>
      <c r="O288" s="2"/>
      <c r="P288" s="2"/>
      <c r="Q288" s="2"/>
      <c r="R288" s="2" t="s">
        <v>110</v>
      </c>
      <c r="S288" s="2" t="s">
        <v>167</v>
      </c>
      <c r="T288" s="2" t="s">
        <v>167</v>
      </c>
      <c r="U288" s="2" t="s">
        <v>1885</v>
      </c>
      <c r="V288" s="2" t="s">
        <v>1886</v>
      </c>
      <c r="W288" s="2" t="s">
        <v>1869</v>
      </c>
      <c r="X288" s="2" t="s">
        <v>1870</v>
      </c>
      <c r="Y288" s="2" t="s">
        <v>172</v>
      </c>
      <c r="Z288" s="2" t="s">
        <v>116</v>
      </c>
      <c r="AA288" s="2" t="s">
        <v>1515</v>
      </c>
      <c r="AB288" s="2" t="s">
        <v>1516</v>
      </c>
      <c r="AC288" s="2" t="s">
        <v>98</v>
      </c>
      <c r="AD288" s="2"/>
      <c r="AE288" s="2" t="s">
        <v>73</v>
      </c>
      <c r="AF288" s="3" t="s">
        <v>1516</v>
      </c>
      <c r="AG288" s="3" t="s">
        <v>1888</v>
      </c>
      <c r="AH288" s="3" t="s">
        <v>1889</v>
      </c>
      <c r="AI288" s="3" t="s">
        <v>76</v>
      </c>
      <c r="AJ288" s="3" t="s">
        <v>1890</v>
      </c>
      <c r="AK288" s="3" t="s">
        <v>76</v>
      </c>
      <c r="AL288" s="3" t="s">
        <v>1891</v>
      </c>
      <c r="AM288" s="4" t="s">
        <v>122</v>
      </c>
      <c r="AN288" s="4" t="s">
        <v>79</v>
      </c>
      <c r="AO288" s="4" t="s">
        <v>80</v>
      </c>
      <c r="AP288" s="2"/>
      <c r="AQ288" s="2"/>
      <c r="AR288" s="2"/>
      <c r="AS288" s="2"/>
      <c r="AT288" s="2"/>
      <c r="AU288" s="2"/>
      <c r="AV288" s="2"/>
      <c r="AW288" s="2"/>
      <c r="AX288" s="2"/>
      <c r="AY288" s="2"/>
      <c r="AZ288" s="2"/>
      <c r="BA288" s="2"/>
      <c r="BB288" s="2"/>
      <c r="BC288" s="2"/>
    </row>
    <row r="289" spans="1:55" x14ac:dyDescent="0.25">
      <c r="A289" s="2" t="s">
        <v>53</v>
      </c>
      <c r="B289" s="2" t="s">
        <v>799</v>
      </c>
      <c r="C289" s="2" t="s">
        <v>724</v>
      </c>
      <c r="D289" s="2" t="s">
        <v>3380</v>
      </c>
      <c r="E289" s="2" t="s">
        <v>585</v>
      </c>
      <c r="F289" s="2" t="s">
        <v>3290</v>
      </c>
      <c r="G289" s="2" t="s">
        <v>3290</v>
      </c>
      <c r="H289" s="2" t="s">
        <v>3381</v>
      </c>
      <c r="I289" s="2" t="s">
        <v>59</v>
      </c>
      <c r="J289" s="2" t="s">
        <v>60</v>
      </c>
      <c r="K289" s="2" t="s">
        <v>3381</v>
      </c>
      <c r="L289" s="2" t="s">
        <v>3382</v>
      </c>
      <c r="M289" s="2"/>
      <c r="N289" s="2" t="s">
        <v>3383</v>
      </c>
      <c r="O289" s="2"/>
      <c r="P289" s="2"/>
      <c r="Q289" s="2"/>
      <c r="R289" s="2" t="s">
        <v>110</v>
      </c>
      <c r="S289" s="2" t="s">
        <v>543</v>
      </c>
      <c r="T289" s="2" t="s">
        <v>1587</v>
      </c>
      <c r="U289" s="2" t="s">
        <v>3384</v>
      </c>
      <c r="V289" s="2" t="s">
        <v>3385</v>
      </c>
      <c r="W289" s="2" t="s">
        <v>3386</v>
      </c>
      <c r="X289" s="2" t="s">
        <v>3387</v>
      </c>
      <c r="Y289" s="2" t="s">
        <v>172</v>
      </c>
      <c r="Z289" s="2" t="s">
        <v>116</v>
      </c>
      <c r="AA289" s="2" t="s">
        <v>1515</v>
      </c>
      <c r="AB289" s="2" t="s">
        <v>1516</v>
      </c>
      <c r="AC289" s="2" t="s">
        <v>98</v>
      </c>
      <c r="AD289" s="2"/>
      <c r="AE289" s="2" t="s">
        <v>73</v>
      </c>
      <c r="AF289" s="3" t="s">
        <v>1516</v>
      </c>
      <c r="AG289" s="3" t="s">
        <v>3388</v>
      </c>
      <c r="AH289" s="3" t="s">
        <v>3389</v>
      </c>
      <c r="AI289" s="3" t="s">
        <v>76</v>
      </c>
      <c r="AJ289" s="3" t="s">
        <v>3390</v>
      </c>
      <c r="AK289" s="3" t="s">
        <v>76</v>
      </c>
      <c r="AL289" s="3" t="s">
        <v>3391</v>
      </c>
      <c r="AM289" s="4" t="s">
        <v>122</v>
      </c>
      <c r="AN289" s="4" t="s">
        <v>79</v>
      </c>
      <c r="AO289" s="4" t="s">
        <v>80</v>
      </c>
      <c r="AP289" s="2"/>
      <c r="AQ289" s="2"/>
      <c r="AR289" s="2"/>
      <c r="AS289" s="2"/>
      <c r="AT289" s="2"/>
      <c r="AU289" s="2"/>
      <c r="AV289" s="2"/>
      <c r="AW289" s="2"/>
      <c r="AX289" s="2"/>
      <c r="AY289" s="2"/>
      <c r="AZ289" s="2"/>
      <c r="BA289" s="2"/>
      <c r="BB289" s="2"/>
      <c r="BC289" s="2"/>
    </row>
    <row r="290" spans="1:55" x14ac:dyDescent="0.25">
      <c r="A290" s="2" t="s">
        <v>53</v>
      </c>
      <c r="B290" s="2" t="s">
        <v>160</v>
      </c>
      <c r="C290" s="2" t="s">
        <v>1995</v>
      </c>
      <c r="D290" s="2" t="s">
        <v>3392</v>
      </c>
      <c r="E290" s="2" t="s">
        <v>278</v>
      </c>
      <c r="F290" s="2" t="s">
        <v>3290</v>
      </c>
      <c r="G290" s="2" t="s">
        <v>3290</v>
      </c>
      <c r="H290" s="2" t="s">
        <v>3393</v>
      </c>
      <c r="I290" s="2" t="s">
        <v>59</v>
      </c>
      <c r="J290" s="2" t="s">
        <v>60</v>
      </c>
      <c r="K290" s="2" t="s">
        <v>3393</v>
      </c>
      <c r="L290" s="2" t="s">
        <v>3329</v>
      </c>
      <c r="M290" s="2" t="s">
        <v>3394</v>
      </c>
      <c r="N290" s="2" t="s">
        <v>3331</v>
      </c>
      <c r="O290" s="2"/>
      <c r="P290" s="2" t="s">
        <v>3395</v>
      </c>
      <c r="Q290" s="2" t="s">
        <v>3395</v>
      </c>
      <c r="R290" s="2" t="s">
        <v>63</v>
      </c>
      <c r="S290" s="2" t="s">
        <v>64</v>
      </c>
      <c r="T290" s="2" t="s">
        <v>64</v>
      </c>
      <c r="U290" s="2" t="s">
        <v>3396</v>
      </c>
      <c r="V290" s="2" t="s">
        <v>3397</v>
      </c>
      <c r="W290" s="2" t="s">
        <v>3398</v>
      </c>
      <c r="X290" s="2" t="s">
        <v>3399</v>
      </c>
      <c r="Y290" s="2" t="s">
        <v>94</v>
      </c>
      <c r="Z290" s="2" t="s">
        <v>95</v>
      </c>
      <c r="AA290" s="2" t="s">
        <v>174</v>
      </c>
      <c r="AB290" s="2" t="s">
        <v>97</v>
      </c>
      <c r="AC290" s="2" t="s">
        <v>98</v>
      </c>
      <c r="AD290" s="2"/>
      <c r="AE290" s="2" t="s">
        <v>73</v>
      </c>
      <c r="AF290" s="3" t="s">
        <v>97</v>
      </c>
      <c r="AG290" s="3" t="s">
        <v>3400</v>
      </c>
      <c r="AH290" s="3" t="s">
        <v>3401</v>
      </c>
      <c r="AI290" s="3" t="s">
        <v>76</v>
      </c>
      <c r="AJ290" s="3" t="s">
        <v>3402</v>
      </c>
      <c r="AK290" s="3" t="s">
        <v>76</v>
      </c>
      <c r="AL290" s="3" t="s">
        <v>3403</v>
      </c>
      <c r="AM290" s="4" t="s">
        <v>3341</v>
      </c>
      <c r="AN290" s="4" t="s">
        <v>79</v>
      </c>
      <c r="AO290" s="4" t="s">
        <v>80</v>
      </c>
      <c r="AP290" s="2"/>
      <c r="AQ290" s="2"/>
      <c r="AR290" s="2"/>
      <c r="AS290" s="2"/>
      <c r="AT290" s="2"/>
      <c r="AU290" s="2"/>
      <c r="AV290" s="2"/>
      <c r="AW290" s="2"/>
      <c r="AX290" s="2"/>
      <c r="AY290" s="2"/>
      <c r="AZ290" s="2"/>
      <c r="BA290" s="2"/>
      <c r="BB290" s="2"/>
      <c r="BC290" s="2"/>
    </row>
    <row r="291" spans="1:55" x14ac:dyDescent="0.25">
      <c r="A291" s="2" t="s">
        <v>53</v>
      </c>
      <c r="B291" s="2" t="s">
        <v>160</v>
      </c>
      <c r="C291" s="2" t="s">
        <v>3301</v>
      </c>
      <c r="D291" s="2" t="s">
        <v>3404</v>
      </c>
      <c r="E291" s="2" t="s">
        <v>3290</v>
      </c>
      <c r="F291" s="2" t="s">
        <v>3290</v>
      </c>
      <c r="G291" s="2" t="s">
        <v>3290</v>
      </c>
      <c r="H291" s="2" t="s">
        <v>3405</v>
      </c>
      <c r="I291" s="2" t="s">
        <v>59</v>
      </c>
      <c r="J291" s="2" t="s">
        <v>60</v>
      </c>
      <c r="K291" s="2" t="s">
        <v>3405</v>
      </c>
      <c r="L291" s="2" t="s">
        <v>3406</v>
      </c>
      <c r="M291" s="2" t="s">
        <v>60</v>
      </c>
      <c r="N291" s="2" t="s">
        <v>3407</v>
      </c>
      <c r="O291" s="2"/>
      <c r="P291" s="2" t="s">
        <v>3407</v>
      </c>
      <c r="Q291" s="2" t="s">
        <v>3407</v>
      </c>
      <c r="R291" s="2" t="s">
        <v>63</v>
      </c>
      <c r="S291" s="2" t="s">
        <v>64</v>
      </c>
      <c r="T291" s="2" t="s">
        <v>64</v>
      </c>
      <c r="U291" s="2" t="s">
        <v>3408</v>
      </c>
      <c r="V291" s="2" t="s">
        <v>3409</v>
      </c>
      <c r="W291" s="2" t="s">
        <v>3410</v>
      </c>
      <c r="X291" s="2" t="s">
        <v>3411</v>
      </c>
      <c r="Y291" s="2" t="s">
        <v>94</v>
      </c>
      <c r="Z291" s="2" t="s">
        <v>95</v>
      </c>
      <c r="AA291" s="2" t="s">
        <v>174</v>
      </c>
      <c r="AB291" s="2" t="s">
        <v>176</v>
      </c>
      <c r="AC291" s="2"/>
      <c r="AD291" s="2"/>
      <c r="AE291" s="2" t="s">
        <v>73</v>
      </c>
      <c r="AF291" s="3" t="s">
        <v>176</v>
      </c>
      <c r="AG291" s="3" t="s">
        <v>3412</v>
      </c>
      <c r="AH291" s="3" t="s">
        <v>3413</v>
      </c>
      <c r="AI291" s="3" t="s">
        <v>76</v>
      </c>
      <c r="AJ291" s="3" t="s">
        <v>3414</v>
      </c>
      <c r="AK291" s="3" t="s">
        <v>76</v>
      </c>
      <c r="AL291" s="3" t="s">
        <v>3415</v>
      </c>
      <c r="AM291" s="4" t="s">
        <v>1581</v>
      </c>
      <c r="AN291" s="4" t="s">
        <v>79</v>
      </c>
      <c r="AO291" s="4" t="s">
        <v>249</v>
      </c>
      <c r="AP291" s="4" t="s">
        <v>80</v>
      </c>
      <c r="AQ291" s="2"/>
      <c r="AR291" s="2"/>
      <c r="AS291" s="2"/>
      <c r="AT291" s="2"/>
      <c r="AU291" s="2"/>
      <c r="AV291" s="2"/>
      <c r="AW291" s="2"/>
      <c r="AX291" s="2"/>
      <c r="AY291" s="2"/>
      <c r="AZ291" s="2"/>
      <c r="BA291" s="2"/>
      <c r="BB291" s="2"/>
      <c r="BC291" s="2"/>
    </row>
    <row r="292" spans="1:55" x14ac:dyDescent="0.25">
      <c r="A292" s="2" t="s">
        <v>53</v>
      </c>
      <c r="B292" s="2" t="s">
        <v>806</v>
      </c>
      <c r="C292" s="2" t="s">
        <v>807</v>
      </c>
      <c r="D292" s="2" t="s">
        <v>3416</v>
      </c>
      <c r="E292" s="2" t="s">
        <v>163</v>
      </c>
      <c r="F292" s="2" t="s">
        <v>3290</v>
      </c>
      <c r="G292" s="2" t="s">
        <v>3290</v>
      </c>
      <c r="H292" s="2" t="s">
        <v>3417</v>
      </c>
      <c r="I292" s="2" t="s">
        <v>59</v>
      </c>
      <c r="J292" s="2" t="s">
        <v>60</v>
      </c>
      <c r="K292" s="2" t="s">
        <v>3417</v>
      </c>
      <c r="L292" s="2" t="s">
        <v>85</v>
      </c>
      <c r="M292" s="2" t="s">
        <v>60</v>
      </c>
      <c r="N292" s="2" t="s">
        <v>3418</v>
      </c>
      <c r="O292" s="2"/>
      <c r="P292" s="2" t="s">
        <v>3418</v>
      </c>
      <c r="Q292" s="2" t="s">
        <v>3418</v>
      </c>
      <c r="R292" s="2" t="s">
        <v>63</v>
      </c>
      <c r="S292" s="2" t="s">
        <v>64</v>
      </c>
      <c r="T292" s="2" t="s">
        <v>64</v>
      </c>
      <c r="U292" s="2" t="s">
        <v>3419</v>
      </c>
      <c r="V292" s="2" t="s">
        <v>3420</v>
      </c>
      <c r="W292" s="2" t="s">
        <v>3421</v>
      </c>
      <c r="X292" s="2" t="s">
        <v>3422</v>
      </c>
      <c r="Y292" s="2" t="s">
        <v>94</v>
      </c>
      <c r="Z292" s="2" t="s">
        <v>95</v>
      </c>
      <c r="AA292" s="2" t="s">
        <v>818</v>
      </c>
      <c r="AB292" s="2" t="s">
        <v>3423</v>
      </c>
      <c r="AC292" s="2"/>
      <c r="AD292" s="2"/>
      <c r="AE292" s="2" t="s">
        <v>73</v>
      </c>
      <c r="AF292" s="3" t="s">
        <v>3423</v>
      </c>
      <c r="AG292" s="3" t="s">
        <v>3424</v>
      </c>
      <c r="AH292" s="3" t="s">
        <v>3425</v>
      </c>
      <c r="AI292" s="3" t="s">
        <v>76</v>
      </c>
      <c r="AJ292" s="3" t="s">
        <v>3426</v>
      </c>
      <c r="AK292" s="3" t="s">
        <v>76</v>
      </c>
      <c r="AL292" s="3" t="s">
        <v>3427</v>
      </c>
      <c r="AM292" s="4" t="s">
        <v>3428</v>
      </c>
      <c r="AN292" s="4" t="s">
        <v>79</v>
      </c>
      <c r="AO292" s="4" t="s">
        <v>80</v>
      </c>
      <c r="AP292" s="2"/>
      <c r="AQ292" s="2"/>
      <c r="AR292" s="2"/>
      <c r="AS292" s="2"/>
      <c r="AT292" s="2"/>
      <c r="AU292" s="2"/>
      <c r="AV292" s="2"/>
      <c r="AW292" s="2"/>
      <c r="AX292" s="2"/>
      <c r="AY292" s="2"/>
      <c r="AZ292" s="2"/>
      <c r="BA292" s="2"/>
      <c r="BB292" s="2"/>
      <c r="BC292" s="2"/>
    </row>
    <row r="293" spans="1:55" x14ac:dyDescent="0.25">
      <c r="A293" s="2" t="s">
        <v>53</v>
      </c>
      <c r="B293" s="2" t="s">
        <v>2716</v>
      </c>
      <c r="C293" s="2" t="s">
        <v>724</v>
      </c>
      <c r="D293" s="2" t="s">
        <v>3429</v>
      </c>
      <c r="E293" s="2" t="s">
        <v>278</v>
      </c>
      <c r="F293" s="2" t="s">
        <v>3290</v>
      </c>
      <c r="G293" s="2" t="s">
        <v>3290</v>
      </c>
      <c r="H293" s="2" t="s">
        <v>3430</v>
      </c>
      <c r="I293" s="2" t="s">
        <v>59</v>
      </c>
      <c r="J293" s="2" t="s">
        <v>60</v>
      </c>
      <c r="K293" s="2" t="s">
        <v>3430</v>
      </c>
      <c r="L293" s="2" t="s">
        <v>3431</v>
      </c>
      <c r="M293" s="2"/>
      <c r="N293" s="2" t="s">
        <v>3432</v>
      </c>
      <c r="O293" s="2"/>
      <c r="P293" s="2"/>
      <c r="Q293" s="2"/>
      <c r="R293" s="2" t="s">
        <v>110</v>
      </c>
      <c r="S293" s="2" t="s">
        <v>543</v>
      </c>
      <c r="T293" s="2" t="s">
        <v>544</v>
      </c>
      <c r="U293" s="2" t="s">
        <v>3433</v>
      </c>
      <c r="V293" s="2" t="s">
        <v>3434</v>
      </c>
      <c r="W293" s="2" t="s">
        <v>3435</v>
      </c>
      <c r="X293" s="2" t="s">
        <v>3436</v>
      </c>
      <c r="Y293" s="2" t="s">
        <v>153</v>
      </c>
      <c r="Z293" s="2" t="s">
        <v>173</v>
      </c>
      <c r="AA293" s="2" t="s">
        <v>2723</v>
      </c>
      <c r="AB293" s="2" t="s">
        <v>2999</v>
      </c>
      <c r="AC293" s="2"/>
      <c r="AD293" s="2"/>
      <c r="AE293" s="2" t="s">
        <v>73</v>
      </c>
      <c r="AF293" s="3" t="s">
        <v>2999</v>
      </c>
      <c r="AG293" s="3" t="s">
        <v>3437</v>
      </c>
      <c r="AH293" s="3" t="s">
        <v>3438</v>
      </c>
      <c r="AI293" s="3" t="s">
        <v>76</v>
      </c>
      <c r="AJ293" s="3" t="s">
        <v>3439</v>
      </c>
      <c r="AK293" s="3" t="s">
        <v>76</v>
      </c>
      <c r="AL293" s="3" t="s">
        <v>3440</v>
      </c>
      <c r="AM293" s="4" t="s">
        <v>122</v>
      </c>
      <c r="AN293" s="4" t="s">
        <v>79</v>
      </c>
      <c r="AO293" s="4" t="s">
        <v>80</v>
      </c>
      <c r="AP293" s="2"/>
      <c r="AQ293" s="2"/>
      <c r="AR293" s="2"/>
      <c r="AS293" s="2"/>
      <c r="AT293" s="2"/>
      <c r="AU293" s="2"/>
      <c r="AV293" s="2"/>
      <c r="AW293" s="2"/>
      <c r="AX293" s="2"/>
      <c r="AY293" s="2"/>
      <c r="AZ293" s="2"/>
      <c r="BA293" s="2"/>
      <c r="BB293" s="2"/>
      <c r="BC293" s="2"/>
    </row>
    <row r="294" spans="1:55" x14ac:dyDescent="0.25">
      <c r="A294" s="2" t="s">
        <v>53</v>
      </c>
      <c r="B294" s="2" t="s">
        <v>131</v>
      </c>
      <c r="C294" s="2" t="s">
        <v>724</v>
      </c>
      <c r="D294" s="2" t="s">
        <v>3441</v>
      </c>
      <c r="E294" s="2" t="s">
        <v>2696</v>
      </c>
      <c r="F294" s="2" t="s">
        <v>3290</v>
      </c>
      <c r="G294" s="2" t="s">
        <v>3290</v>
      </c>
      <c r="H294" s="2" t="s">
        <v>3442</v>
      </c>
      <c r="I294" s="2" t="s">
        <v>59</v>
      </c>
      <c r="J294" s="2" t="s">
        <v>60</v>
      </c>
      <c r="K294" s="2" t="s">
        <v>3442</v>
      </c>
      <c r="L294" s="2" t="s">
        <v>3443</v>
      </c>
      <c r="M294" s="2"/>
      <c r="N294" s="2" t="s">
        <v>3444</v>
      </c>
      <c r="O294" s="2"/>
      <c r="P294" s="2"/>
      <c r="Q294" s="2"/>
      <c r="R294" s="2" t="s">
        <v>110</v>
      </c>
      <c r="S294" s="2" t="s">
        <v>543</v>
      </c>
      <c r="T294" s="2" t="s">
        <v>544</v>
      </c>
      <c r="U294" s="2" t="s">
        <v>3445</v>
      </c>
      <c r="V294" s="2" t="s">
        <v>3446</v>
      </c>
      <c r="W294" s="2" t="s">
        <v>3447</v>
      </c>
      <c r="X294" s="2" t="s">
        <v>3448</v>
      </c>
      <c r="Y294" s="2" t="s">
        <v>172</v>
      </c>
      <c r="Z294" s="2" t="s">
        <v>116</v>
      </c>
      <c r="AA294" s="2" t="s">
        <v>1910</v>
      </c>
      <c r="AB294" s="2" t="s">
        <v>412</v>
      </c>
      <c r="AC294" s="2" t="s">
        <v>98</v>
      </c>
      <c r="AD294" s="2"/>
      <c r="AE294" s="2" t="s">
        <v>73</v>
      </c>
      <c r="AF294" s="3" t="s">
        <v>412</v>
      </c>
      <c r="AG294" s="3" t="s">
        <v>3449</v>
      </c>
      <c r="AH294" s="3" t="s">
        <v>3450</v>
      </c>
      <c r="AI294" s="3" t="s">
        <v>76</v>
      </c>
      <c r="AJ294" s="3" t="s">
        <v>3451</v>
      </c>
      <c r="AK294" s="3" t="s">
        <v>76</v>
      </c>
      <c r="AL294" s="3" t="s">
        <v>3452</v>
      </c>
      <c r="AM294" s="4" t="s">
        <v>122</v>
      </c>
      <c r="AN294" s="4" t="s">
        <v>79</v>
      </c>
      <c r="AO294" s="4" t="s">
        <v>80</v>
      </c>
      <c r="AP294" s="2"/>
      <c r="AQ294" s="2"/>
      <c r="AR294" s="2"/>
      <c r="AS294" s="2"/>
      <c r="AT294" s="2"/>
      <c r="AU294" s="2"/>
      <c r="AV294" s="2"/>
      <c r="AW294" s="2"/>
      <c r="AX294" s="2"/>
      <c r="AY294" s="2"/>
      <c r="AZ294" s="2"/>
      <c r="BA294" s="2"/>
      <c r="BB294" s="2"/>
      <c r="BC294" s="2"/>
    </row>
    <row r="295" spans="1:55" x14ac:dyDescent="0.25">
      <c r="A295" s="2" t="s">
        <v>53</v>
      </c>
      <c r="B295" s="2" t="s">
        <v>401</v>
      </c>
      <c r="C295" s="2" t="s">
        <v>1624</v>
      </c>
      <c r="D295" s="2" t="s">
        <v>3453</v>
      </c>
      <c r="E295" s="2" t="s">
        <v>57</v>
      </c>
      <c r="F295" s="2" t="s">
        <v>3290</v>
      </c>
      <c r="G295" s="2" t="s">
        <v>3290</v>
      </c>
      <c r="H295" s="2" t="s">
        <v>3454</v>
      </c>
      <c r="I295" s="2" t="s">
        <v>59</v>
      </c>
      <c r="J295" s="2" t="s">
        <v>60</v>
      </c>
      <c r="K295" s="2" t="s">
        <v>3454</v>
      </c>
      <c r="L295" s="2" t="s">
        <v>3455</v>
      </c>
      <c r="M295" s="2"/>
      <c r="N295" s="2" t="s">
        <v>1325</v>
      </c>
      <c r="O295" s="2"/>
      <c r="P295" s="2"/>
      <c r="Q295" s="2"/>
      <c r="R295" s="2" t="s">
        <v>110</v>
      </c>
      <c r="S295" s="2" t="s">
        <v>167</v>
      </c>
      <c r="T295" s="2" t="s">
        <v>167</v>
      </c>
      <c r="U295" s="2" t="s">
        <v>3456</v>
      </c>
      <c r="V295" s="2" t="s">
        <v>3457</v>
      </c>
      <c r="W295" s="2" t="s">
        <v>2420</v>
      </c>
      <c r="X295" s="2" t="s">
        <v>2421</v>
      </c>
      <c r="Y295" s="2" t="s">
        <v>172</v>
      </c>
      <c r="Z295" s="2" t="s">
        <v>116</v>
      </c>
      <c r="AA295" s="2" t="s">
        <v>411</v>
      </c>
      <c r="AB295" s="2" t="s">
        <v>412</v>
      </c>
      <c r="AC295" s="2" t="s">
        <v>98</v>
      </c>
      <c r="AD295" s="2"/>
      <c r="AE295" s="2" t="s">
        <v>73</v>
      </c>
      <c r="AF295" s="3" t="s">
        <v>412</v>
      </c>
      <c r="AG295" s="3" t="s">
        <v>3458</v>
      </c>
      <c r="AH295" s="3" t="s">
        <v>3459</v>
      </c>
      <c r="AI295" s="3" t="s">
        <v>76</v>
      </c>
      <c r="AJ295" s="3" t="s">
        <v>3460</v>
      </c>
      <c r="AK295" s="3" t="s">
        <v>76</v>
      </c>
      <c r="AL295" s="3" t="s">
        <v>3454</v>
      </c>
      <c r="AM295" s="4" t="s">
        <v>122</v>
      </c>
      <c r="AN295" s="4" t="s">
        <v>79</v>
      </c>
      <c r="AO295" s="4" t="s">
        <v>80</v>
      </c>
      <c r="AP295" s="2"/>
      <c r="AQ295" s="2"/>
      <c r="AR295" s="2"/>
      <c r="AS295" s="2"/>
      <c r="AT295" s="2"/>
      <c r="AU295" s="2"/>
      <c r="AV295" s="2"/>
      <c r="AW295" s="2"/>
      <c r="AX295" s="2"/>
      <c r="AY295" s="2"/>
      <c r="AZ295" s="2"/>
      <c r="BA295" s="2"/>
      <c r="BB295" s="2"/>
      <c r="BC295" s="2"/>
    </row>
    <row r="296" spans="1:55" x14ac:dyDescent="0.25">
      <c r="A296" s="2" t="s">
        <v>53</v>
      </c>
      <c r="B296" s="2" t="s">
        <v>275</v>
      </c>
      <c r="C296" s="2" t="s">
        <v>1995</v>
      </c>
      <c r="D296" s="2" t="s">
        <v>3461</v>
      </c>
      <c r="E296" s="2" t="s">
        <v>278</v>
      </c>
      <c r="F296" s="2" t="s">
        <v>3290</v>
      </c>
      <c r="G296" s="2" t="s">
        <v>3290</v>
      </c>
      <c r="H296" s="2" t="s">
        <v>3393</v>
      </c>
      <c r="I296" s="2" t="s">
        <v>59</v>
      </c>
      <c r="J296" s="2" t="s">
        <v>60</v>
      </c>
      <c r="K296" s="2" t="s">
        <v>3393</v>
      </c>
      <c r="L296" s="2" t="s">
        <v>3329</v>
      </c>
      <c r="M296" s="2" t="s">
        <v>3394</v>
      </c>
      <c r="N296" s="2" t="s">
        <v>3331</v>
      </c>
      <c r="O296" s="2"/>
      <c r="P296" s="2" t="s">
        <v>3395</v>
      </c>
      <c r="Q296" s="2" t="s">
        <v>3395</v>
      </c>
      <c r="R296" s="2" t="s">
        <v>63</v>
      </c>
      <c r="S296" s="2" t="s">
        <v>64</v>
      </c>
      <c r="T296" s="2" t="s">
        <v>64</v>
      </c>
      <c r="U296" s="2" t="s">
        <v>1985</v>
      </c>
      <c r="V296" s="2" t="s">
        <v>3462</v>
      </c>
      <c r="W296" s="2" t="s">
        <v>3463</v>
      </c>
      <c r="X296" s="2" t="s">
        <v>3464</v>
      </c>
      <c r="Y296" s="2" t="s">
        <v>94</v>
      </c>
      <c r="Z296" s="2" t="s">
        <v>95</v>
      </c>
      <c r="AA296" s="2" t="s">
        <v>286</v>
      </c>
      <c r="AB296" s="2" t="s">
        <v>97</v>
      </c>
      <c r="AC296" s="2" t="s">
        <v>98</v>
      </c>
      <c r="AD296" s="2"/>
      <c r="AE296" s="2" t="s">
        <v>73</v>
      </c>
      <c r="AF296" s="3" t="s">
        <v>97</v>
      </c>
      <c r="AG296" s="3" t="s">
        <v>3465</v>
      </c>
      <c r="AH296" s="3" t="s">
        <v>3401</v>
      </c>
      <c r="AI296" s="3" t="s">
        <v>76</v>
      </c>
      <c r="AJ296" s="3" t="s">
        <v>3402</v>
      </c>
      <c r="AK296" s="3" t="s">
        <v>76</v>
      </c>
      <c r="AL296" s="3" t="s">
        <v>3403</v>
      </c>
      <c r="AM296" s="4" t="s">
        <v>3341</v>
      </c>
      <c r="AN296" s="4" t="s">
        <v>79</v>
      </c>
      <c r="AO296" s="4" t="s">
        <v>80</v>
      </c>
      <c r="AP296" s="2"/>
      <c r="AQ296" s="2"/>
      <c r="AR296" s="2"/>
      <c r="AS296" s="2"/>
      <c r="AT296" s="2"/>
      <c r="AU296" s="2"/>
      <c r="AV296" s="2"/>
      <c r="AW296" s="2"/>
      <c r="AX296" s="2"/>
      <c r="AY296" s="2"/>
      <c r="AZ296" s="2"/>
      <c r="BA296" s="2"/>
      <c r="BB296" s="2"/>
      <c r="BC296" s="2"/>
    </row>
    <row r="297" spans="1:55" x14ac:dyDescent="0.25">
      <c r="A297" s="2" t="s">
        <v>53</v>
      </c>
      <c r="B297" s="2" t="s">
        <v>1100</v>
      </c>
      <c r="C297" s="2" t="s">
        <v>1624</v>
      </c>
      <c r="D297" s="2" t="s">
        <v>3466</v>
      </c>
      <c r="E297" s="2" t="s">
        <v>57</v>
      </c>
      <c r="F297" s="2" t="s">
        <v>3290</v>
      </c>
      <c r="G297" s="2" t="s">
        <v>3290</v>
      </c>
      <c r="H297" s="2" t="s">
        <v>1864</v>
      </c>
      <c r="I297" s="2" t="s">
        <v>59</v>
      </c>
      <c r="J297" s="2" t="s">
        <v>60</v>
      </c>
      <c r="K297" s="2" t="s">
        <v>1864</v>
      </c>
      <c r="L297" s="2" t="s">
        <v>1865</v>
      </c>
      <c r="M297" s="2"/>
      <c r="N297" s="2" t="s">
        <v>1866</v>
      </c>
      <c r="O297" s="2"/>
      <c r="P297" s="2"/>
      <c r="Q297" s="2"/>
      <c r="R297" s="2" t="s">
        <v>110</v>
      </c>
      <c r="S297" s="2" t="s">
        <v>167</v>
      </c>
      <c r="T297" s="2" t="s">
        <v>167</v>
      </c>
      <c r="U297" s="2" t="s">
        <v>2012</v>
      </c>
      <c r="V297" s="2" t="s">
        <v>3467</v>
      </c>
      <c r="W297" s="2" t="s">
        <v>2458</v>
      </c>
      <c r="X297" s="2" t="s">
        <v>2459</v>
      </c>
      <c r="Y297" s="2" t="s">
        <v>172</v>
      </c>
      <c r="Z297" s="2" t="s">
        <v>116</v>
      </c>
      <c r="AA297" s="2" t="s">
        <v>1109</v>
      </c>
      <c r="AB297" s="2" t="s">
        <v>412</v>
      </c>
      <c r="AC297" s="2" t="s">
        <v>98</v>
      </c>
      <c r="AD297" s="2"/>
      <c r="AE297" s="2" t="s">
        <v>73</v>
      </c>
      <c r="AF297" s="3" t="s">
        <v>412</v>
      </c>
      <c r="AG297" s="3" t="s">
        <v>3468</v>
      </c>
      <c r="AH297" s="3" t="s">
        <v>1872</v>
      </c>
      <c r="AI297" s="3" t="s">
        <v>76</v>
      </c>
      <c r="AJ297" s="3" t="s">
        <v>1873</v>
      </c>
      <c r="AK297" s="3" t="s">
        <v>76</v>
      </c>
      <c r="AL297" s="3" t="s">
        <v>1864</v>
      </c>
      <c r="AM297" s="4" t="s">
        <v>122</v>
      </c>
      <c r="AN297" s="4" t="s">
        <v>79</v>
      </c>
      <c r="AO297" s="4" t="s">
        <v>80</v>
      </c>
      <c r="AP297" s="2"/>
      <c r="AQ297" s="2"/>
      <c r="AR297" s="2"/>
      <c r="AS297" s="2"/>
      <c r="AT297" s="2"/>
      <c r="AU297" s="2"/>
      <c r="AV297" s="2"/>
      <c r="AW297" s="2"/>
      <c r="AX297" s="2"/>
      <c r="AY297" s="2"/>
      <c r="AZ297" s="2"/>
      <c r="BA297" s="2"/>
      <c r="BB297" s="2"/>
      <c r="BC297" s="2"/>
    </row>
    <row r="298" spans="1:55" x14ac:dyDescent="0.25">
      <c r="A298" s="2" t="s">
        <v>53</v>
      </c>
      <c r="B298" s="2" t="s">
        <v>1177</v>
      </c>
      <c r="C298" s="2" t="s">
        <v>1646</v>
      </c>
      <c r="D298" s="2" t="s">
        <v>3469</v>
      </c>
      <c r="E298" s="2" t="s">
        <v>2696</v>
      </c>
      <c r="F298" s="2" t="s">
        <v>3290</v>
      </c>
      <c r="G298" s="2" t="s">
        <v>3290</v>
      </c>
      <c r="H298" s="2" t="s">
        <v>3470</v>
      </c>
      <c r="I298" s="2" t="s">
        <v>59</v>
      </c>
      <c r="J298" s="2" t="s">
        <v>60</v>
      </c>
      <c r="K298" s="2" t="s">
        <v>3470</v>
      </c>
      <c r="L298" s="2" t="s">
        <v>456</v>
      </c>
      <c r="M298" s="2"/>
      <c r="N298" s="2" t="s">
        <v>1780</v>
      </c>
      <c r="O298" s="2"/>
      <c r="P298" s="2"/>
      <c r="Q298" s="2"/>
      <c r="R298" s="2" t="s">
        <v>110</v>
      </c>
      <c r="S298" s="2" t="s">
        <v>167</v>
      </c>
      <c r="T298" s="2" t="s">
        <v>167</v>
      </c>
      <c r="U298" s="2" t="s">
        <v>3471</v>
      </c>
      <c r="V298" s="2" t="s">
        <v>3472</v>
      </c>
      <c r="W298" s="2" t="s">
        <v>2410</v>
      </c>
      <c r="X298" s="2" t="s">
        <v>2411</v>
      </c>
      <c r="Y298" s="2" t="s">
        <v>172</v>
      </c>
      <c r="Z298" s="2" t="s">
        <v>116</v>
      </c>
      <c r="AA298" s="2" t="s">
        <v>1183</v>
      </c>
      <c r="AB298" s="2" t="s">
        <v>1184</v>
      </c>
      <c r="AC298" s="2"/>
      <c r="AD298" s="2"/>
      <c r="AE298" s="2" t="s">
        <v>73</v>
      </c>
      <c r="AF298" s="3" t="s">
        <v>1184</v>
      </c>
      <c r="AG298" s="3" t="s">
        <v>3473</v>
      </c>
      <c r="AH298" s="3" t="s">
        <v>3474</v>
      </c>
      <c r="AI298" s="3" t="s">
        <v>76</v>
      </c>
      <c r="AJ298" s="3" t="s">
        <v>3475</v>
      </c>
      <c r="AK298" s="3" t="s">
        <v>76</v>
      </c>
      <c r="AL298" s="3" t="s">
        <v>3476</v>
      </c>
      <c r="AM298" s="4" t="s">
        <v>122</v>
      </c>
      <c r="AN298" s="4" t="s">
        <v>79</v>
      </c>
      <c r="AO298" s="4" t="s">
        <v>80</v>
      </c>
      <c r="AP298" s="2"/>
      <c r="AQ298" s="2"/>
      <c r="AR298" s="2"/>
      <c r="AS298" s="2"/>
      <c r="AT298" s="2"/>
      <c r="AU298" s="2"/>
      <c r="AV298" s="2"/>
      <c r="AW298" s="2"/>
      <c r="AX298" s="2"/>
      <c r="AY298" s="2"/>
      <c r="AZ298" s="2"/>
      <c r="BA298" s="2"/>
      <c r="BB298" s="2"/>
      <c r="BC298" s="2"/>
    </row>
    <row r="299" spans="1:55" x14ac:dyDescent="0.25">
      <c r="A299" s="2" t="s">
        <v>53</v>
      </c>
      <c r="B299" s="2" t="s">
        <v>738</v>
      </c>
      <c r="C299" s="2" t="s">
        <v>3477</v>
      </c>
      <c r="D299" s="2" t="s">
        <v>3478</v>
      </c>
      <c r="E299" s="2" t="s">
        <v>163</v>
      </c>
      <c r="F299" s="2" t="s">
        <v>3290</v>
      </c>
      <c r="G299" s="2" t="s">
        <v>3290</v>
      </c>
      <c r="H299" s="2" t="s">
        <v>3279</v>
      </c>
      <c r="I299" s="2" t="s">
        <v>59</v>
      </c>
      <c r="J299" s="2" t="s">
        <v>60</v>
      </c>
      <c r="K299" s="2" t="s">
        <v>3279</v>
      </c>
      <c r="L299" s="2" t="s">
        <v>3219</v>
      </c>
      <c r="M299" s="2" t="s">
        <v>60</v>
      </c>
      <c r="N299" s="2" t="s">
        <v>3280</v>
      </c>
      <c r="O299" s="2"/>
      <c r="P299" s="2" t="s">
        <v>3280</v>
      </c>
      <c r="Q299" s="2" t="s">
        <v>3280</v>
      </c>
      <c r="R299" s="2" t="s">
        <v>63</v>
      </c>
      <c r="S299" s="2" t="s">
        <v>64</v>
      </c>
      <c r="T299" s="2" t="s">
        <v>64</v>
      </c>
      <c r="U299" s="2" t="s">
        <v>3479</v>
      </c>
      <c r="V299" s="2" t="s">
        <v>3480</v>
      </c>
      <c r="W299" s="2" t="s">
        <v>3481</v>
      </c>
      <c r="X299" s="2" t="s">
        <v>3482</v>
      </c>
      <c r="Y299" s="2" t="s">
        <v>903</v>
      </c>
      <c r="Z299" s="2" t="s">
        <v>1468</v>
      </c>
      <c r="AA299" s="2" t="s">
        <v>747</v>
      </c>
      <c r="AB299" s="2" t="s">
        <v>3483</v>
      </c>
      <c r="AC299" s="2"/>
      <c r="AD299" s="2"/>
      <c r="AE299" s="2" t="s">
        <v>73</v>
      </c>
      <c r="AF299" s="3" t="s">
        <v>3483</v>
      </c>
      <c r="AG299" s="3" t="s">
        <v>3484</v>
      </c>
      <c r="AH299" s="3" t="s">
        <v>3286</v>
      </c>
      <c r="AI299" s="3" t="s">
        <v>76</v>
      </c>
      <c r="AJ299" s="3" t="s">
        <v>3287</v>
      </c>
      <c r="AK299" s="3" t="s">
        <v>76</v>
      </c>
      <c r="AL299" s="3" t="s">
        <v>3288</v>
      </c>
      <c r="AM299" s="4" t="s">
        <v>722</v>
      </c>
      <c r="AN299" s="4" t="s">
        <v>79</v>
      </c>
      <c r="AO299" s="4" t="s">
        <v>80</v>
      </c>
      <c r="AP299" s="2"/>
      <c r="AQ299" s="2"/>
      <c r="AR299" s="2"/>
      <c r="AS299" s="2"/>
      <c r="AT299" s="2"/>
      <c r="AU299" s="2"/>
      <c r="AV299" s="2"/>
      <c r="AW299" s="2"/>
      <c r="AX299" s="2"/>
      <c r="AY299" s="2"/>
      <c r="AZ299" s="2"/>
      <c r="BA299" s="2"/>
      <c r="BB299" s="2"/>
      <c r="BC299" s="2"/>
    </row>
    <row r="300" spans="1:55" x14ac:dyDescent="0.25">
      <c r="A300" s="2" t="s">
        <v>53</v>
      </c>
      <c r="B300" s="2" t="s">
        <v>1257</v>
      </c>
      <c r="C300" s="2" t="s">
        <v>724</v>
      </c>
      <c r="D300" s="2" t="s">
        <v>3485</v>
      </c>
      <c r="E300" s="2" t="s">
        <v>1566</v>
      </c>
      <c r="F300" s="2" t="s">
        <v>3290</v>
      </c>
      <c r="G300" s="2" t="s">
        <v>3290</v>
      </c>
      <c r="H300" s="2" t="s">
        <v>3486</v>
      </c>
      <c r="I300" s="2" t="s">
        <v>59</v>
      </c>
      <c r="J300" s="2" t="s">
        <v>60</v>
      </c>
      <c r="K300" s="2" t="s">
        <v>3486</v>
      </c>
      <c r="L300" s="2" t="s">
        <v>2766</v>
      </c>
      <c r="M300" s="2"/>
      <c r="N300" s="2" t="s">
        <v>3487</v>
      </c>
      <c r="O300" s="2"/>
      <c r="P300" s="2"/>
      <c r="Q300" s="2"/>
      <c r="R300" s="2" t="s">
        <v>110</v>
      </c>
      <c r="S300" s="2" t="s">
        <v>543</v>
      </c>
      <c r="T300" s="2" t="s">
        <v>544</v>
      </c>
      <c r="U300" s="2" t="s">
        <v>576</v>
      </c>
      <c r="V300" s="2" t="s">
        <v>3488</v>
      </c>
      <c r="W300" s="2" t="s">
        <v>3489</v>
      </c>
      <c r="X300" s="2" t="s">
        <v>3490</v>
      </c>
      <c r="Y300" s="2" t="s">
        <v>153</v>
      </c>
      <c r="Z300" s="2" t="s">
        <v>116</v>
      </c>
      <c r="AA300" s="2" t="s">
        <v>1257</v>
      </c>
      <c r="AB300" s="2" t="s">
        <v>1559</v>
      </c>
      <c r="AC300" s="2"/>
      <c r="AD300" s="2"/>
      <c r="AE300" s="2" t="s">
        <v>73</v>
      </c>
      <c r="AF300" s="3" t="s">
        <v>1559</v>
      </c>
      <c r="AG300" s="3" t="s">
        <v>3491</v>
      </c>
      <c r="AH300" s="3" t="s">
        <v>3492</v>
      </c>
      <c r="AI300" s="3" t="s">
        <v>76</v>
      </c>
      <c r="AJ300" s="3" t="s">
        <v>3493</v>
      </c>
      <c r="AK300" s="3" t="s">
        <v>76</v>
      </c>
      <c r="AL300" s="3" t="s">
        <v>3494</v>
      </c>
      <c r="AM300" s="4" t="s">
        <v>122</v>
      </c>
      <c r="AN300" s="4" t="s">
        <v>79</v>
      </c>
      <c r="AO300" s="4" t="s">
        <v>80</v>
      </c>
      <c r="AP300" s="2"/>
      <c r="AQ300" s="2"/>
      <c r="AR300" s="2"/>
      <c r="AS300" s="2"/>
      <c r="AT300" s="2"/>
      <c r="AU300" s="2"/>
      <c r="AV300" s="2"/>
      <c r="AW300" s="2"/>
      <c r="AX300" s="2"/>
      <c r="AY300" s="2"/>
      <c r="AZ300" s="2"/>
      <c r="BA300" s="2"/>
      <c r="BB300" s="2"/>
      <c r="BC300" s="2"/>
    </row>
    <row r="301" spans="1:55" x14ac:dyDescent="0.25">
      <c r="A301" s="2" t="s">
        <v>53</v>
      </c>
      <c r="B301" s="2" t="s">
        <v>160</v>
      </c>
      <c r="C301" s="2" t="s">
        <v>3301</v>
      </c>
      <c r="D301" s="2" t="s">
        <v>3495</v>
      </c>
      <c r="E301" s="2" t="s">
        <v>3290</v>
      </c>
      <c r="F301" s="2" t="s">
        <v>3290</v>
      </c>
      <c r="G301" s="2" t="s">
        <v>3290</v>
      </c>
      <c r="H301" s="2" t="s">
        <v>3496</v>
      </c>
      <c r="I301" s="2" t="s">
        <v>59</v>
      </c>
      <c r="J301" s="2" t="s">
        <v>60</v>
      </c>
      <c r="K301" s="2" t="s">
        <v>3496</v>
      </c>
      <c r="L301" s="2" t="s">
        <v>2905</v>
      </c>
      <c r="M301" s="2" t="s">
        <v>60</v>
      </c>
      <c r="N301" s="2" t="s">
        <v>3497</v>
      </c>
      <c r="O301" s="2"/>
      <c r="P301" s="2" t="s">
        <v>3497</v>
      </c>
      <c r="Q301" s="2" t="s">
        <v>3497</v>
      </c>
      <c r="R301" s="2" t="s">
        <v>63</v>
      </c>
      <c r="S301" s="2" t="s">
        <v>313</v>
      </c>
      <c r="T301" s="2" t="s">
        <v>314</v>
      </c>
      <c r="U301" s="2" t="s">
        <v>3498</v>
      </c>
      <c r="V301" s="2" t="s">
        <v>3499</v>
      </c>
      <c r="W301" s="2" t="s">
        <v>3307</v>
      </c>
      <c r="X301" s="2" t="s">
        <v>3308</v>
      </c>
      <c r="Y301" s="2" t="s">
        <v>94</v>
      </c>
      <c r="Z301" s="2" t="s">
        <v>95</v>
      </c>
      <c r="AA301" s="2" t="s">
        <v>174</v>
      </c>
      <c r="AB301" s="2" t="s">
        <v>3190</v>
      </c>
      <c r="AC301" s="2"/>
      <c r="AD301" s="2"/>
      <c r="AE301" s="2" t="s">
        <v>73</v>
      </c>
      <c r="AF301" s="3" t="s">
        <v>3190</v>
      </c>
      <c r="AG301" s="3" t="s">
        <v>3500</v>
      </c>
      <c r="AH301" s="3" t="s">
        <v>3501</v>
      </c>
      <c r="AI301" s="3" t="s">
        <v>76</v>
      </c>
      <c r="AJ301" s="3" t="s">
        <v>3502</v>
      </c>
      <c r="AK301" s="3" t="s">
        <v>76</v>
      </c>
      <c r="AL301" s="3" t="s">
        <v>3503</v>
      </c>
      <c r="AM301" s="4" t="s">
        <v>706</v>
      </c>
      <c r="AN301" s="4" t="s">
        <v>79</v>
      </c>
      <c r="AO301" s="4" t="s">
        <v>249</v>
      </c>
      <c r="AP301" s="4" t="s">
        <v>80</v>
      </c>
      <c r="AQ301" s="2"/>
      <c r="AR301" s="2"/>
      <c r="AS301" s="2"/>
      <c r="AT301" s="2"/>
      <c r="AU301" s="2"/>
      <c r="AV301" s="2"/>
      <c r="AW301" s="2"/>
      <c r="AX301" s="2"/>
      <c r="AY301" s="2"/>
      <c r="AZ301" s="2"/>
      <c r="BA301" s="2"/>
      <c r="BB301" s="2"/>
      <c r="BC301" s="2"/>
    </row>
    <row r="302" spans="1:55" x14ac:dyDescent="0.25">
      <c r="A302" s="2" t="s">
        <v>53</v>
      </c>
      <c r="B302" s="2" t="s">
        <v>1177</v>
      </c>
      <c r="C302" s="2" t="s">
        <v>1995</v>
      </c>
      <c r="D302" s="2" t="s">
        <v>3504</v>
      </c>
      <c r="E302" s="2" t="s">
        <v>278</v>
      </c>
      <c r="F302" s="2" t="s">
        <v>3290</v>
      </c>
      <c r="G302" s="2" t="s">
        <v>3290</v>
      </c>
      <c r="H302" s="2" t="s">
        <v>3393</v>
      </c>
      <c r="I302" s="2" t="s">
        <v>59</v>
      </c>
      <c r="J302" s="2" t="s">
        <v>60</v>
      </c>
      <c r="K302" s="2" t="s">
        <v>3393</v>
      </c>
      <c r="L302" s="2" t="s">
        <v>3329</v>
      </c>
      <c r="M302" s="2" t="s">
        <v>3394</v>
      </c>
      <c r="N302" s="2" t="s">
        <v>3331</v>
      </c>
      <c r="O302" s="2"/>
      <c r="P302" s="2" t="s">
        <v>3395</v>
      </c>
      <c r="Q302" s="2" t="s">
        <v>3395</v>
      </c>
      <c r="R302" s="2" t="s">
        <v>63</v>
      </c>
      <c r="S302" s="2" t="s">
        <v>64</v>
      </c>
      <c r="T302" s="2" t="s">
        <v>64</v>
      </c>
      <c r="U302" s="2" t="s">
        <v>2561</v>
      </c>
      <c r="V302" s="2" t="s">
        <v>3505</v>
      </c>
      <c r="W302" s="2" t="s">
        <v>3506</v>
      </c>
      <c r="X302" s="2" t="s">
        <v>3507</v>
      </c>
      <c r="Y302" s="2" t="s">
        <v>94</v>
      </c>
      <c r="Z302" s="2" t="s">
        <v>95</v>
      </c>
      <c r="AA302" s="2" t="s">
        <v>3508</v>
      </c>
      <c r="AB302" s="2" t="s">
        <v>1619</v>
      </c>
      <c r="AC302" s="2"/>
      <c r="AD302" s="2"/>
      <c r="AE302" s="2" t="s">
        <v>73</v>
      </c>
      <c r="AF302" s="3" t="s">
        <v>1619</v>
      </c>
      <c r="AG302" s="3" t="s">
        <v>3509</v>
      </c>
      <c r="AH302" s="3" t="s">
        <v>3401</v>
      </c>
      <c r="AI302" s="3" t="s">
        <v>76</v>
      </c>
      <c r="AJ302" s="3" t="s">
        <v>3402</v>
      </c>
      <c r="AK302" s="3" t="s">
        <v>76</v>
      </c>
      <c r="AL302" s="3" t="s">
        <v>3403</v>
      </c>
      <c r="AM302" s="4" t="s">
        <v>3341</v>
      </c>
      <c r="AN302" s="4" t="s">
        <v>79</v>
      </c>
      <c r="AO302" s="4" t="s">
        <v>80</v>
      </c>
      <c r="AP302" s="2"/>
      <c r="AQ302" s="2"/>
      <c r="AR302" s="2"/>
      <c r="AS302" s="2"/>
      <c r="AT302" s="2"/>
      <c r="AU302" s="2"/>
      <c r="AV302" s="2"/>
      <c r="AW302" s="2"/>
      <c r="AX302" s="2"/>
      <c r="AY302" s="2"/>
      <c r="AZ302" s="2"/>
      <c r="BA302" s="2"/>
      <c r="BB302" s="2"/>
      <c r="BC302" s="2"/>
    </row>
    <row r="303" spans="1:55" x14ac:dyDescent="0.25">
      <c r="A303" s="2" t="s">
        <v>53</v>
      </c>
      <c r="B303" s="2" t="s">
        <v>81</v>
      </c>
      <c r="C303" s="2" t="s">
        <v>880</v>
      </c>
      <c r="D303" s="2" t="s">
        <v>3510</v>
      </c>
      <c r="E303" s="2" t="s">
        <v>1997</v>
      </c>
      <c r="F303" s="2" t="s">
        <v>3290</v>
      </c>
      <c r="G303" s="2" t="s">
        <v>3290</v>
      </c>
      <c r="H303" s="2" t="s">
        <v>3511</v>
      </c>
      <c r="I303" s="2" t="s">
        <v>59</v>
      </c>
      <c r="J303" s="2" t="s">
        <v>60</v>
      </c>
      <c r="K303" s="2" t="s">
        <v>3511</v>
      </c>
      <c r="L303" s="2" t="s">
        <v>2445</v>
      </c>
      <c r="M303" s="2"/>
      <c r="N303" s="2" t="s">
        <v>3512</v>
      </c>
      <c r="O303" s="2"/>
      <c r="P303" s="2"/>
      <c r="Q303" s="2"/>
      <c r="R303" s="2" t="s">
        <v>110</v>
      </c>
      <c r="S303" s="2" t="s">
        <v>885</v>
      </c>
      <c r="T303" s="2" t="s">
        <v>885</v>
      </c>
      <c r="U303" s="2" t="s">
        <v>3513</v>
      </c>
      <c r="V303" s="2" t="s">
        <v>3514</v>
      </c>
      <c r="W303" s="2" t="s">
        <v>3515</v>
      </c>
      <c r="X303" s="2" t="s">
        <v>3516</v>
      </c>
      <c r="Y303" s="2" t="s">
        <v>3517</v>
      </c>
      <c r="Z303" s="2" t="s">
        <v>116</v>
      </c>
      <c r="AA303" s="2" t="s">
        <v>397</v>
      </c>
      <c r="AB303" s="2" t="s">
        <v>3518</v>
      </c>
      <c r="AC303" s="2"/>
      <c r="AD303" s="2"/>
      <c r="AE303" s="2" t="s">
        <v>73</v>
      </c>
      <c r="AF303" s="3" t="s">
        <v>3518</v>
      </c>
      <c r="AG303" s="3" t="s">
        <v>3519</v>
      </c>
      <c r="AH303" s="3" t="s">
        <v>3520</v>
      </c>
      <c r="AI303" s="3" t="s">
        <v>76</v>
      </c>
      <c r="AJ303" s="3" t="s">
        <v>3521</v>
      </c>
      <c r="AK303" s="3" t="s">
        <v>76</v>
      </c>
      <c r="AL303" s="3" t="s">
        <v>3522</v>
      </c>
      <c r="AM303" s="4" t="s">
        <v>122</v>
      </c>
      <c r="AN303" s="4" t="s">
        <v>79</v>
      </c>
      <c r="AO303" s="4" t="s">
        <v>80</v>
      </c>
      <c r="AP303" s="2"/>
      <c r="AQ303" s="2"/>
      <c r="AR303" s="2"/>
      <c r="AS303" s="2"/>
      <c r="AT303" s="2"/>
      <c r="AU303" s="2"/>
      <c r="AV303" s="2"/>
      <c r="AW303" s="2"/>
      <c r="AX303" s="2"/>
      <c r="AY303" s="2"/>
      <c r="AZ303" s="2"/>
      <c r="BA303" s="2"/>
      <c r="BB303" s="2"/>
      <c r="BC303" s="2"/>
    </row>
    <row r="304" spans="1:55" x14ac:dyDescent="0.25">
      <c r="A304" s="2" t="s">
        <v>53</v>
      </c>
      <c r="B304" s="2" t="s">
        <v>81</v>
      </c>
      <c r="C304" s="2" t="s">
        <v>3523</v>
      </c>
      <c r="D304" s="2" t="s">
        <v>3524</v>
      </c>
      <c r="E304" s="2" t="s">
        <v>585</v>
      </c>
      <c r="F304" s="2" t="s">
        <v>3290</v>
      </c>
      <c r="G304" s="2" t="s">
        <v>3290</v>
      </c>
      <c r="H304" s="2" t="s">
        <v>3525</v>
      </c>
      <c r="I304" s="2" t="s">
        <v>59</v>
      </c>
      <c r="J304" s="2" t="s">
        <v>60</v>
      </c>
      <c r="K304" s="2" t="s">
        <v>3525</v>
      </c>
      <c r="L304" s="2" t="s">
        <v>3526</v>
      </c>
      <c r="M304" s="2" t="s">
        <v>60</v>
      </c>
      <c r="N304" s="2" t="s">
        <v>3527</v>
      </c>
      <c r="O304" s="2"/>
      <c r="P304" s="2" t="s">
        <v>3527</v>
      </c>
      <c r="Q304" s="2" t="s">
        <v>3527</v>
      </c>
      <c r="R304" s="2" t="s">
        <v>63</v>
      </c>
      <c r="S304" s="2" t="s">
        <v>64</v>
      </c>
      <c r="T304" s="2" t="s">
        <v>64</v>
      </c>
      <c r="U304" s="2" t="s">
        <v>3528</v>
      </c>
      <c r="V304" s="2" t="s">
        <v>3529</v>
      </c>
      <c r="W304" s="2" t="s">
        <v>3530</v>
      </c>
      <c r="X304" s="2" t="s">
        <v>3531</v>
      </c>
      <c r="Y304" s="2" t="s">
        <v>3532</v>
      </c>
      <c r="Z304" s="2" t="s">
        <v>3533</v>
      </c>
      <c r="AA304" s="2" t="s">
        <v>96</v>
      </c>
      <c r="AB304" s="2" t="s">
        <v>3534</v>
      </c>
      <c r="AC304" s="2" t="s">
        <v>98</v>
      </c>
      <c r="AD304" s="2"/>
      <c r="AE304" s="2" t="s">
        <v>73</v>
      </c>
      <c r="AF304" s="3" t="s">
        <v>3534</v>
      </c>
      <c r="AG304" s="3" t="s">
        <v>3535</v>
      </c>
      <c r="AH304" s="3" t="s">
        <v>3536</v>
      </c>
      <c r="AI304" s="3" t="s">
        <v>76</v>
      </c>
      <c r="AJ304" s="3" t="s">
        <v>3537</v>
      </c>
      <c r="AK304" s="3" t="s">
        <v>76</v>
      </c>
      <c r="AL304" s="3" t="s">
        <v>3538</v>
      </c>
      <c r="AM304" s="4" t="s">
        <v>3138</v>
      </c>
      <c r="AN304" s="4" t="s">
        <v>79</v>
      </c>
      <c r="AO304" s="4" t="s">
        <v>3139</v>
      </c>
      <c r="AP304" s="4" t="s">
        <v>215</v>
      </c>
      <c r="AQ304" s="4" t="s">
        <v>80</v>
      </c>
      <c r="AR304" s="2"/>
      <c r="AS304" s="2"/>
      <c r="AT304" s="2"/>
      <c r="AU304" s="2"/>
      <c r="AV304" s="2"/>
      <c r="AW304" s="2"/>
      <c r="AX304" s="2"/>
      <c r="AY304" s="2"/>
      <c r="AZ304" s="2"/>
      <c r="BA304" s="2"/>
      <c r="BB304" s="2"/>
      <c r="BC304" s="2"/>
    </row>
    <row r="305" spans="1:55" x14ac:dyDescent="0.25">
      <c r="A305" s="2" t="s">
        <v>53</v>
      </c>
      <c r="B305" s="2" t="s">
        <v>633</v>
      </c>
      <c r="C305" s="2" t="s">
        <v>1646</v>
      </c>
      <c r="D305" s="2" t="s">
        <v>3539</v>
      </c>
      <c r="E305" s="2" t="s">
        <v>2696</v>
      </c>
      <c r="F305" s="2" t="s">
        <v>3290</v>
      </c>
      <c r="G305" s="2" t="s">
        <v>3290</v>
      </c>
      <c r="H305" s="2" t="s">
        <v>3540</v>
      </c>
      <c r="I305" s="2" t="s">
        <v>59</v>
      </c>
      <c r="J305" s="2" t="s">
        <v>60</v>
      </c>
      <c r="K305" s="2" t="s">
        <v>3540</v>
      </c>
      <c r="L305" s="2" t="s">
        <v>456</v>
      </c>
      <c r="M305" s="2"/>
      <c r="N305" s="2" t="s">
        <v>3541</v>
      </c>
      <c r="O305" s="2"/>
      <c r="P305" s="2"/>
      <c r="Q305" s="2"/>
      <c r="R305" s="2" t="s">
        <v>110</v>
      </c>
      <c r="S305" s="2" t="s">
        <v>167</v>
      </c>
      <c r="T305" s="2" t="s">
        <v>167</v>
      </c>
      <c r="U305" s="2" t="s">
        <v>3542</v>
      </c>
      <c r="V305" s="2" t="s">
        <v>3543</v>
      </c>
      <c r="W305" s="2" t="s">
        <v>640</v>
      </c>
      <c r="X305" s="2" t="s">
        <v>641</v>
      </c>
      <c r="Y305" s="2" t="s">
        <v>172</v>
      </c>
      <c r="Z305" s="2" t="s">
        <v>116</v>
      </c>
      <c r="AA305" s="2" t="s">
        <v>633</v>
      </c>
      <c r="AB305" s="2" t="s">
        <v>642</v>
      </c>
      <c r="AC305" s="2"/>
      <c r="AD305" s="2"/>
      <c r="AE305" s="2" t="s">
        <v>73</v>
      </c>
      <c r="AF305" s="3" t="s">
        <v>642</v>
      </c>
      <c r="AG305" s="3" t="s">
        <v>643</v>
      </c>
      <c r="AH305" s="3" t="s">
        <v>2296</v>
      </c>
      <c r="AI305" s="3" t="s">
        <v>76</v>
      </c>
      <c r="AJ305" s="3" t="s">
        <v>3544</v>
      </c>
      <c r="AK305" s="3" t="s">
        <v>76</v>
      </c>
      <c r="AL305" s="3" t="s">
        <v>3545</v>
      </c>
      <c r="AM305" s="4" t="s">
        <v>3138</v>
      </c>
      <c r="AN305" s="4" t="s">
        <v>79</v>
      </c>
      <c r="AO305" s="4" t="s">
        <v>3139</v>
      </c>
      <c r="AP305" s="4" t="s">
        <v>215</v>
      </c>
      <c r="AQ305" s="4" t="s">
        <v>80</v>
      </c>
      <c r="AR305" s="2"/>
      <c r="AS305" s="2"/>
      <c r="AT305" s="2"/>
      <c r="AU305" s="2"/>
      <c r="AV305" s="2"/>
      <c r="AW305" s="2"/>
      <c r="AX305" s="2"/>
      <c r="AY305" s="2"/>
      <c r="AZ305" s="2"/>
      <c r="BA305" s="2"/>
      <c r="BB305" s="2"/>
      <c r="BC305" s="2"/>
    </row>
    <row r="306" spans="1:55" x14ac:dyDescent="0.25">
      <c r="A306" s="2" t="s">
        <v>53</v>
      </c>
      <c r="B306" s="2" t="s">
        <v>1169</v>
      </c>
      <c r="C306" s="2" t="s">
        <v>724</v>
      </c>
      <c r="D306" s="2" t="s">
        <v>3546</v>
      </c>
      <c r="E306" s="2" t="s">
        <v>163</v>
      </c>
      <c r="F306" s="2" t="s">
        <v>3290</v>
      </c>
      <c r="G306" s="2" t="s">
        <v>3290</v>
      </c>
      <c r="H306" s="2" t="s">
        <v>3547</v>
      </c>
      <c r="I306" s="2" t="s">
        <v>59</v>
      </c>
      <c r="J306" s="2" t="s">
        <v>60</v>
      </c>
      <c r="K306" s="2" t="s">
        <v>3547</v>
      </c>
      <c r="L306" s="2" t="s">
        <v>3548</v>
      </c>
      <c r="M306" s="2"/>
      <c r="N306" s="2" t="s">
        <v>3549</v>
      </c>
      <c r="O306" s="2"/>
      <c r="P306" s="2"/>
      <c r="Q306" s="2"/>
      <c r="R306" s="2" t="s">
        <v>110</v>
      </c>
      <c r="S306" s="2" t="s">
        <v>543</v>
      </c>
      <c r="T306" s="2" t="s">
        <v>2480</v>
      </c>
      <c r="U306" s="2" t="s">
        <v>3550</v>
      </c>
      <c r="V306" s="2" t="s">
        <v>3551</v>
      </c>
      <c r="W306" s="2" t="s">
        <v>3552</v>
      </c>
      <c r="X306" s="2" t="s">
        <v>3553</v>
      </c>
      <c r="Y306" s="2" t="s">
        <v>153</v>
      </c>
      <c r="Z306" s="2" t="s">
        <v>173</v>
      </c>
      <c r="AA306" s="2" t="s">
        <v>1174</v>
      </c>
      <c r="AB306" s="2" t="s">
        <v>1175</v>
      </c>
      <c r="AC306" s="2"/>
      <c r="AD306" s="2"/>
      <c r="AE306" s="2" t="s">
        <v>73</v>
      </c>
      <c r="AF306" s="3" t="s">
        <v>1175</v>
      </c>
      <c r="AG306" s="3" t="s">
        <v>3554</v>
      </c>
      <c r="AH306" s="3" t="s">
        <v>3555</v>
      </c>
      <c r="AI306" s="3" t="s">
        <v>76</v>
      </c>
      <c r="AJ306" s="3" t="s">
        <v>3556</v>
      </c>
      <c r="AK306" s="3" t="s">
        <v>76</v>
      </c>
      <c r="AL306" s="3" t="s">
        <v>3557</v>
      </c>
      <c r="AM306" s="4" t="s">
        <v>122</v>
      </c>
      <c r="AN306" s="4" t="s">
        <v>79</v>
      </c>
      <c r="AO306" s="4" t="s">
        <v>80</v>
      </c>
      <c r="AP306" s="2"/>
      <c r="AQ306" s="2"/>
      <c r="AR306" s="2"/>
      <c r="AS306" s="2"/>
      <c r="AT306" s="2"/>
      <c r="AU306" s="2"/>
      <c r="AV306" s="2"/>
      <c r="AW306" s="2"/>
      <c r="AX306" s="2"/>
      <c r="AY306" s="2"/>
      <c r="AZ306" s="2"/>
      <c r="BA306" s="2"/>
      <c r="BB306" s="2"/>
      <c r="BC306" s="2"/>
    </row>
    <row r="307" spans="1:55" x14ac:dyDescent="0.25">
      <c r="A307" s="2" t="s">
        <v>53</v>
      </c>
      <c r="B307" s="2" t="s">
        <v>104</v>
      </c>
      <c r="C307" s="2" t="s">
        <v>1646</v>
      </c>
      <c r="D307" s="2" t="s">
        <v>3558</v>
      </c>
      <c r="E307" s="2" t="s">
        <v>2696</v>
      </c>
      <c r="F307" s="2" t="s">
        <v>3290</v>
      </c>
      <c r="G307" s="2" t="s">
        <v>3290</v>
      </c>
      <c r="H307" s="2" t="s">
        <v>3559</v>
      </c>
      <c r="I307" s="2" t="s">
        <v>59</v>
      </c>
      <c r="J307" s="2" t="s">
        <v>60</v>
      </c>
      <c r="K307" s="2" t="s">
        <v>3559</v>
      </c>
      <c r="L307" s="2" t="s">
        <v>456</v>
      </c>
      <c r="M307" s="2"/>
      <c r="N307" s="2" t="s">
        <v>1780</v>
      </c>
      <c r="O307" s="2"/>
      <c r="P307" s="2"/>
      <c r="Q307" s="2"/>
      <c r="R307" s="2" t="s">
        <v>110</v>
      </c>
      <c r="S307" s="2" t="s">
        <v>167</v>
      </c>
      <c r="T307" s="2" t="s">
        <v>167</v>
      </c>
      <c r="U307" s="2" t="s">
        <v>759</v>
      </c>
      <c r="V307" s="2" t="s">
        <v>3560</v>
      </c>
      <c r="W307" s="2" t="s">
        <v>2363</v>
      </c>
      <c r="X307" s="2" t="s">
        <v>2364</v>
      </c>
      <c r="Y307" s="2" t="s">
        <v>172</v>
      </c>
      <c r="Z307" s="2" t="s">
        <v>116</v>
      </c>
      <c r="AA307" s="2" t="s">
        <v>2365</v>
      </c>
      <c r="AB307" s="2" t="s">
        <v>2366</v>
      </c>
      <c r="AC307" s="2"/>
      <c r="AD307" s="2"/>
      <c r="AE307" s="2" t="s">
        <v>73</v>
      </c>
      <c r="AF307" s="3" t="s">
        <v>2366</v>
      </c>
      <c r="AG307" s="3" t="s">
        <v>3561</v>
      </c>
      <c r="AH307" s="3" t="s">
        <v>3562</v>
      </c>
      <c r="AI307" s="3" t="s">
        <v>76</v>
      </c>
      <c r="AJ307" s="3" t="s">
        <v>3563</v>
      </c>
      <c r="AK307" s="3" t="s">
        <v>76</v>
      </c>
      <c r="AL307" s="3" t="s">
        <v>3564</v>
      </c>
      <c r="AM307" s="4" t="s">
        <v>122</v>
      </c>
      <c r="AN307" s="4" t="s">
        <v>79</v>
      </c>
      <c r="AO307" s="4" t="s">
        <v>80</v>
      </c>
      <c r="AP307" s="2"/>
      <c r="AQ307" s="2"/>
      <c r="AR307" s="2"/>
      <c r="AS307" s="2"/>
      <c r="AT307" s="2"/>
      <c r="AU307" s="2"/>
      <c r="AV307" s="2"/>
      <c r="AW307" s="2"/>
      <c r="AX307" s="2"/>
      <c r="AY307" s="2"/>
      <c r="AZ307" s="2"/>
      <c r="BA307" s="2"/>
      <c r="BB307" s="2"/>
      <c r="BC307" s="2"/>
    </row>
    <row r="308" spans="1:55" x14ac:dyDescent="0.25">
      <c r="A308" s="2" t="s">
        <v>53</v>
      </c>
      <c r="B308" s="2" t="s">
        <v>131</v>
      </c>
      <c r="C308" s="2" t="s">
        <v>1646</v>
      </c>
      <c r="D308" s="2" t="s">
        <v>3565</v>
      </c>
      <c r="E308" s="2" t="s">
        <v>2696</v>
      </c>
      <c r="F308" s="2" t="s">
        <v>3290</v>
      </c>
      <c r="G308" s="2" t="s">
        <v>3290</v>
      </c>
      <c r="H308" s="2" t="s">
        <v>3566</v>
      </c>
      <c r="I308" s="2" t="s">
        <v>59</v>
      </c>
      <c r="J308" s="2" t="s">
        <v>60</v>
      </c>
      <c r="K308" s="2" t="s">
        <v>3566</v>
      </c>
      <c r="L308" s="2" t="s">
        <v>1876</v>
      </c>
      <c r="M308" s="2"/>
      <c r="N308" s="2" t="s">
        <v>1877</v>
      </c>
      <c r="O308" s="2"/>
      <c r="P308" s="2"/>
      <c r="Q308" s="2"/>
      <c r="R308" s="2" t="s">
        <v>110</v>
      </c>
      <c r="S308" s="2" t="s">
        <v>167</v>
      </c>
      <c r="T308" s="2" t="s">
        <v>167</v>
      </c>
      <c r="U308" s="2" t="s">
        <v>168</v>
      </c>
      <c r="V308" s="2" t="s">
        <v>3567</v>
      </c>
      <c r="W308" s="2" t="s">
        <v>2394</v>
      </c>
      <c r="X308" s="2" t="s">
        <v>2395</v>
      </c>
      <c r="Y308" s="2" t="s">
        <v>172</v>
      </c>
      <c r="Z308" s="2" t="s">
        <v>116</v>
      </c>
      <c r="AA308" s="2" t="s">
        <v>1910</v>
      </c>
      <c r="AB308" s="2" t="s">
        <v>412</v>
      </c>
      <c r="AC308" s="2" t="s">
        <v>98</v>
      </c>
      <c r="AD308" s="2"/>
      <c r="AE308" s="2" t="s">
        <v>73</v>
      </c>
      <c r="AF308" s="3" t="s">
        <v>412</v>
      </c>
      <c r="AG308" s="3" t="s">
        <v>3568</v>
      </c>
      <c r="AH308" s="3" t="s">
        <v>3569</v>
      </c>
      <c r="AI308" s="3" t="s">
        <v>76</v>
      </c>
      <c r="AJ308" s="3" t="s">
        <v>3570</v>
      </c>
      <c r="AK308" s="3" t="s">
        <v>76</v>
      </c>
      <c r="AL308" s="3" t="s">
        <v>3571</v>
      </c>
      <c r="AM308" s="4" t="s">
        <v>122</v>
      </c>
      <c r="AN308" s="4" t="s">
        <v>79</v>
      </c>
      <c r="AO308" s="4" t="s">
        <v>80</v>
      </c>
      <c r="AP308" s="2"/>
      <c r="AQ308" s="2"/>
      <c r="AR308" s="2"/>
      <c r="AS308" s="2"/>
      <c r="AT308" s="2"/>
      <c r="AU308" s="2"/>
      <c r="AV308" s="2"/>
      <c r="AW308" s="2"/>
      <c r="AX308" s="2"/>
      <c r="AY308" s="2"/>
      <c r="AZ308" s="2"/>
      <c r="BA308" s="2"/>
      <c r="BB308" s="2"/>
      <c r="BC308" s="2"/>
    </row>
    <row r="309" spans="1:55" x14ac:dyDescent="0.25">
      <c r="A309" s="2" t="s">
        <v>53</v>
      </c>
      <c r="B309" s="2" t="s">
        <v>521</v>
      </c>
      <c r="C309" s="2" t="s">
        <v>1646</v>
      </c>
      <c r="D309" s="2" t="s">
        <v>3572</v>
      </c>
      <c r="E309" s="2" t="s">
        <v>2696</v>
      </c>
      <c r="F309" s="2" t="s">
        <v>3290</v>
      </c>
      <c r="G309" s="2" t="s">
        <v>3290</v>
      </c>
      <c r="H309" s="2" t="s">
        <v>3573</v>
      </c>
      <c r="I309" s="2" t="s">
        <v>59</v>
      </c>
      <c r="J309" s="2" t="s">
        <v>60</v>
      </c>
      <c r="K309" s="2" t="s">
        <v>3573</v>
      </c>
      <c r="L309" s="2" t="s">
        <v>1649</v>
      </c>
      <c r="M309" s="2"/>
      <c r="N309" s="2" t="s">
        <v>1650</v>
      </c>
      <c r="O309" s="2"/>
      <c r="P309" s="2"/>
      <c r="Q309" s="2"/>
      <c r="R309" s="2" t="s">
        <v>110</v>
      </c>
      <c r="S309" s="2" t="s">
        <v>167</v>
      </c>
      <c r="T309" s="2" t="s">
        <v>167</v>
      </c>
      <c r="U309" s="2" t="s">
        <v>2698</v>
      </c>
      <c r="V309" s="2" t="s">
        <v>3574</v>
      </c>
      <c r="W309" s="2" t="s">
        <v>2533</v>
      </c>
      <c r="X309" s="2" t="s">
        <v>2534</v>
      </c>
      <c r="Y309" s="2" t="s">
        <v>153</v>
      </c>
      <c r="Z309" s="2" t="s">
        <v>116</v>
      </c>
      <c r="AA309" s="2" t="s">
        <v>532</v>
      </c>
      <c r="AB309" s="2" t="s">
        <v>533</v>
      </c>
      <c r="AC309" s="2"/>
      <c r="AD309" s="2"/>
      <c r="AE309" s="2" t="s">
        <v>73</v>
      </c>
      <c r="AF309" s="3" t="s">
        <v>533</v>
      </c>
      <c r="AG309" s="3" t="s">
        <v>3575</v>
      </c>
      <c r="AH309" s="3" t="s">
        <v>3576</v>
      </c>
      <c r="AI309" s="3" t="s">
        <v>76</v>
      </c>
      <c r="AJ309" s="3" t="s">
        <v>3577</v>
      </c>
      <c r="AK309" s="3" t="s">
        <v>76</v>
      </c>
      <c r="AL309" s="3" t="s">
        <v>3573</v>
      </c>
      <c r="AM309" s="4" t="s">
        <v>122</v>
      </c>
      <c r="AN309" s="4" t="s">
        <v>79</v>
      </c>
      <c r="AO309" s="4" t="s">
        <v>80</v>
      </c>
      <c r="AP309" s="2"/>
      <c r="AQ309" s="2"/>
      <c r="AR309" s="2"/>
      <c r="AS309" s="2"/>
      <c r="AT309" s="2"/>
      <c r="AU309" s="2"/>
      <c r="AV309" s="2"/>
      <c r="AW309" s="2"/>
      <c r="AX309" s="2"/>
      <c r="AY309" s="2"/>
      <c r="AZ309" s="2"/>
      <c r="BA309" s="2"/>
      <c r="BB309" s="2"/>
      <c r="BC309" s="2"/>
    </row>
    <row r="310" spans="1:55" x14ac:dyDescent="0.25">
      <c r="A310" s="2" t="s">
        <v>53</v>
      </c>
      <c r="B310" s="2" t="s">
        <v>131</v>
      </c>
      <c r="C310" s="2" t="s">
        <v>1786</v>
      </c>
      <c r="D310" s="2" t="s">
        <v>3578</v>
      </c>
      <c r="E310" s="2" t="s">
        <v>840</v>
      </c>
      <c r="F310" s="2" t="s">
        <v>3290</v>
      </c>
      <c r="G310" s="2" t="s">
        <v>3290</v>
      </c>
      <c r="H310" s="2" t="s">
        <v>1788</v>
      </c>
      <c r="I310" s="2" t="s">
        <v>59</v>
      </c>
      <c r="J310" s="2" t="s">
        <v>60</v>
      </c>
      <c r="K310" s="2" t="s">
        <v>1788</v>
      </c>
      <c r="L310" s="2" t="s">
        <v>1789</v>
      </c>
      <c r="M310" s="2" t="s">
        <v>60</v>
      </c>
      <c r="N310" s="2" t="s">
        <v>1791</v>
      </c>
      <c r="O310" s="2"/>
      <c r="P310" s="2" t="s">
        <v>1791</v>
      </c>
      <c r="Q310" s="2" t="s">
        <v>1791</v>
      </c>
      <c r="R310" s="2" t="s">
        <v>63</v>
      </c>
      <c r="S310" s="2" t="s">
        <v>64</v>
      </c>
      <c r="T310" s="2" t="s">
        <v>1792</v>
      </c>
      <c r="U310" s="2" t="s">
        <v>3579</v>
      </c>
      <c r="V310" s="2" t="s">
        <v>3580</v>
      </c>
      <c r="W310" s="2" t="s">
        <v>3581</v>
      </c>
      <c r="X310" s="2" t="s">
        <v>3582</v>
      </c>
      <c r="Y310" s="2" t="s">
        <v>94</v>
      </c>
      <c r="Z310" s="2" t="s">
        <v>798</v>
      </c>
      <c r="AA310" s="2" t="s">
        <v>1910</v>
      </c>
      <c r="AB310" s="2" t="s">
        <v>1911</v>
      </c>
      <c r="AC310" s="2"/>
      <c r="AD310" s="2"/>
      <c r="AE310" s="2" t="s">
        <v>73</v>
      </c>
      <c r="AF310" s="3" t="s">
        <v>1911</v>
      </c>
      <c r="AG310" s="3" t="s">
        <v>3583</v>
      </c>
      <c r="AH310" s="3" t="s">
        <v>978</v>
      </c>
      <c r="AI310" s="3" t="s">
        <v>76</v>
      </c>
      <c r="AJ310" s="3" t="s">
        <v>979</v>
      </c>
      <c r="AK310" s="3" t="s">
        <v>76</v>
      </c>
      <c r="AL310" s="3" t="s">
        <v>1800</v>
      </c>
      <c r="AM310" s="4" t="s">
        <v>1801</v>
      </c>
      <c r="AN310" s="4" t="s">
        <v>79</v>
      </c>
      <c r="AO310" s="4" t="s">
        <v>249</v>
      </c>
      <c r="AP310" s="4" t="s">
        <v>80</v>
      </c>
      <c r="AQ310" s="2"/>
      <c r="AR310" s="2"/>
      <c r="AS310" s="2"/>
      <c r="AT310" s="2"/>
      <c r="AU310" s="2"/>
      <c r="AV310" s="2"/>
      <c r="AW310" s="2"/>
      <c r="AX310" s="2"/>
      <c r="AY310" s="2"/>
      <c r="AZ310" s="2"/>
      <c r="BA310" s="2"/>
      <c r="BB310" s="2"/>
      <c r="BC310" s="2"/>
    </row>
    <row r="311" spans="1:55" x14ac:dyDescent="0.25">
      <c r="A311" s="2" t="s">
        <v>53</v>
      </c>
      <c r="B311" s="2" t="s">
        <v>553</v>
      </c>
      <c r="C311" s="2" t="s">
        <v>1646</v>
      </c>
      <c r="D311" s="2" t="s">
        <v>3584</v>
      </c>
      <c r="E311" s="2" t="s">
        <v>2696</v>
      </c>
      <c r="F311" s="2" t="s">
        <v>3290</v>
      </c>
      <c r="G311" s="2" t="s">
        <v>3290</v>
      </c>
      <c r="H311" s="2" t="s">
        <v>3585</v>
      </c>
      <c r="I311" s="2" t="s">
        <v>59</v>
      </c>
      <c r="J311" s="2" t="s">
        <v>60</v>
      </c>
      <c r="K311" s="2" t="s">
        <v>3585</v>
      </c>
      <c r="L311" s="2" t="s">
        <v>1876</v>
      </c>
      <c r="M311" s="2"/>
      <c r="N311" s="2" t="s">
        <v>3314</v>
      </c>
      <c r="O311" s="2"/>
      <c r="P311" s="2"/>
      <c r="Q311" s="2"/>
      <c r="R311" s="2" t="s">
        <v>110</v>
      </c>
      <c r="S311" s="2" t="s">
        <v>167</v>
      </c>
      <c r="T311" s="2" t="s">
        <v>167</v>
      </c>
      <c r="U311" s="2" t="s">
        <v>168</v>
      </c>
      <c r="V311" s="2" t="s">
        <v>3586</v>
      </c>
      <c r="W311" s="2"/>
      <c r="X311" s="2" t="s">
        <v>1085</v>
      </c>
      <c r="Y311" s="2"/>
      <c r="Z311" s="2" t="s">
        <v>116</v>
      </c>
      <c r="AA311" s="2"/>
      <c r="AB311" s="2"/>
      <c r="AC311" s="2"/>
      <c r="AD311" s="2"/>
      <c r="AE311" s="2" t="s">
        <v>73</v>
      </c>
      <c r="AF311" s="3" t="s">
        <v>117</v>
      </c>
      <c r="AG311" s="3" t="s">
        <v>1086</v>
      </c>
      <c r="AH311" s="3" t="s">
        <v>2030</v>
      </c>
      <c r="AI311" s="3" t="s">
        <v>76</v>
      </c>
      <c r="AJ311" s="3" t="s">
        <v>3587</v>
      </c>
      <c r="AK311" s="3" t="s">
        <v>76</v>
      </c>
      <c r="AL311" s="3" t="s">
        <v>3588</v>
      </c>
      <c r="AM311" s="4" t="s">
        <v>122</v>
      </c>
      <c r="AN311" s="4" t="s">
        <v>79</v>
      </c>
      <c r="AO311" s="4" t="s">
        <v>80</v>
      </c>
      <c r="AP311" s="2"/>
      <c r="AQ311" s="2"/>
      <c r="AR311" s="2"/>
      <c r="AS311" s="2"/>
      <c r="AT311" s="2"/>
      <c r="AU311" s="2"/>
      <c r="AV311" s="2"/>
      <c r="AW311" s="2"/>
      <c r="AX311" s="2"/>
      <c r="AY311" s="2"/>
      <c r="AZ311" s="2"/>
      <c r="BA311" s="2"/>
      <c r="BB311" s="2"/>
      <c r="BC311" s="2"/>
    </row>
    <row r="312" spans="1:55" x14ac:dyDescent="0.25">
      <c r="A312" s="2" t="s">
        <v>53</v>
      </c>
      <c r="B312" s="2" t="s">
        <v>1177</v>
      </c>
      <c r="C312" s="2" t="s">
        <v>1624</v>
      </c>
      <c r="D312" s="2" t="s">
        <v>3589</v>
      </c>
      <c r="E312" s="2" t="s">
        <v>2696</v>
      </c>
      <c r="F312" s="2" t="s">
        <v>3290</v>
      </c>
      <c r="G312" s="2" t="s">
        <v>3290</v>
      </c>
      <c r="H312" s="2" t="s">
        <v>3590</v>
      </c>
      <c r="I312" s="2" t="s">
        <v>59</v>
      </c>
      <c r="J312" s="2" t="s">
        <v>60</v>
      </c>
      <c r="K312" s="2" t="s">
        <v>3590</v>
      </c>
      <c r="L312" s="2" t="s">
        <v>1422</v>
      </c>
      <c r="M312" s="2"/>
      <c r="N312" s="2" t="s">
        <v>3591</v>
      </c>
      <c r="O312" s="2"/>
      <c r="P312" s="2"/>
      <c r="Q312" s="2"/>
      <c r="R312" s="2" t="s">
        <v>110</v>
      </c>
      <c r="S312" s="2" t="s">
        <v>167</v>
      </c>
      <c r="T312" s="2" t="s">
        <v>167</v>
      </c>
      <c r="U312" s="2" t="s">
        <v>1885</v>
      </c>
      <c r="V312" s="2" t="s">
        <v>3592</v>
      </c>
      <c r="W312" s="2" t="s">
        <v>2410</v>
      </c>
      <c r="X312" s="2" t="s">
        <v>2411</v>
      </c>
      <c r="Y312" s="2" t="s">
        <v>172</v>
      </c>
      <c r="Z312" s="2" t="s">
        <v>116</v>
      </c>
      <c r="AA312" s="2" t="s">
        <v>1183</v>
      </c>
      <c r="AB312" s="2" t="s">
        <v>1184</v>
      </c>
      <c r="AC312" s="2"/>
      <c r="AD312" s="2"/>
      <c r="AE312" s="2" t="s">
        <v>73</v>
      </c>
      <c r="AF312" s="3" t="s">
        <v>1184</v>
      </c>
      <c r="AG312" s="3" t="s">
        <v>3593</v>
      </c>
      <c r="AH312" s="3" t="s">
        <v>3594</v>
      </c>
      <c r="AI312" s="3" t="s">
        <v>76</v>
      </c>
      <c r="AJ312" s="3" t="s">
        <v>3595</v>
      </c>
      <c r="AK312" s="3" t="s">
        <v>76</v>
      </c>
      <c r="AL312" s="3" t="s">
        <v>3590</v>
      </c>
      <c r="AM312" s="4" t="s">
        <v>122</v>
      </c>
      <c r="AN312" s="4" t="s">
        <v>79</v>
      </c>
      <c r="AO312" s="4" t="s">
        <v>80</v>
      </c>
      <c r="AP312" s="2"/>
      <c r="AQ312" s="2"/>
      <c r="AR312" s="2"/>
      <c r="AS312" s="2"/>
      <c r="AT312" s="2"/>
      <c r="AU312" s="2"/>
      <c r="AV312" s="2"/>
      <c r="AW312" s="2"/>
      <c r="AX312" s="2"/>
      <c r="AY312" s="2"/>
      <c r="AZ312" s="2"/>
      <c r="BA312" s="2"/>
      <c r="BB312" s="2"/>
      <c r="BC312" s="2"/>
    </row>
    <row r="313" spans="1:55" x14ac:dyDescent="0.25">
      <c r="A313" s="2" t="s">
        <v>53</v>
      </c>
      <c r="B313" s="2" t="s">
        <v>673</v>
      </c>
      <c r="C313" s="2" t="s">
        <v>2614</v>
      </c>
      <c r="D313" s="2" t="s">
        <v>3596</v>
      </c>
      <c r="E313" s="2" t="s">
        <v>1997</v>
      </c>
      <c r="F313" s="2" t="s">
        <v>3597</v>
      </c>
      <c r="G313" s="2" t="s">
        <v>3597</v>
      </c>
      <c r="H313" s="2" t="s">
        <v>3598</v>
      </c>
      <c r="I313" s="2" t="s">
        <v>59</v>
      </c>
      <c r="J313" s="2" t="s">
        <v>60</v>
      </c>
      <c r="K313" s="2" t="s">
        <v>3598</v>
      </c>
      <c r="L313" s="2" t="s">
        <v>2617</v>
      </c>
      <c r="M313" s="2" t="s">
        <v>993</v>
      </c>
      <c r="N313" s="2" t="s">
        <v>2779</v>
      </c>
      <c r="O313" s="2"/>
      <c r="P313" s="2" t="s">
        <v>3599</v>
      </c>
      <c r="Q313" s="2" t="s">
        <v>3599</v>
      </c>
      <c r="R313" s="2" t="s">
        <v>63</v>
      </c>
      <c r="S313" s="2" t="s">
        <v>2619</v>
      </c>
      <c r="T313" s="2" t="s">
        <v>2620</v>
      </c>
      <c r="U313" s="2" t="s">
        <v>3600</v>
      </c>
      <c r="V313" s="2" t="s">
        <v>3601</v>
      </c>
      <c r="W313" s="2" t="s">
        <v>3602</v>
      </c>
      <c r="X313" s="2" t="s">
        <v>3603</v>
      </c>
      <c r="Y313" s="2" t="s">
        <v>153</v>
      </c>
      <c r="Z313" s="2" t="s">
        <v>700</v>
      </c>
      <c r="AA313" s="2" t="s">
        <v>685</v>
      </c>
      <c r="AB313" s="2" t="s">
        <v>668</v>
      </c>
      <c r="AC313" s="2"/>
      <c r="AD313" s="2"/>
      <c r="AE313" s="2" t="s">
        <v>73</v>
      </c>
      <c r="AF313" s="3" t="s">
        <v>668</v>
      </c>
      <c r="AG313" s="3" t="s">
        <v>3604</v>
      </c>
      <c r="AH313" s="3" t="s">
        <v>3605</v>
      </c>
      <c r="AI313" s="3" t="s">
        <v>76</v>
      </c>
      <c r="AJ313" s="3" t="s">
        <v>3606</v>
      </c>
      <c r="AK313" s="3" t="s">
        <v>76</v>
      </c>
      <c r="AL313" s="3" t="s">
        <v>3607</v>
      </c>
      <c r="AM313" s="4" t="s">
        <v>2630</v>
      </c>
      <c r="AN313" s="4" t="s">
        <v>79</v>
      </c>
      <c r="AO313" s="4" t="s">
        <v>80</v>
      </c>
      <c r="AP313" s="2"/>
      <c r="AQ313" s="2"/>
      <c r="AR313" s="2"/>
      <c r="AS313" s="2"/>
      <c r="AT313" s="2"/>
      <c r="AU313" s="2"/>
      <c r="AV313" s="2"/>
      <c r="AW313" s="2"/>
      <c r="AX313" s="2"/>
      <c r="AY313" s="2"/>
      <c r="AZ313" s="2"/>
      <c r="BA313" s="2"/>
      <c r="BB313" s="2"/>
      <c r="BC313" s="2"/>
    </row>
    <row r="314" spans="1:55" x14ac:dyDescent="0.25">
      <c r="A314" s="2" t="s">
        <v>53</v>
      </c>
      <c r="B314" s="2" t="s">
        <v>123</v>
      </c>
      <c r="C314" s="2" t="s">
        <v>880</v>
      </c>
      <c r="D314" s="2" t="s">
        <v>3608</v>
      </c>
      <c r="E314" s="2" t="s">
        <v>585</v>
      </c>
      <c r="F314" s="2" t="s">
        <v>3597</v>
      </c>
      <c r="G314" s="2" t="s">
        <v>3597</v>
      </c>
      <c r="H314" s="2" t="s">
        <v>3609</v>
      </c>
      <c r="I314" s="2" t="s">
        <v>59</v>
      </c>
      <c r="J314" s="2" t="s">
        <v>60</v>
      </c>
      <c r="K314" s="2" t="s">
        <v>3609</v>
      </c>
      <c r="L314" s="2" t="s">
        <v>3610</v>
      </c>
      <c r="M314" s="2"/>
      <c r="N314" s="2" t="s">
        <v>3611</v>
      </c>
      <c r="O314" s="2"/>
      <c r="P314" s="2"/>
      <c r="Q314" s="2"/>
      <c r="R314" s="2" t="s">
        <v>110</v>
      </c>
      <c r="S314" s="2" t="s">
        <v>885</v>
      </c>
      <c r="T314" s="2" t="s">
        <v>885</v>
      </c>
      <c r="U314" s="2" t="s">
        <v>3612</v>
      </c>
      <c r="V314" s="2" t="s">
        <v>3613</v>
      </c>
      <c r="W314" s="2" t="s">
        <v>761</v>
      </c>
      <c r="X314" s="2" t="s">
        <v>762</v>
      </c>
      <c r="Y314" s="2" t="s">
        <v>172</v>
      </c>
      <c r="Z314" s="2" t="s">
        <v>173</v>
      </c>
      <c r="AA314" s="2" t="s">
        <v>129</v>
      </c>
      <c r="AB314" s="2" t="s">
        <v>777</v>
      </c>
      <c r="AC314" s="2"/>
      <c r="AD314" s="2"/>
      <c r="AE314" s="2" t="s">
        <v>73</v>
      </c>
      <c r="AF314" s="3" t="s">
        <v>516</v>
      </c>
      <c r="AG314" s="3" t="s">
        <v>3614</v>
      </c>
      <c r="AH314" s="3" t="s">
        <v>3615</v>
      </c>
      <c r="AI314" s="3" t="s">
        <v>76</v>
      </c>
      <c r="AJ314" s="3" t="s">
        <v>3616</v>
      </c>
      <c r="AK314" s="3" t="s">
        <v>76</v>
      </c>
      <c r="AL314" s="3" t="s">
        <v>3609</v>
      </c>
      <c r="AM314" s="4" t="s">
        <v>2630</v>
      </c>
      <c r="AN314" s="4" t="s">
        <v>79</v>
      </c>
      <c r="AO314" s="4" t="s">
        <v>80</v>
      </c>
      <c r="AP314" s="2"/>
      <c r="AQ314" s="2"/>
      <c r="AR314" s="2"/>
      <c r="AS314" s="2"/>
      <c r="AT314" s="2"/>
      <c r="AU314" s="2"/>
      <c r="AV314" s="2"/>
      <c r="AW314" s="2"/>
      <c r="AX314" s="2"/>
      <c r="AY314" s="2"/>
      <c r="AZ314" s="2"/>
      <c r="BA314" s="2"/>
      <c r="BB314" s="2"/>
      <c r="BC314" s="2"/>
    </row>
    <row r="315" spans="1:55" x14ac:dyDescent="0.25">
      <c r="A315" s="2" t="s">
        <v>53</v>
      </c>
      <c r="B315" s="2" t="s">
        <v>1016</v>
      </c>
      <c r="C315" s="2" t="s">
        <v>105</v>
      </c>
      <c r="D315" s="2" t="s">
        <v>3617</v>
      </c>
      <c r="E315" s="2" t="s">
        <v>3597</v>
      </c>
      <c r="F315" s="2" t="s">
        <v>3597</v>
      </c>
      <c r="G315" s="2" t="s">
        <v>3597</v>
      </c>
      <c r="H315" s="2" t="s">
        <v>3618</v>
      </c>
      <c r="I315" s="2" t="s">
        <v>59</v>
      </c>
      <c r="J315" s="2" t="s">
        <v>60</v>
      </c>
      <c r="K315" s="2" t="s">
        <v>3618</v>
      </c>
      <c r="L315" s="2" t="s">
        <v>3619</v>
      </c>
      <c r="M315" s="2"/>
      <c r="N315" s="2" t="s">
        <v>3620</v>
      </c>
      <c r="O315" s="2"/>
      <c r="P315" s="2"/>
      <c r="Q315" s="2"/>
      <c r="R315" s="2" t="s">
        <v>110</v>
      </c>
      <c r="S315" s="2" t="s">
        <v>313</v>
      </c>
      <c r="T315" s="2" t="s">
        <v>314</v>
      </c>
      <c r="U315" s="2" t="s">
        <v>3621</v>
      </c>
      <c r="V315" s="2" t="s">
        <v>3622</v>
      </c>
      <c r="W315" s="2"/>
      <c r="X315" s="2" t="s">
        <v>3623</v>
      </c>
      <c r="Y315" s="2"/>
      <c r="Z315" s="2" t="s">
        <v>173</v>
      </c>
      <c r="AA315" s="2"/>
      <c r="AB315" s="2"/>
      <c r="AC315" s="2"/>
      <c r="AD315" s="2"/>
      <c r="AE315" s="2" t="s">
        <v>73</v>
      </c>
      <c r="AF315" s="3" t="s">
        <v>117</v>
      </c>
      <c r="AG315" s="3" t="s">
        <v>3624</v>
      </c>
      <c r="AH315" s="3" t="s">
        <v>3625</v>
      </c>
      <c r="AI315" s="3" t="s">
        <v>76</v>
      </c>
      <c r="AJ315" s="3" t="s">
        <v>3626</v>
      </c>
      <c r="AK315" s="3" t="s">
        <v>76</v>
      </c>
      <c r="AL315" s="3" t="s">
        <v>3627</v>
      </c>
      <c r="AM315" s="4" t="s">
        <v>122</v>
      </c>
      <c r="AN315" s="4" t="s">
        <v>79</v>
      </c>
      <c r="AO315" s="4" t="s">
        <v>80</v>
      </c>
      <c r="AP315" s="4" t="s">
        <v>824</v>
      </c>
      <c r="AQ315" s="2"/>
      <c r="AR315" s="2"/>
      <c r="AS315" s="2"/>
      <c r="AT315" s="2"/>
      <c r="AU315" s="2"/>
      <c r="AV315" s="2"/>
      <c r="AW315" s="2"/>
      <c r="AX315" s="2"/>
      <c r="AY315" s="2"/>
      <c r="AZ315" s="2"/>
      <c r="BA315" s="2"/>
      <c r="BB315" s="2"/>
      <c r="BC315" s="2"/>
    </row>
    <row r="316" spans="1:55" x14ac:dyDescent="0.25">
      <c r="A316" s="2" t="s">
        <v>53</v>
      </c>
      <c r="B316" s="2" t="s">
        <v>104</v>
      </c>
      <c r="C316" s="2" t="s">
        <v>724</v>
      </c>
      <c r="D316" s="2" t="s">
        <v>3628</v>
      </c>
      <c r="E316" s="2" t="s">
        <v>2696</v>
      </c>
      <c r="F316" s="2" t="s">
        <v>3597</v>
      </c>
      <c r="G316" s="2" t="s">
        <v>3597</v>
      </c>
      <c r="H316" s="2" t="s">
        <v>3629</v>
      </c>
      <c r="I316" s="2" t="s">
        <v>59</v>
      </c>
      <c r="J316" s="2" t="s">
        <v>60</v>
      </c>
      <c r="K316" s="2" t="s">
        <v>3629</v>
      </c>
      <c r="L316" s="2" t="s">
        <v>3630</v>
      </c>
      <c r="M316" s="2"/>
      <c r="N316" s="2" t="s">
        <v>3631</v>
      </c>
      <c r="O316" s="2"/>
      <c r="P316" s="2"/>
      <c r="Q316" s="2"/>
      <c r="R316" s="2" t="s">
        <v>110</v>
      </c>
      <c r="S316" s="2" t="s">
        <v>543</v>
      </c>
      <c r="T316" s="2" t="s">
        <v>544</v>
      </c>
      <c r="U316" s="2" t="s">
        <v>2829</v>
      </c>
      <c r="V316" s="2" t="s">
        <v>3632</v>
      </c>
      <c r="W316" s="2" t="s">
        <v>3633</v>
      </c>
      <c r="X316" s="2" t="s">
        <v>3634</v>
      </c>
      <c r="Y316" s="2" t="s">
        <v>172</v>
      </c>
      <c r="Z316" s="2" t="s">
        <v>116</v>
      </c>
      <c r="AA316" s="2" t="s">
        <v>2365</v>
      </c>
      <c r="AB316" s="2" t="s">
        <v>2366</v>
      </c>
      <c r="AC316" s="2"/>
      <c r="AD316" s="2"/>
      <c r="AE316" s="2" t="s">
        <v>73</v>
      </c>
      <c r="AF316" s="3" t="s">
        <v>2366</v>
      </c>
      <c r="AG316" s="3" t="s">
        <v>3635</v>
      </c>
      <c r="AH316" s="3" t="s">
        <v>3636</v>
      </c>
      <c r="AI316" s="3" t="s">
        <v>76</v>
      </c>
      <c r="AJ316" s="3" t="s">
        <v>3637</v>
      </c>
      <c r="AK316" s="3" t="s">
        <v>76</v>
      </c>
      <c r="AL316" s="3" t="s">
        <v>3638</v>
      </c>
      <c r="AM316" s="4" t="s">
        <v>122</v>
      </c>
      <c r="AN316" s="4" t="s">
        <v>79</v>
      </c>
      <c r="AO316" s="4" t="s">
        <v>80</v>
      </c>
      <c r="AP316" s="2"/>
      <c r="AQ316" s="2"/>
      <c r="AR316" s="2"/>
      <c r="AS316" s="2"/>
      <c r="AT316" s="2"/>
      <c r="AU316" s="2"/>
      <c r="AV316" s="2"/>
      <c r="AW316" s="2"/>
      <c r="AX316" s="2"/>
      <c r="AY316" s="2"/>
      <c r="AZ316" s="2"/>
      <c r="BA316" s="2"/>
      <c r="BB316" s="2"/>
      <c r="BC316" s="2"/>
    </row>
    <row r="317" spans="1:55" x14ac:dyDescent="0.25">
      <c r="A317" s="2" t="s">
        <v>53</v>
      </c>
      <c r="B317" s="2" t="s">
        <v>54</v>
      </c>
      <c r="C317" s="2" t="s">
        <v>880</v>
      </c>
      <c r="D317" s="2" t="s">
        <v>3639</v>
      </c>
      <c r="E317" s="2" t="s">
        <v>585</v>
      </c>
      <c r="F317" s="2" t="s">
        <v>3597</v>
      </c>
      <c r="G317" s="2" t="s">
        <v>3597</v>
      </c>
      <c r="H317" s="2" t="s">
        <v>3640</v>
      </c>
      <c r="I317" s="2" t="s">
        <v>59</v>
      </c>
      <c r="J317" s="2" t="s">
        <v>60</v>
      </c>
      <c r="K317" s="2" t="s">
        <v>3640</v>
      </c>
      <c r="L317" s="2" t="s">
        <v>3641</v>
      </c>
      <c r="M317" s="2"/>
      <c r="N317" s="2" t="s">
        <v>3642</v>
      </c>
      <c r="O317" s="2"/>
      <c r="P317" s="2"/>
      <c r="Q317" s="2"/>
      <c r="R317" s="2" t="s">
        <v>110</v>
      </c>
      <c r="S317" s="2" t="s">
        <v>885</v>
      </c>
      <c r="T317" s="2" t="s">
        <v>885</v>
      </c>
      <c r="U317" s="2" t="s">
        <v>3643</v>
      </c>
      <c r="V317" s="2" t="s">
        <v>3644</v>
      </c>
      <c r="W317" s="2" t="s">
        <v>3645</v>
      </c>
      <c r="X317" s="2" t="s">
        <v>3646</v>
      </c>
      <c r="Y317" s="2" t="s">
        <v>172</v>
      </c>
      <c r="Z317" s="2" t="s">
        <v>173</v>
      </c>
      <c r="AA317" s="2" t="s">
        <v>71</v>
      </c>
      <c r="AB317" s="2" t="s">
        <v>777</v>
      </c>
      <c r="AC317" s="2"/>
      <c r="AD317" s="2"/>
      <c r="AE317" s="2" t="s">
        <v>73</v>
      </c>
      <c r="AF317" s="3" t="s">
        <v>777</v>
      </c>
      <c r="AG317" s="3" t="s">
        <v>3647</v>
      </c>
      <c r="AH317" s="3" t="s">
        <v>3648</v>
      </c>
      <c r="AI317" s="3" t="s">
        <v>76</v>
      </c>
      <c r="AJ317" s="3" t="s">
        <v>3649</v>
      </c>
      <c r="AK317" s="3" t="s">
        <v>76</v>
      </c>
      <c r="AL317" s="3" t="s">
        <v>3650</v>
      </c>
      <c r="AM317" s="4" t="s">
        <v>122</v>
      </c>
      <c r="AN317" s="4" t="s">
        <v>79</v>
      </c>
      <c r="AO317" s="4" t="s">
        <v>80</v>
      </c>
      <c r="AP317" s="6" t="s">
        <v>2162</v>
      </c>
      <c r="AQ317" s="2"/>
      <c r="AR317" s="2"/>
      <c r="AS317" s="2"/>
      <c r="AT317" s="2"/>
      <c r="AU317" s="2"/>
      <c r="AV317" s="2"/>
      <c r="AW317" s="2"/>
      <c r="AX317" s="2"/>
      <c r="AY317" s="2"/>
      <c r="AZ317" s="2"/>
      <c r="BA317" s="2"/>
      <c r="BB317" s="2"/>
      <c r="BC317" s="2"/>
    </row>
    <row r="318" spans="1:55" x14ac:dyDescent="0.25">
      <c r="A318" s="2" t="s">
        <v>53</v>
      </c>
      <c r="B318" s="2" t="s">
        <v>655</v>
      </c>
      <c r="C318" s="2" t="s">
        <v>2614</v>
      </c>
      <c r="D318" s="2" t="s">
        <v>3651</v>
      </c>
      <c r="E318" s="2" t="s">
        <v>1997</v>
      </c>
      <c r="F318" s="2" t="s">
        <v>3597</v>
      </c>
      <c r="G318" s="2" t="s">
        <v>3597</v>
      </c>
      <c r="H318" s="2" t="s">
        <v>3652</v>
      </c>
      <c r="I318" s="2" t="s">
        <v>59</v>
      </c>
      <c r="J318" s="2" t="s">
        <v>60</v>
      </c>
      <c r="K318" s="2" t="s">
        <v>3652</v>
      </c>
      <c r="L318" s="2" t="s">
        <v>3653</v>
      </c>
      <c r="M318" s="2" t="s">
        <v>2491</v>
      </c>
      <c r="N318" s="2" t="s">
        <v>3654</v>
      </c>
      <c r="O318" s="2"/>
      <c r="P318" s="2" t="s">
        <v>3655</v>
      </c>
      <c r="Q318" s="2" t="s">
        <v>3655</v>
      </c>
      <c r="R318" s="2" t="s">
        <v>63</v>
      </c>
      <c r="S318" s="2" t="s">
        <v>2619</v>
      </c>
      <c r="T318" s="2" t="s">
        <v>2620</v>
      </c>
      <c r="U318" s="2" t="s">
        <v>3656</v>
      </c>
      <c r="V318" s="2" t="s">
        <v>3657</v>
      </c>
      <c r="W318" s="2" t="s">
        <v>3658</v>
      </c>
      <c r="X318" s="2" t="s">
        <v>3659</v>
      </c>
      <c r="Y318" s="2" t="s">
        <v>153</v>
      </c>
      <c r="Z318" s="2" t="s">
        <v>700</v>
      </c>
      <c r="AA318" s="2" t="s">
        <v>667</v>
      </c>
      <c r="AB318" s="2" t="s">
        <v>668</v>
      </c>
      <c r="AC318" s="2"/>
      <c r="AD318" s="2"/>
      <c r="AE318" s="2" t="s">
        <v>73</v>
      </c>
      <c r="AF318" s="3" t="s">
        <v>668</v>
      </c>
      <c r="AG318" s="3" t="s">
        <v>3660</v>
      </c>
      <c r="AH318" s="3" t="s">
        <v>3661</v>
      </c>
      <c r="AI318" s="3" t="s">
        <v>76</v>
      </c>
      <c r="AJ318" s="3" t="s">
        <v>3662</v>
      </c>
      <c r="AK318" s="3" t="s">
        <v>76</v>
      </c>
      <c r="AL318" s="3" t="s">
        <v>3663</v>
      </c>
      <c r="AM318" s="4" t="s">
        <v>2630</v>
      </c>
      <c r="AN318" s="4" t="s">
        <v>79</v>
      </c>
      <c r="AO318" s="4" t="s">
        <v>80</v>
      </c>
      <c r="AP318" s="2"/>
      <c r="AQ318" s="2"/>
      <c r="AR318" s="2"/>
      <c r="AS318" s="2"/>
      <c r="AT318" s="2"/>
      <c r="AU318" s="2"/>
      <c r="AV318" s="2"/>
      <c r="AW318" s="2"/>
      <c r="AX318" s="2"/>
      <c r="AY318" s="2"/>
      <c r="AZ318" s="2"/>
      <c r="BA318" s="2"/>
      <c r="BB318" s="2"/>
      <c r="BC318" s="2"/>
    </row>
    <row r="319" spans="1:55" x14ac:dyDescent="0.25">
      <c r="A319" s="2" t="s">
        <v>53</v>
      </c>
      <c r="B319" s="2" t="s">
        <v>1016</v>
      </c>
      <c r="C319" s="2" t="s">
        <v>105</v>
      </c>
      <c r="D319" s="2" t="s">
        <v>3664</v>
      </c>
      <c r="E319" s="2" t="s">
        <v>3597</v>
      </c>
      <c r="F319" s="2" t="s">
        <v>3597</v>
      </c>
      <c r="G319" s="2" t="s">
        <v>3597</v>
      </c>
      <c r="H319" s="2" t="s">
        <v>3665</v>
      </c>
      <c r="I319" s="2" t="s">
        <v>59</v>
      </c>
      <c r="J319" s="2" t="s">
        <v>60</v>
      </c>
      <c r="K319" s="2" t="s">
        <v>3665</v>
      </c>
      <c r="L319" s="2" t="s">
        <v>3666</v>
      </c>
      <c r="M319" s="2"/>
      <c r="N319" s="2" t="s">
        <v>3667</v>
      </c>
      <c r="O319" s="2"/>
      <c r="P319" s="2"/>
      <c r="Q319" s="2"/>
      <c r="R319" s="2" t="s">
        <v>110</v>
      </c>
      <c r="S319" s="2" t="s">
        <v>111</v>
      </c>
      <c r="T319" s="2" t="s">
        <v>112</v>
      </c>
      <c r="U319" s="2" t="s">
        <v>3668</v>
      </c>
      <c r="V319" s="2" t="s">
        <v>3669</v>
      </c>
      <c r="W319" s="2"/>
      <c r="X319" s="2" t="s">
        <v>3670</v>
      </c>
      <c r="Y319" s="2"/>
      <c r="Z319" s="2" t="s">
        <v>173</v>
      </c>
      <c r="AA319" s="2"/>
      <c r="AB319" s="2"/>
      <c r="AC319" s="2"/>
      <c r="AD319" s="2"/>
      <c r="AE319" s="2" t="s">
        <v>73</v>
      </c>
      <c r="AF319" s="3" t="s">
        <v>117</v>
      </c>
      <c r="AG319" s="3" t="s">
        <v>3671</v>
      </c>
      <c r="AH319" s="3" t="s">
        <v>3672</v>
      </c>
      <c r="AI319" s="3" t="s">
        <v>76</v>
      </c>
      <c r="AJ319" s="3" t="s">
        <v>3673</v>
      </c>
      <c r="AK319" s="3" t="s">
        <v>76</v>
      </c>
      <c r="AL319" s="3" t="s">
        <v>3674</v>
      </c>
      <c r="AM319" s="4" t="s">
        <v>2630</v>
      </c>
      <c r="AN319" s="4" t="s">
        <v>79</v>
      </c>
      <c r="AO319" s="4" t="s">
        <v>80</v>
      </c>
      <c r="AP319" s="2"/>
      <c r="AQ319" s="2"/>
      <c r="AR319" s="2"/>
      <c r="AS319" s="2"/>
      <c r="AT319" s="2"/>
      <c r="AU319" s="2"/>
      <c r="AV319" s="2"/>
      <c r="AW319" s="2"/>
      <c r="AX319" s="2"/>
      <c r="AY319" s="2"/>
      <c r="AZ319" s="2"/>
      <c r="BA319" s="2"/>
      <c r="BB319" s="2"/>
      <c r="BC319" s="2"/>
    </row>
    <row r="320" spans="1:55" x14ac:dyDescent="0.25">
      <c r="A320" s="2" t="s">
        <v>53</v>
      </c>
      <c r="B320" s="2" t="s">
        <v>141</v>
      </c>
      <c r="C320" s="2" t="s">
        <v>538</v>
      </c>
      <c r="D320" s="2" t="s">
        <v>3675</v>
      </c>
      <c r="E320" s="2" t="s">
        <v>1997</v>
      </c>
      <c r="F320" s="2" t="s">
        <v>3597</v>
      </c>
      <c r="G320" s="2" t="s">
        <v>3597</v>
      </c>
      <c r="H320" s="2" t="s">
        <v>540</v>
      </c>
      <c r="I320" s="2" t="s">
        <v>59</v>
      </c>
      <c r="J320" s="2" t="s">
        <v>60</v>
      </c>
      <c r="K320" s="2" t="s">
        <v>540</v>
      </c>
      <c r="L320" s="2" t="s">
        <v>541</v>
      </c>
      <c r="M320" s="2"/>
      <c r="N320" s="2" t="s">
        <v>542</v>
      </c>
      <c r="O320" s="2"/>
      <c r="P320" s="2"/>
      <c r="Q320" s="2"/>
      <c r="R320" s="2" t="s">
        <v>110</v>
      </c>
      <c r="S320" s="2" t="s">
        <v>543</v>
      </c>
      <c r="T320" s="2" t="s">
        <v>544</v>
      </c>
      <c r="U320" s="2" t="s">
        <v>3676</v>
      </c>
      <c r="V320" s="2" t="s">
        <v>3677</v>
      </c>
      <c r="W320" s="2" t="s">
        <v>3678</v>
      </c>
      <c r="X320" s="2" t="s">
        <v>3679</v>
      </c>
      <c r="Y320" s="2" t="s">
        <v>153</v>
      </c>
      <c r="Z320" s="2" t="s">
        <v>116</v>
      </c>
      <c r="AA320" s="2" t="s">
        <v>154</v>
      </c>
      <c r="AB320" s="2" t="s">
        <v>155</v>
      </c>
      <c r="AC320" s="2"/>
      <c r="AD320" s="2"/>
      <c r="AE320" s="2" t="s">
        <v>73</v>
      </c>
      <c r="AF320" s="3" t="s">
        <v>155</v>
      </c>
      <c r="AG320" s="3" t="s">
        <v>3680</v>
      </c>
      <c r="AH320" s="3" t="s">
        <v>550</v>
      </c>
      <c r="AI320" s="3" t="s">
        <v>76</v>
      </c>
      <c r="AJ320" s="3" t="s">
        <v>551</v>
      </c>
      <c r="AK320" s="3" t="s">
        <v>76</v>
      </c>
      <c r="AL320" s="3" t="s">
        <v>552</v>
      </c>
      <c r="AM320" s="4" t="s">
        <v>122</v>
      </c>
      <c r="AN320" s="4" t="s">
        <v>79</v>
      </c>
      <c r="AO320" s="4" t="s">
        <v>80</v>
      </c>
      <c r="AP320" s="2"/>
      <c r="AQ320" s="2"/>
      <c r="AR320" s="2"/>
      <c r="AS320" s="2"/>
      <c r="AT320" s="2"/>
      <c r="AU320" s="2"/>
      <c r="AV320" s="2"/>
      <c r="AW320" s="2"/>
      <c r="AX320" s="2"/>
      <c r="AY320" s="2"/>
      <c r="AZ320" s="2"/>
      <c r="BA320" s="2"/>
      <c r="BB320" s="2"/>
      <c r="BC320" s="2"/>
    </row>
    <row r="321" spans="1:55" x14ac:dyDescent="0.25">
      <c r="A321" s="2" t="s">
        <v>53</v>
      </c>
      <c r="B321" s="2" t="s">
        <v>275</v>
      </c>
      <c r="C321" s="2" t="s">
        <v>880</v>
      </c>
      <c r="D321" s="2" t="s">
        <v>3681</v>
      </c>
      <c r="E321" s="2" t="s">
        <v>585</v>
      </c>
      <c r="F321" s="2" t="s">
        <v>3597</v>
      </c>
      <c r="G321" s="2" t="s">
        <v>3597</v>
      </c>
      <c r="H321" s="2" t="s">
        <v>3682</v>
      </c>
      <c r="I321" s="2" t="s">
        <v>59</v>
      </c>
      <c r="J321" s="2" t="s">
        <v>60</v>
      </c>
      <c r="K321" s="2" t="s">
        <v>3682</v>
      </c>
      <c r="L321" s="2" t="s">
        <v>1072</v>
      </c>
      <c r="M321" s="2"/>
      <c r="N321" s="2" t="s">
        <v>1073</v>
      </c>
      <c r="O321" s="2"/>
      <c r="P321" s="2"/>
      <c r="Q321" s="2"/>
      <c r="R321" s="2" t="s">
        <v>110</v>
      </c>
      <c r="S321" s="2" t="s">
        <v>885</v>
      </c>
      <c r="T321" s="2" t="s">
        <v>885</v>
      </c>
      <c r="U321" s="2" t="s">
        <v>2447</v>
      </c>
      <c r="V321" s="2" t="s">
        <v>3683</v>
      </c>
      <c r="W321" s="2" t="s">
        <v>3684</v>
      </c>
      <c r="X321" s="2" t="s">
        <v>3685</v>
      </c>
      <c r="Y321" s="2" t="s">
        <v>172</v>
      </c>
      <c r="Z321" s="2" t="s">
        <v>173</v>
      </c>
      <c r="AA321" s="2" t="s">
        <v>286</v>
      </c>
      <c r="AB321" s="2" t="s">
        <v>777</v>
      </c>
      <c r="AC321" s="2"/>
      <c r="AD321" s="2"/>
      <c r="AE321" s="2" t="s">
        <v>73</v>
      </c>
      <c r="AF321" s="3" t="s">
        <v>287</v>
      </c>
      <c r="AG321" s="3" t="s">
        <v>3686</v>
      </c>
      <c r="AH321" s="3" t="s">
        <v>3687</v>
      </c>
      <c r="AI321" s="3" t="s">
        <v>76</v>
      </c>
      <c r="AJ321" s="3" t="s">
        <v>3688</v>
      </c>
      <c r="AK321" s="3" t="s">
        <v>76</v>
      </c>
      <c r="AL321" s="3" t="s">
        <v>3682</v>
      </c>
      <c r="AM321" s="4" t="s">
        <v>122</v>
      </c>
      <c r="AN321" s="4" t="s">
        <v>79</v>
      </c>
      <c r="AO321" s="4" t="s">
        <v>80</v>
      </c>
      <c r="AP321" s="2"/>
      <c r="AQ321" s="2"/>
      <c r="AR321" s="2"/>
      <c r="AS321" s="2"/>
      <c r="AT321" s="2"/>
      <c r="AU321" s="2"/>
      <c r="AV321" s="2"/>
      <c r="AW321" s="2"/>
      <c r="AX321" s="2"/>
      <c r="AY321" s="2"/>
      <c r="AZ321" s="2"/>
      <c r="BA321" s="2"/>
      <c r="BB321" s="2"/>
      <c r="BC321" s="2"/>
    </row>
    <row r="322" spans="1:55" x14ac:dyDescent="0.25">
      <c r="A322" s="2" t="s">
        <v>53</v>
      </c>
      <c r="B322" s="2" t="s">
        <v>1016</v>
      </c>
      <c r="C322" s="2" t="s">
        <v>656</v>
      </c>
      <c r="D322" s="2" t="s">
        <v>3689</v>
      </c>
      <c r="E322" s="2" t="s">
        <v>840</v>
      </c>
      <c r="F322" s="2" t="s">
        <v>3597</v>
      </c>
      <c r="G322" s="2" t="s">
        <v>3597</v>
      </c>
      <c r="H322" s="2" t="s">
        <v>3690</v>
      </c>
      <c r="I322" s="2" t="s">
        <v>59</v>
      </c>
      <c r="J322" s="2" t="s">
        <v>60</v>
      </c>
      <c r="K322" s="2" t="s">
        <v>3690</v>
      </c>
      <c r="L322" s="2" t="s">
        <v>3691</v>
      </c>
      <c r="M322" s="2"/>
      <c r="N322" s="2" t="s">
        <v>3692</v>
      </c>
      <c r="O322" s="2"/>
      <c r="P322" s="2"/>
      <c r="Q322" s="2"/>
      <c r="R322" s="2" t="s">
        <v>110</v>
      </c>
      <c r="S322" s="2" t="s">
        <v>111</v>
      </c>
      <c r="T322" s="2" t="s">
        <v>112</v>
      </c>
      <c r="U322" s="2" t="s">
        <v>624</v>
      </c>
      <c r="V322" s="2" t="s">
        <v>3693</v>
      </c>
      <c r="W322" s="2" t="s">
        <v>3694</v>
      </c>
      <c r="X322" s="2" t="s">
        <v>3695</v>
      </c>
      <c r="Y322" s="2" t="s">
        <v>153</v>
      </c>
      <c r="Z322" s="2" t="s">
        <v>173</v>
      </c>
      <c r="AA322" s="2" t="s">
        <v>1022</v>
      </c>
      <c r="AB322" s="2" t="s">
        <v>668</v>
      </c>
      <c r="AC322" s="2"/>
      <c r="AD322" s="2"/>
      <c r="AE322" s="2" t="s">
        <v>73</v>
      </c>
      <c r="AF322" s="3" t="s">
        <v>668</v>
      </c>
      <c r="AG322" s="3" t="s">
        <v>3696</v>
      </c>
      <c r="AH322" s="3" t="s">
        <v>3692</v>
      </c>
      <c r="AI322" s="3" t="s">
        <v>76</v>
      </c>
      <c r="AJ322" s="3" t="s">
        <v>3697</v>
      </c>
      <c r="AK322" s="3" t="s">
        <v>76</v>
      </c>
      <c r="AL322" s="3" t="s">
        <v>3690</v>
      </c>
      <c r="AM322" s="4" t="s">
        <v>122</v>
      </c>
      <c r="AN322" s="4" t="s">
        <v>79</v>
      </c>
      <c r="AO322" s="4" t="s">
        <v>80</v>
      </c>
      <c r="AP322" s="2"/>
      <c r="AQ322" s="2"/>
      <c r="AR322" s="2"/>
      <c r="AS322" s="2"/>
      <c r="AT322" s="2"/>
      <c r="AU322" s="2"/>
      <c r="AV322" s="2"/>
      <c r="AW322" s="2"/>
      <c r="AX322" s="2"/>
      <c r="AY322" s="2"/>
      <c r="AZ322" s="2"/>
      <c r="BA322" s="2"/>
      <c r="BB322" s="2"/>
      <c r="BC322" s="2"/>
    </row>
    <row r="323" spans="1:55" x14ac:dyDescent="0.25">
      <c r="A323" s="2" t="s">
        <v>53</v>
      </c>
      <c r="B323" s="2" t="s">
        <v>1016</v>
      </c>
      <c r="C323" s="2" t="s">
        <v>1995</v>
      </c>
      <c r="D323" s="2" t="s">
        <v>3698</v>
      </c>
      <c r="E323" s="2" t="s">
        <v>278</v>
      </c>
      <c r="F323" s="2" t="s">
        <v>3597</v>
      </c>
      <c r="G323" s="2" t="s">
        <v>3597</v>
      </c>
      <c r="H323" s="2" t="s">
        <v>3699</v>
      </c>
      <c r="I323" s="2" t="s">
        <v>59</v>
      </c>
      <c r="J323" s="2" t="s">
        <v>60</v>
      </c>
      <c r="K323" s="2" t="s">
        <v>3699</v>
      </c>
      <c r="L323" s="2" t="s">
        <v>3329</v>
      </c>
      <c r="M323" s="2" t="s">
        <v>1030</v>
      </c>
      <c r="N323" s="2" t="s">
        <v>3331</v>
      </c>
      <c r="O323" s="2"/>
      <c r="P323" s="2" t="s">
        <v>3700</v>
      </c>
      <c r="Q323" s="2" t="s">
        <v>3700</v>
      </c>
      <c r="R323" s="2" t="s">
        <v>63</v>
      </c>
      <c r="S323" s="2" t="s">
        <v>64</v>
      </c>
      <c r="T323" s="2" t="s">
        <v>64</v>
      </c>
      <c r="U323" s="2" t="s">
        <v>3701</v>
      </c>
      <c r="V323" s="2" t="s">
        <v>3702</v>
      </c>
      <c r="W323" s="2" t="s">
        <v>3703</v>
      </c>
      <c r="X323" s="2" t="s">
        <v>3704</v>
      </c>
      <c r="Y323" s="2" t="s">
        <v>94</v>
      </c>
      <c r="Z323" s="2" t="s">
        <v>95</v>
      </c>
      <c r="AA323" s="2" t="s">
        <v>1022</v>
      </c>
      <c r="AB323" s="2" t="s">
        <v>97</v>
      </c>
      <c r="AC323" s="2" t="s">
        <v>98</v>
      </c>
      <c r="AD323" s="2"/>
      <c r="AE323" s="2" t="s">
        <v>73</v>
      </c>
      <c r="AF323" s="3" t="s">
        <v>97</v>
      </c>
      <c r="AG323" s="3" t="s">
        <v>3705</v>
      </c>
      <c r="AH323" s="3" t="s">
        <v>3706</v>
      </c>
      <c r="AI323" s="3" t="s">
        <v>76</v>
      </c>
      <c r="AJ323" s="3" t="s">
        <v>3707</v>
      </c>
      <c r="AK323" s="3" t="s">
        <v>76</v>
      </c>
      <c r="AL323" s="3" t="s">
        <v>3708</v>
      </c>
      <c r="AM323" s="4" t="s">
        <v>3341</v>
      </c>
      <c r="AN323" s="4" t="s">
        <v>79</v>
      </c>
      <c r="AO323" s="4" t="s">
        <v>80</v>
      </c>
      <c r="AP323" s="2"/>
      <c r="AQ323" s="2"/>
      <c r="AR323" s="2"/>
      <c r="AS323" s="2"/>
      <c r="AT323" s="2"/>
      <c r="AU323" s="2"/>
      <c r="AV323" s="2"/>
      <c r="AW323" s="2"/>
      <c r="AX323" s="2"/>
      <c r="AY323" s="2"/>
      <c r="AZ323" s="2"/>
      <c r="BA323" s="2"/>
      <c r="BB323" s="2"/>
      <c r="BC323" s="2"/>
    </row>
    <row r="324" spans="1:55" x14ac:dyDescent="0.25">
      <c r="A324" s="2" t="s">
        <v>53</v>
      </c>
      <c r="B324" s="2" t="s">
        <v>553</v>
      </c>
      <c r="C324" s="2" t="s">
        <v>1786</v>
      </c>
      <c r="D324" s="2" t="s">
        <v>3709</v>
      </c>
      <c r="E324" s="2" t="s">
        <v>840</v>
      </c>
      <c r="F324" s="2" t="s">
        <v>3597</v>
      </c>
      <c r="G324" s="2" t="s">
        <v>3597</v>
      </c>
      <c r="H324" s="2" t="s">
        <v>1788</v>
      </c>
      <c r="I324" s="2" t="s">
        <v>59</v>
      </c>
      <c r="J324" s="2" t="s">
        <v>60</v>
      </c>
      <c r="K324" s="2" t="s">
        <v>1788</v>
      </c>
      <c r="L324" s="2" t="s">
        <v>1789</v>
      </c>
      <c r="M324" s="2" t="s">
        <v>1790</v>
      </c>
      <c r="N324" s="2" t="s">
        <v>793</v>
      </c>
      <c r="O324" s="2"/>
      <c r="P324" s="2" t="s">
        <v>1791</v>
      </c>
      <c r="Q324" s="2" t="s">
        <v>1791</v>
      </c>
      <c r="R324" s="2" t="s">
        <v>63</v>
      </c>
      <c r="S324" s="2" t="s">
        <v>64</v>
      </c>
      <c r="T324" s="2" t="s">
        <v>1792</v>
      </c>
      <c r="U324" s="2" t="s">
        <v>3710</v>
      </c>
      <c r="V324" s="2" t="s">
        <v>3711</v>
      </c>
      <c r="W324" s="2" t="s">
        <v>3712</v>
      </c>
      <c r="X324" s="2" t="s">
        <v>3713</v>
      </c>
      <c r="Y324" s="2" t="s">
        <v>94</v>
      </c>
      <c r="Z324" s="2" t="s">
        <v>95</v>
      </c>
      <c r="AA324" s="2" t="s">
        <v>559</v>
      </c>
      <c r="AB324" s="2" t="s">
        <v>3714</v>
      </c>
      <c r="AC324" s="2"/>
      <c r="AD324" s="2"/>
      <c r="AE324" s="2" t="s">
        <v>73</v>
      </c>
      <c r="AF324" s="3" t="s">
        <v>3714</v>
      </c>
      <c r="AG324" s="3" t="s">
        <v>3715</v>
      </c>
      <c r="AH324" s="3" t="s">
        <v>978</v>
      </c>
      <c r="AI324" s="3" t="s">
        <v>76</v>
      </c>
      <c r="AJ324" s="3" t="s">
        <v>979</v>
      </c>
      <c r="AK324" s="3" t="s">
        <v>76</v>
      </c>
      <c r="AL324" s="3" t="s">
        <v>1800</v>
      </c>
      <c r="AM324" s="4" t="s">
        <v>1801</v>
      </c>
      <c r="AN324" s="4" t="s">
        <v>79</v>
      </c>
      <c r="AO324" s="4" t="s">
        <v>249</v>
      </c>
      <c r="AP324" s="4" t="s">
        <v>80</v>
      </c>
      <c r="AQ324" s="2"/>
      <c r="AR324" s="2"/>
      <c r="AS324" s="2"/>
      <c r="AT324" s="2"/>
      <c r="AU324" s="2"/>
      <c r="AV324" s="2"/>
      <c r="AW324" s="2"/>
      <c r="AX324" s="2"/>
      <c r="AY324" s="2"/>
      <c r="AZ324" s="2"/>
      <c r="BA324" s="2"/>
      <c r="BB324" s="2"/>
      <c r="BC324" s="2"/>
    </row>
    <row r="325" spans="1:55" x14ac:dyDescent="0.25">
      <c r="A325" s="2" t="s">
        <v>53</v>
      </c>
      <c r="B325" s="2" t="s">
        <v>1100</v>
      </c>
      <c r="C325" s="2" t="s">
        <v>3716</v>
      </c>
      <c r="D325" s="2" t="s">
        <v>3717</v>
      </c>
      <c r="E325" s="2" t="s">
        <v>585</v>
      </c>
      <c r="F325" s="2" t="s">
        <v>3597</v>
      </c>
      <c r="G325" s="2" t="s">
        <v>3597</v>
      </c>
      <c r="H325" s="2" t="s">
        <v>3718</v>
      </c>
      <c r="I325" s="2" t="s">
        <v>59</v>
      </c>
      <c r="J325" s="2" t="s">
        <v>60</v>
      </c>
      <c r="K325" s="2" t="s">
        <v>3718</v>
      </c>
      <c r="L325" s="2" t="s">
        <v>2178</v>
      </c>
      <c r="M325" s="2" t="s">
        <v>60</v>
      </c>
      <c r="N325" s="2" t="s">
        <v>3719</v>
      </c>
      <c r="O325" s="2"/>
      <c r="P325" s="2" t="s">
        <v>3719</v>
      </c>
      <c r="Q325" s="2" t="s">
        <v>3719</v>
      </c>
      <c r="R325" s="2" t="s">
        <v>63</v>
      </c>
      <c r="S325" s="2" t="s">
        <v>64</v>
      </c>
      <c r="T325" s="2" t="s">
        <v>64</v>
      </c>
      <c r="U325" s="2" t="s">
        <v>3720</v>
      </c>
      <c r="V325" s="2" t="s">
        <v>3721</v>
      </c>
      <c r="W325" s="2" t="s">
        <v>3722</v>
      </c>
      <c r="X325" s="2" t="s">
        <v>3723</v>
      </c>
      <c r="Y325" s="2" t="s">
        <v>903</v>
      </c>
      <c r="Z325" s="2" t="s">
        <v>1468</v>
      </c>
      <c r="AA325" s="2" t="s">
        <v>1109</v>
      </c>
      <c r="AB325" s="2" t="s">
        <v>1912</v>
      </c>
      <c r="AC325" s="2"/>
      <c r="AD325" s="2"/>
      <c r="AE325" s="2" t="s">
        <v>73</v>
      </c>
      <c r="AF325" s="3" t="s">
        <v>1163</v>
      </c>
      <c r="AG325" s="3" t="s">
        <v>3724</v>
      </c>
      <c r="AH325" s="3" t="s">
        <v>3725</v>
      </c>
      <c r="AI325" s="3" t="s">
        <v>76</v>
      </c>
      <c r="AJ325" s="3" t="s">
        <v>3726</v>
      </c>
      <c r="AK325" s="3" t="s">
        <v>76</v>
      </c>
      <c r="AL325" s="3" t="s">
        <v>3727</v>
      </c>
      <c r="AM325" s="4" t="s">
        <v>722</v>
      </c>
      <c r="AN325" s="4" t="s">
        <v>722</v>
      </c>
      <c r="AO325" s="4" t="s">
        <v>722</v>
      </c>
      <c r="AP325" s="4" t="s">
        <v>722</v>
      </c>
      <c r="AQ325" s="4" t="s">
        <v>722</v>
      </c>
      <c r="AR325" s="4" t="s">
        <v>722</v>
      </c>
      <c r="AS325" s="4" t="s">
        <v>722</v>
      </c>
      <c r="AT325" s="4" t="s">
        <v>722</v>
      </c>
      <c r="AU325" s="4" t="s">
        <v>722</v>
      </c>
      <c r="AV325" s="4" t="s">
        <v>722</v>
      </c>
      <c r="AW325" s="4" t="s">
        <v>722</v>
      </c>
      <c r="AX325" s="4" t="s">
        <v>722</v>
      </c>
      <c r="AY325" s="4" t="s">
        <v>722</v>
      </c>
      <c r="AZ325" s="4" t="s">
        <v>722</v>
      </c>
      <c r="BA325" s="4" t="s">
        <v>722</v>
      </c>
      <c r="BB325" s="4" t="s">
        <v>79</v>
      </c>
      <c r="BC325" s="4" t="s">
        <v>80</v>
      </c>
    </row>
    <row r="326" spans="1:55" x14ac:dyDescent="0.25">
      <c r="A326" s="2" t="s">
        <v>53</v>
      </c>
      <c r="B326" s="2" t="s">
        <v>123</v>
      </c>
      <c r="C326" s="2" t="s">
        <v>1995</v>
      </c>
      <c r="D326" s="2" t="s">
        <v>3728</v>
      </c>
      <c r="E326" s="2" t="s">
        <v>278</v>
      </c>
      <c r="F326" s="2" t="s">
        <v>3597</v>
      </c>
      <c r="G326" s="2" t="s">
        <v>3597</v>
      </c>
      <c r="H326" s="2" t="s">
        <v>3729</v>
      </c>
      <c r="I326" s="2" t="s">
        <v>59</v>
      </c>
      <c r="J326" s="2" t="s">
        <v>60</v>
      </c>
      <c r="K326" s="2" t="s">
        <v>3729</v>
      </c>
      <c r="L326" s="2" t="s">
        <v>3329</v>
      </c>
      <c r="M326" s="2" t="s">
        <v>3730</v>
      </c>
      <c r="N326" s="2" t="s">
        <v>3331</v>
      </c>
      <c r="O326" s="2"/>
      <c r="P326" s="2" t="s">
        <v>3731</v>
      </c>
      <c r="Q326" s="2" t="s">
        <v>3731</v>
      </c>
      <c r="R326" s="2" t="s">
        <v>63</v>
      </c>
      <c r="S326" s="2" t="s">
        <v>64</v>
      </c>
      <c r="T326" s="2" t="s">
        <v>64</v>
      </c>
      <c r="U326" s="2" t="s">
        <v>3732</v>
      </c>
      <c r="V326" s="2" t="s">
        <v>3733</v>
      </c>
      <c r="W326" s="2" t="s">
        <v>3734</v>
      </c>
      <c r="X326" s="2" t="s">
        <v>3735</v>
      </c>
      <c r="Y326" s="2" t="s">
        <v>94</v>
      </c>
      <c r="Z326" s="2" t="s">
        <v>95</v>
      </c>
      <c r="AA326" s="2" t="s">
        <v>129</v>
      </c>
      <c r="AB326" s="2" t="s">
        <v>97</v>
      </c>
      <c r="AC326" s="2" t="s">
        <v>98</v>
      </c>
      <c r="AD326" s="2"/>
      <c r="AE326" s="2" t="s">
        <v>73</v>
      </c>
      <c r="AF326" s="3" t="s">
        <v>97</v>
      </c>
      <c r="AG326" s="3" t="s">
        <v>3736</v>
      </c>
      <c r="AH326" s="3" t="s">
        <v>3737</v>
      </c>
      <c r="AI326" s="3" t="s">
        <v>76</v>
      </c>
      <c r="AJ326" s="3" t="s">
        <v>3738</v>
      </c>
      <c r="AK326" s="3" t="s">
        <v>76</v>
      </c>
      <c r="AL326" s="3" t="s">
        <v>3739</v>
      </c>
      <c r="AM326" s="4" t="s">
        <v>3341</v>
      </c>
      <c r="AN326" s="4" t="s">
        <v>79</v>
      </c>
      <c r="AO326" s="4" t="s">
        <v>80</v>
      </c>
      <c r="AP326" s="2"/>
      <c r="AQ326" s="2"/>
      <c r="AR326" s="2"/>
      <c r="AS326" s="2"/>
      <c r="AT326" s="2"/>
      <c r="AU326" s="2"/>
      <c r="AV326" s="2"/>
      <c r="AW326" s="2"/>
      <c r="AX326" s="2"/>
      <c r="AY326" s="2"/>
      <c r="AZ326" s="2"/>
      <c r="BA326" s="2"/>
      <c r="BB326" s="2"/>
      <c r="BC326" s="2"/>
    </row>
    <row r="327" spans="1:55" x14ac:dyDescent="0.25">
      <c r="A327" s="2" t="s">
        <v>53</v>
      </c>
      <c r="B327" s="2" t="s">
        <v>1047</v>
      </c>
      <c r="C327" s="2" t="s">
        <v>507</v>
      </c>
      <c r="D327" s="2" t="s">
        <v>3740</v>
      </c>
      <c r="E327" s="2" t="s">
        <v>2696</v>
      </c>
      <c r="F327" s="2" t="s">
        <v>3597</v>
      </c>
      <c r="G327" s="2" t="s">
        <v>3597</v>
      </c>
      <c r="H327" s="2" t="s">
        <v>509</v>
      </c>
      <c r="I327" s="2" t="s">
        <v>59</v>
      </c>
      <c r="J327" s="2" t="s">
        <v>60</v>
      </c>
      <c r="K327" s="2" t="s">
        <v>509</v>
      </c>
      <c r="L327" s="2" t="s">
        <v>3741</v>
      </c>
      <c r="M327" s="2"/>
      <c r="N327" s="2" t="s">
        <v>511</v>
      </c>
      <c r="O327" s="2"/>
      <c r="P327" s="2"/>
      <c r="Q327" s="2"/>
      <c r="R327" s="2" t="s">
        <v>110</v>
      </c>
      <c r="S327" s="2" t="s">
        <v>186</v>
      </c>
      <c r="T327" s="2" t="s">
        <v>392</v>
      </c>
      <c r="U327" s="2" t="s">
        <v>3742</v>
      </c>
      <c r="V327" s="2" t="s">
        <v>3743</v>
      </c>
      <c r="W327" s="2"/>
      <c r="X327" s="2" t="s">
        <v>3744</v>
      </c>
      <c r="Y327" s="2"/>
      <c r="Z327" s="2" t="s">
        <v>173</v>
      </c>
      <c r="AA327" s="2"/>
      <c r="AB327" s="2"/>
      <c r="AC327" s="2"/>
      <c r="AD327" s="2"/>
      <c r="AE327" s="2" t="s">
        <v>73</v>
      </c>
      <c r="AF327" s="3" t="s">
        <v>117</v>
      </c>
      <c r="AG327" s="3" t="s">
        <v>3745</v>
      </c>
      <c r="AH327" s="3" t="s">
        <v>518</v>
      </c>
      <c r="AI327" s="3" t="s">
        <v>76</v>
      </c>
      <c r="AJ327" s="3" t="s">
        <v>519</v>
      </c>
      <c r="AK327" s="3" t="s">
        <v>76</v>
      </c>
      <c r="AL327" s="3" t="s">
        <v>520</v>
      </c>
      <c r="AM327" s="4" t="s">
        <v>3341</v>
      </c>
      <c r="AN327" s="4" t="s">
        <v>79</v>
      </c>
      <c r="AO327" s="4" t="s">
        <v>80</v>
      </c>
      <c r="AP327" s="2"/>
      <c r="AQ327" s="2"/>
      <c r="AR327" s="2"/>
      <c r="AS327" s="2"/>
      <c r="AT327" s="2"/>
      <c r="AU327" s="2"/>
      <c r="AV327" s="2"/>
      <c r="AW327" s="2"/>
      <c r="AX327" s="2"/>
      <c r="AY327" s="2"/>
      <c r="AZ327" s="2"/>
      <c r="BA327" s="2"/>
      <c r="BB327" s="2"/>
      <c r="BC327" s="2"/>
    </row>
    <row r="328" spans="1:55" x14ac:dyDescent="0.25">
      <c r="A328" s="2" t="s">
        <v>53</v>
      </c>
      <c r="B328" s="2" t="s">
        <v>54</v>
      </c>
      <c r="C328" s="2" t="s">
        <v>3746</v>
      </c>
      <c r="D328" s="2" t="s">
        <v>3747</v>
      </c>
      <c r="E328" s="2" t="s">
        <v>1566</v>
      </c>
      <c r="F328" s="2" t="s">
        <v>3597</v>
      </c>
      <c r="G328" s="2" t="s">
        <v>3597</v>
      </c>
      <c r="H328" s="2" t="s">
        <v>3748</v>
      </c>
      <c r="I328" s="2" t="s">
        <v>59</v>
      </c>
      <c r="J328" s="2" t="s">
        <v>60</v>
      </c>
      <c r="K328" s="2" t="s">
        <v>3748</v>
      </c>
      <c r="L328" s="2" t="s">
        <v>3749</v>
      </c>
      <c r="M328" s="2" t="s">
        <v>60</v>
      </c>
      <c r="N328" s="2" t="s">
        <v>3750</v>
      </c>
      <c r="O328" s="2"/>
      <c r="P328" s="2" t="s">
        <v>3750</v>
      </c>
      <c r="Q328" s="2" t="s">
        <v>3750</v>
      </c>
      <c r="R328" s="2" t="s">
        <v>63</v>
      </c>
      <c r="S328" s="2" t="s">
        <v>64</v>
      </c>
      <c r="T328" s="2" t="s">
        <v>64</v>
      </c>
      <c r="U328" s="2" t="s">
        <v>2682</v>
      </c>
      <c r="V328" s="2" t="s">
        <v>3751</v>
      </c>
      <c r="W328" s="2" t="s">
        <v>3752</v>
      </c>
      <c r="X328" s="2" t="s">
        <v>3753</v>
      </c>
      <c r="Y328" s="2" t="s">
        <v>94</v>
      </c>
      <c r="Z328" s="2" t="s">
        <v>95</v>
      </c>
      <c r="AA328" s="2" t="s">
        <v>71</v>
      </c>
      <c r="AB328" s="2" t="s">
        <v>1096</v>
      </c>
      <c r="AC328" s="2"/>
      <c r="AD328" s="2"/>
      <c r="AE328" s="2" t="s">
        <v>73</v>
      </c>
      <c r="AF328" s="3" t="s">
        <v>1096</v>
      </c>
      <c r="AG328" s="3" t="s">
        <v>3754</v>
      </c>
      <c r="AH328" s="3" t="s">
        <v>3755</v>
      </c>
      <c r="AI328" s="3" t="s">
        <v>76</v>
      </c>
      <c r="AJ328" s="3" t="s">
        <v>3756</v>
      </c>
      <c r="AK328" s="3" t="s">
        <v>76</v>
      </c>
      <c r="AL328" s="3" t="s">
        <v>3757</v>
      </c>
      <c r="AM328" s="4" t="s">
        <v>3758</v>
      </c>
      <c r="AN328" s="4" t="s">
        <v>79</v>
      </c>
      <c r="AO328" s="4" t="s">
        <v>80</v>
      </c>
      <c r="AP328" s="2"/>
      <c r="AQ328" s="2"/>
      <c r="AR328" s="2"/>
      <c r="AS328" s="2"/>
      <c r="AT328" s="2"/>
      <c r="AU328" s="2"/>
      <c r="AV328" s="2"/>
      <c r="AW328" s="2"/>
      <c r="AX328" s="2"/>
      <c r="AY328" s="2"/>
      <c r="AZ328" s="2"/>
      <c r="BA328" s="2"/>
      <c r="BB328" s="2"/>
      <c r="BC328" s="2"/>
    </row>
    <row r="329" spans="1:55" x14ac:dyDescent="0.25">
      <c r="A329" s="2" t="s">
        <v>53</v>
      </c>
      <c r="B329" s="2" t="s">
        <v>478</v>
      </c>
      <c r="C329" s="2" t="s">
        <v>105</v>
      </c>
      <c r="D329" s="2" t="s">
        <v>3759</v>
      </c>
      <c r="E329" s="2" t="s">
        <v>3597</v>
      </c>
      <c r="F329" s="2" t="s">
        <v>3597</v>
      </c>
      <c r="G329" s="2" t="s">
        <v>3597</v>
      </c>
      <c r="H329" s="2" t="s">
        <v>3760</v>
      </c>
      <c r="I329" s="2" t="s">
        <v>59</v>
      </c>
      <c r="J329" s="2" t="s">
        <v>60</v>
      </c>
      <c r="K329" s="2" t="s">
        <v>3760</v>
      </c>
      <c r="L329" s="2" t="s">
        <v>3761</v>
      </c>
      <c r="M329" s="2"/>
      <c r="N329" s="2" t="s">
        <v>3762</v>
      </c>
      <c r="O329" s="2"/>
      <c r="P329" s="2"/>
      <c r="Q329" s="2"/>
      <c r="R329" s="2" t="s">
        <v>110</v>
      </c>
      <c r="S329" s="2" t="s">
        <v>661</v>
      </c>
      <c r="T329" s="2" t="s">
        <v>662</v>
      </c>
      <c r="U329" s="2" t="s">
        <v>3763</v>
      </c>
      <c r="V329" s="2" t="s">
        <v>3764</v>
      </c>
      <c r="W329" s="2" t="s">
        <v>3765</v>
      </c>
      <c r="X329" s="2" t="s">
        <v>3766</v>
      </c>
      <c r="Y329" s="2" t="s">
        <v>153</v>
      </c>
      <c r="Z329" s="2" t="s">
        <v>173</v>
      </c>
      <c r="AA329" s="2" t="s">
        <v>487</v>
      </c>
      <c r="AB329" s="2" t="s">
        <v>412</v>
      </c>
      <c r="AC329" s="2" t="s">
        <v>98</v>
      </c>
      <c r="AD329" s="2"/>
      <c r="AE329" s="2" t="s">
        <v>73</v>
      </c>
      <c r="AF329" s="3" t="s">
        <v>412</v>
      </c>
      <c r="AG329" s="3" t="s">
        <v>3767</v>
      </c>
      <c r="AH329" s="3" t="s">
        <v>3768</v>
      </c>
      <c r="AI329" s="3" t="s">
        <v>76</v>
      </c>
      <c r="AJ329" s="3" t="s">
        <v>3769</v>
      </c>
      <c r="AK329" s="3" t="s">
        <v>76</v>
      </c>
      <c r="AL329" s="3" t="s">
        <v>3770</v>
      </c>
      <c r="AM329" s="4" t="s">
        <v>122</v>
      </c>
      <c r="AN329" s="4" t="s">
        <v>79</v>
      </c>
      <c r="AO329" s="4" t="s">
        <v>80</v>
      </c>
      <c r="AP329" s="2"/>
      <c r="AQ329" s="2"/>
      <c r="AR329" s="2"/>
      <c r="AS329" s="2"/>
      <c r="AT329" s="2"/>
      <c r="AU329" s="2"/>
      <c r="AV329" s="2"/>
      <c r="AW329" s="2"/>
      <c r="AX329" s="2"/>
      <c r="AY329" s="2"/>
      <c r="AZ329" s="2"/>
      <c r="BA329" s="2"/>
      <c r="BB329" s="2"/>
      <c r="BC329" s="2"/>
    </row>
    <row r="330" spans="1:55" x14ac:dyDescent="0.25">
      <c r="A330" s="2" t="s">
        <v>53</v>
      </c>
      <c r="B330" s="2" t="s">
        <v>1271</v>
      </c>
      <c r="C330" s="2" t="s">
        <v>105</v>
      </c>
      <c r="D330" s="2" t="s">
        <v>3771</v>
      </c>
      <c r="E330" s="2" t="s">
        <v>3597</v>
      </c>
      <c r="F330" s="2" t="s">
        <v>3597</v>
      </c>
      <c r="G330" s="2" t="s">
        <v>3597</v>
      </c>
      <c r="H330" s="2" t="s">
        <v>3772</v>
      </c>
      <c r="I330" s="2" t="s">
        <v>59</v>
      </c>
      <c r="J330" s="2" t="s">
        <v>60</v>
      </c>
      <c r="K330" s="2" t="s">
        <v>3772</v>
      </c>
      <c r="L330" s="2" t="s">
        <v>3773</v>
      </c>
      <c r="M330" s="2"/>
      <c r="N330" s="2" t="s">
        <v>3774</v>
      </c>
      <c r="O330" s="2"/>
      <c r="P330" s="2"/>
      <c r="Q330" s="2"/>
      <c r="R330" s="2" t="s">
        <v>110</v>
      </c>
      <c r="S330" s="2" t="s">
        <v>2619</v>
      </c>
      <c r="T330" s="2" t="s">
        <v>3775</v>
      </c>
      <c r="U330" s="2" t="s">
        <v>446</v>
      </c>
      <c r="V330" s="2" t="s">
        <v>3776</v>
      </c>
      <c r="W330" s="2" t="s">
        <v>3777</v>
      </c>
      <c r="X330" s="2" t="s">
        <v>3778</v>
      </c>
      <c r="Y330" s="2" t="s">
        <v>153</v>
      </c>
      <c r="Z330" s="2" t="s">
        <v>173</v>
      </c>
      <c r="AA330" s="2" t="s">
        <v>1277</v>
      </c>
      <c r="AB330" s="2" t="s">
        <v>668</v>
      </c>
      <c r="AC330" s="2"/>
      <c r="AD330" s="2"/>
      <c r="AE330" s="2" t="s">
        <v>73</v>
      </c>
      <c r="AF330" s="3" t="s">
        <v>668</v>
      </c>
      <c r="AG330" s="3" t="s">
        <v>3779</v>
      </c>
      <c r="AH330" s="3" t="s">
        <v>3774</v>
      </c>
      <c r="AI330" s="3" t="s">
        <v>76</v>
      </c>
      <c r="AJ330" s="3" t="s">
        <v>3780</v>
      </c>
      <c r="AK330" s="3" t="s">
        <v>76</v>
      </c>
      <c r="AL330" s="3" t="s">
        <v>3772</v>
      </c>
      <c r="AM330" s="4" t="s">
        <v>122</v>
      </c>
      <c r="AN330" s="4" t="s">
        <v>79</v>
      </c>
      <c r="AO330" s="4" t="s">
        <v>80</v>
      </c>
      <c r="AP330" s="2"/>
      <c r="AQ330" s="2"/>
      <c r="AR330" s="2"/>
      <c r="AS330" s="2"/>
      <c r="AT330" s="2"/>
      <c r="AU330" s="2"/>
      <c r="AV330" s="2"/>
      <c r="AW330" s="2"/>
      <c r="AX330" s="2"/>
      <c r="AY330" s="2"/>
      <c r="AZ330" s="2"/>
      <c r="BA330" s="2"/>
      <c r="BB330" s="2"/>
      <c r="BC330" s="2"/>
    </row>
    <row r="331" spans="1:55" x14ac:dyDescent="0.25">
      <c r="A331" s="2" t="s">
        <v>53</v>
      </c>
      <c r="B331" s="2" t="s">
        <v>429</v>
      </c>
      <c r="C331" s="2" t="s">
        <v>1995</v>
      </c>
      <c r="D331" s="2" t="s">
        <v>3781</v>
      </c>
      <c r="E331" s="2" t="s">
        <v>278</v>
      </c>
      <c r="F331" s="2" t="s">
        <v>3597</v>
      </c>
      <c r="G331" s="2" t="s">
        <v>3597</v>
      </c>
      <c r="H331" s="2" t="s">
        <v>3729</v>
      </c>
      <c r="I331" s="2" t="s">
        <v>59</v>
      </c>
      <c r="J331" s="2" t="s">
        <v>60</v>
      </c>
      <c r="K331" s="2" t="s">
        <v>3729</v>
      </c>
      <c r="L331" s="2" t="s">
        <v>3329</v>
      </c>
      <c r="M331" s="2" t="s">
        <v>3730</v>
      </c>
      <c r="N331" s="2" t="s">
        <v>3331</v>
      </c>
      <c r="O331" s="2"/>
      <c r="P331" s="2" t="s">
        <v>3731</v>
      </c>
      <c r="Q331" s="2" t="s">
        <v>3731</v>
      </c>
      <c r="R331" s="2" t="s">
        <v>63</v>
      </c>
      <c r="S331" s="2" t="s">
        <v>64</v>
      </c>
      <c r="T331" s="2" t="s">
        <v>64</v>
      </c>
      <c r="U331" s="2" t="s">
        <v>871</v>
      </c>
      <c r="V331" s="2" t="s">
        <v>3782</v>
      </c>
      <c r="W331" s="2" t="s">
        <v>3783</v>
      </c>
      <c r="X331" s="2" t="s">
        <v>3784</v>
      </c>
      <c r="Y331" s="2" t="s">
        <v>94</v>
      </c>
      <c r="Z331" s="2" t="s">
        <v>95</v>
      </c>
      <c r="AA331" s="2" t="s">
        <v>438</v>
      </c>
      <c r="AB331" s="2" t="s">
        <v>97</v>
      </c>
      <c r="AC331" s="2"/>
      <c r="AD331" s="2"/>
      <c r="AE331" s="2" t="s">
        <v>73</v>
      </c>
      <c r="AF331" s="3" t="s">
        <v>97</v>
      </c>
      <c r="AG331" s="3" t="s">
        <v>3785</v>
      </c>
      <c r="AH331" s="3" t="s">
        <v>3737</v>
      </c>
      <c r="AI331" s="3" t="s">
        <v>76</v>
      </c>
      <c r="AJ331" s="3" t="s">
        <v>3738</v>
      </c>
      <c r="AK331" s="3" t="s">
        <v>76</v>
      </c>
      <c r="AL331" s="3" t="s">
        <v>3739</v>
      </c>
      <c r="AM331" s="4" t="s">
        <v>3341</v>
      </c>
      <c r="AN331" s="4" t="s">
        <v>79</v>
      </c>
      <c r="AO331" s="4" t="s">
        <v>80</v>
      </c>
      <c r="AP331" s="2"/>
      <c r="AQ331" s="2"/>
      <c r="AR331" s="2"/>
      <c r="AS331" s="2"/>
      <c r="AT331" s="2"/>
      <c r="AU331" s="2"/>
      <c r="AV331" s="2"/>
      <c r="AW331" s="2"/>
      <c r="AX331" s="2"/>
      <c r="AY331" s="2"/>
      <c r="AZ331" s="2"/>
      <c r="BA331" s="2"/>
      <c r="BB331" s="2"/>
      <c r="BC331" s="2"/>
    </row>
    <row r="332" spans="1:55" x14ac:dyDescent="0.25">
      <c r="A332" s="2" t="s">
        <v>53</v>
      </c>
      <c r="B332" s="2" t="s">
        <v>250</v>
      </c>
      <c r="C332" s="2" t="s">
        <v>789</v>
      </c>
      <c r="D332" s="2" t="s">
        <v>3786</v>
      </c>
      <c r="E332" s="2" t="s">
        <v>163</v>
      </c>
      <c r="F332" s="2" t="s">
        <v>3597</v>
      </c>
      <c r="G332" s="2" t="s">
        <v>3597</v>
      </c>
      <c r="H332" s="2" t="s">
        <v>3787</v>
      </c>
      <c r="I332" s="2" t="s">
        <v>59</v>
      </c>
      <c r="J332" s="2" t="s">
        <v>60</v>
      </c>
      <c r="K332" s="2" t="s">
        <v>3787</v>
      </c>
      <c r="L332" s="2" t="s">
        <v>3788</v>
      </c>
      <c r="M332" s="2" t="s">
        <v>60</v>
      </c>
      <c r="N332" s="2" t="s">
        <v>793</v>
      </c>
      <c r="O332" s="2"/>
      <c r="P332" s="2" t="s">
        <v>793</v>
      </c>
      <c r="Q332" s="2" t="s">
        <v>793</v>
      </c>
      <c r="R332" s="2" t="s">
        <v>63</v>
      </c>
      <c r="S332" s="2" t="s">
        <v>64</v>
      </c>
      <c r="T332" s="2" t="s">
        <v>64</v>
      </c>
      <c r="U332" s="2" t="s">
        <v>3789</v>
      </c>
      <c r="V332" s="2" t="s">
        <v>3790</v>
      </c>
      <c r="W332" s="2" t="s">
        <v>3791</v>
      </c>
      <c r="X332" s="2" t="s">
        <v>3792</v>
      </c>
      <c r="Y332" s="2" t="s">
        <v>153</v>
      </c>
      <c r="Z332" s="2" t="s">
        <v>2510</v>
      </c>
      <c r="AA332" s="2" t="s">
        <v>2136</v>
      </c>
      <c r="AB332" s="2" t="s">
        <v>2136</v>
      </c>
      <c r="AC332" s="2"/>
      <c r="AD332" s="2"/>
      <c r="AE332" s="2" t="s">
        <v>73</v>
      </c>
      <c r="AF332" s="3" t="s">
        <v>2137</v>
      </c>
      <c r="AG332" s="3" t="s">
        <v>3793</v>
      </c>
      <c r="AH332" s="3" t="s">
        <v>3794</v>
      </c>
      <c r="AI332" s="3" t="s">
        <v>76</v>
      </c>
      <c r="AJ332" s="3" t="s">
        <v>3795</v>
      </c>
      <c r="AK332" s="3" t="s">
        <v>76</v>
      </c>
      <c r="AL332" s="3" t="s">
        <v>3796</v>
      </c>
      <c r="AM332" s="4" t="s">
        <v>248</v>
      </c>
      <c r="AN332" s="4" t="s">
        <v>79</v>
      </c>
      <c r="AO332" s="4" t="s">
        <v>80</v>
      </c>
      <c r="AP332" s="2"/>
      <c r="AQ332" s="2"/>
      <c r="AR332" s="2"/>
      <c r="AS332" s="2"/>
      <c r="AT332" s="2"/>
      <c r="AU332" s="2"/>
      <c r="AV332" s="2"/>
      <c r="AW332" s="2"/>
      <c r="AX332" s="2"/>
      <c r="AY332" s="2"/>
      <c r="AZ332" s="2"/>
      <c r="BA332" s="2"/>
      <c r="BB332" s="2"/>
      <c r="BC332" s="2"/>
    </row>
    <row r="333" spans="1:55" x14ac:dyDescent="0.25">
      <c r="A333" s="2" t="s">
        <v>53</v>
      </c>
      <c r="B333" s="2" t="s">
        <v>1100</v>
      </c>
      <c r="C333" s="2" t="s">
        <v>1995</v>
      </c>
      <c r="D333" s="2" t="s">
        <v>3797</v>
      </c>
      <c r="E333" s="2" t="s">
        <v>278</v>
      </c>
      <c r="F333" s="2" t="s">
        <v>3597</v>
      </c>
      <c r="G333" s="2" t="s">
        <v>3597</v>
      </c>
      <c r="H333" s="2" t="s">
        <v>3798</v>
      </c>
      <c r="I333" s="2" t="s">
        <v>59</v>
      </c>
      <c r="J333" s="2" t="s">
        <v>60</v>
      </c>
      <c r="K333" s="2" t="s">
        <v>3798</v>
      </c>
      <c r="L333" s="2" t="s">
        <v>3329</v>
      </c>
      <c r="M333" s="2" t="s">
        <v>3799</v>
      </c>
      <c r="N333" s="2" t="s">
        <v>3331</v>
      </c>
      <c r="O333" s="2"/>
      <c r="P333" s="2" t="s">
        <v>3800</v>
      </c>
      <c r="Q333" s="2" t="s">
        <v>3800</v>
      </c>
      <c r="R333" s="2" t="s">
        <v>63</v>
      </c>
      <c r="S333" s="2" t="s">
        <v>64</v>
      </c>
      <c r="T333" s="2" t="s">
        <v>64</v>
      </c>
      <c r="U333" s="2" t="s">
        <v>3801</v>
      </c>
      <c r="V333" s="2" t="s">
        <v>3802</v>
      </c>
      <c r="W333" s="2" t="s">
        <v>3803</v>
      </c>
      <c r="X333" s="2" t="s">
        <v>3804</v>
      </c>
      <c r="Y333" s="2" t="s">
        <v>94</v>
      </c>
      <c r="Z333" s="2" t="s">
        <v>95</v>
      </c>
      <c r="AA333" s="2" t="s">
        <v>1109</v>
      </c>
      <c r="AB333" s="2" t="s">
        <v>97</v>
      </c>
      <c r="AC333" s="2" t="s">
        <v>98</v>
      </c>
      <c r="AD333" s="2"/>
      <c r="AE333" s="2" t="s">
        <v>73</v>
      </c>
      <c r="AF333" s="3" t="s">
        <v>97</v>
      </c>
      <c r="AG333" s="3" t="s">
        <v>3805</v>
      </c>
      <c r="AH333" s="3" t="s">
        <v>3806</v>
      </c>
      <c r="AI333" s="3" t="s">
        <v>76</v>
      </c>
      <c r="AJ333" s="3" t="s">
        <v>3807</v>
      </c>
      <c r="AK333" s="3" t="s">
        <v>76</v>
      </c>
      <c r="AL333" s="3" t="s">
        <v>3808</v>
      </c>
      <c r="AM333" s="4" t="s">
        <v>3341</v>
      </c>
      <c r="AN333" s="4" t="s">
        <v>79</v>
      </c>
      <c r="AO333" s="4" t="s">
        <v>80</v>
      </c>
      <c r="AP333" s="2"/>
      <c r="AQ333" s="2"/>
      <c r="AR333" s="2"/>
      <c r="AS333" s="2"/>
      <c r="AT333" s="2"/>
      <c r="AU333" s="2"/>
      <c r="AV333" s="2"/>
      <c r="AW333" s="2"/>
      <c r="AX333" s="2"/>
      <c r="AY333" s="2"/>
      <c r="AZ333" s="2"/>
      <c r="BA333" s="2"/>
      <c r="BB333" s="2"/>
      <c r="BC333" s="2"/>
    </row>
    <row r="334" spans="1:55" x14ac:dyDescent="0.25">
      <c r="A334" s="2" t="s">
        <v>53</v>
      </c>
      <c r="B334" s="2" t="s">
        <v>1271</v>
      </c>
      <c r="C334" s="2" t="s">
        <v>2614</v>
      </c>
      <c r="D334" s="2" t="s">
        <v>3809</v>
      </c>
      <c r="E334" s="2" t="s">
        <v>163</v>
      </c>
      <c r="F334" s="2" t="s">
        <v>3597</v>
      </c>
      <c r="G334" s="2" t="s">
        <v>3597</v>
      </c>
      <c r="H334" s="2" t="s">
        <v>3810</v>
      </c>
      <c r="I334" s="2" t="s">
        <v>59</v>
      </c>
      <c r="J334" s="2" t="s">
        <v>60</v>
      </c>
      <c r="K334" s="2" t="s">
        <v>3810</v>
      </c>
      <c r="L334" s="2" t="s">
        <v>2617</v>
      </c>
      <c r="M334" s="2" t="s">
        <v>1790</v>
      </c>
      <c r="N334" s="2" t="s">
        <v>2779</v>
      </c>
      <c r="O334" s="2"/>
      <c r="P334" s="2" t="s">
        <v>3811</v>
      </c>
      <c r="Q334" s="2" t="s">
        <v>3811</v>
      </c>
      <c r="R334" s="2" t="s">
        <v>63</v>
      </c>
      <c r="S334" s="2" t="s">
        <v>2619</v>
      </c>
      <c r="T334" s="2" t="s">
        <v>2620</v>
      </c>
      <c r="U334" s="2" t="s">
        <v>3812</v>
      </c>
      <c r="V334" s="2" t="s">
        <v>3813</v>
      </c>
      <c r="W334" s="2" t="s">
        <v>3814</v>
      </c>
      <c r="X334" s="2" t="s">
        <v>3815</v>
      </c>
      <c r="Y334" s="2" t="s">
        <v>153</v>
      </c>
      <c r="Z334" s="2" t="s">
        <v>2510</v>
      </c>
      <c r="AA334" s="2" t="s">
        <v>1277</v>
      </c>
      <c r="AB334" s="2" t="s">
        <v>668</v>
      </c>
      <c r="AC334" s="2"/>
      <c r="AD334" s="2"/>
      <c r="AE334" s="2" t="s">
        <v>73</v>
      </c>
      <c r="AF334" s="3" t="s">
        <v>668</v>
      </c>
      <c r="AG334" s="3" t="s">
        <v>3816</v>
      </c>
      <c r="AH334" s="3" t="s">
        <v>3817</v>
      </c>
      <c r="AI334" s="3" t="s">
        <v>76</v>
      </c>
      <c r="AJ334" s="3" t="s">
        <v>3818</v>
      </c>
      <c r="AK334" s="3" t="s">
        <v>76</v>
      </c>
      <c r="AL334" s="3" t="s">
        <v>3819</v>
      </c>
      <c r="AM334" s="4" t="s">
        <v>2630</v>
      </c>
      <c r="AN334" s="4" t="s">
        <v>79</v>
      </c>
      <c r="AO334" s="4" t="s">
        <v>80</v>
      </c>
      <c r="AP334" s="2"/>
      <c r="AQ334" s="2"/>
      <c r="AR334" s="2"/>
      <c r="AS334" s="2"/>
      <c r="AT334" s="2"/>
      <c r="AU334" s="2"/>
      <c r="AV334" s="2"/>
      <c r="AW334" s="2"/>
      <c r="AX334" s="2"/>
      <c r="AY334" s="2"/>
      <c r="AZ334" s="2"/>
      <c r="BA334" s="2"/>
      <c r="BB334" s="2"/>
      <c r="BC334" s="2"/>
    </row>
    <row r="335" spans="1:55" x14ac:dyDescent="0.25">
      <c r="A335" s="2" t="s">
        <v>53</v>
      </c>
      <c r="B335" s="2" t="s">
        <v>1100</v>
      </c>
      <c r="C335" s="2" t="s">
        <v>767</v>
      </c>
      <c r="D335" s="2" t="s">
        <v>3820</v>
      </c>
      <c r="E335" s="2" t="s">
        <v>2696</v>
      </c>
      <c r="F335" s="2" t="s">
        <v>3597</v>
      </c>
      <c r="G335" s="2" t="s">
        <v>3597</v>
      </c>
      <c r="H335" s="2" t="s">
        <v>3821</v>
      </c>
      <c r="I335" s="2" t="s">
        <v>59</v>
      </c>
      <c r="J335" s="2" t="s">
        <v>60</v>
      </c>
      <c r="K335" s="2" t="s">
        <v>3821</v>
      </c>
      <c r="L335" s="2" t="s">
        <v>3822</v>
      </c>
      <c r="M335" s="2"/>
      <c r="N335" s="2" t="s">
        <v>3823</v>
      </c>
      <c r="O335" s="2"/>
      <c r="P335" s="2"/>
      <c r="Q335" s="2"/>
      <c r="R335" s="2" t="s">
        <v>110</v>
      </c>
      <c r="S335" s="2" t="s">
        <v>772</v>
      </c>
      <c r="T335" s="2" t="s">
        <v>772</v>
      </c>
      <c r="U335" s="2" t="s">
        <v>3266</v>
      </c>
      <c r="V335" s="2" t="s">
        <v>3824</v>
      </c>
      <c r="W335" s="2" t="s">
        <v>3825</v>
      </c>
      <c r="X335" s="2" t="s">
        <v>3826</v>
      </c>
      <c r="Y335" s="2" t="s">
        <v>172</v>
      </c>
      <c r="Z335" s="2" t="s">
        <v>116</v>
      </c>
      <c r="AA335" s="2" t="s">
        <v>1109</v>
      </c>
      <c r="AB335" s="2" t="s">
        <v>412</v>
      </c>
      <c r="AC335" s="2" t="s">
        <v>98</v>
      </c>
      <c r="AD335" s="2"/>
      <c r="AE335" s="2" t="s">
        <v>73</v>
      </c>
      <c r="AF335" s="3" t="s">
        <v>412</v>
      </c>
      <c r="AG335" s="3" t="s">
        <v>3827</v>
      </c>
      <c r="AH335" s="3" t="s">
        <v>3828</v>
      </c>
      <c r="AI335" s="3" t="s">
        <v>76</v>
      </c>
      <c r="AJ335" s="3" t="s">
        <v>3829</v>
      </c>
      <c r="AK335" s="3" t="s">
        <v>76</v>
      </c>
      <c r="AL335" s="3" t="s">
        <v>3830</v>
      </c>
      <c r="AM335" s="4" t="s">
        <v>122</v>
      </c>
      <c r="AN335" s="4" t="s">
        <v>79</v>
      </c>
      <c r="AO335" s="4" t="s">
        <v>215</v>
      </c>
      <c r="AP335" s="4" t="s">
        <v>80</v>
      </c>
      <c r="AQ335" s="2"/>
      <c r="AR335" s="2"/>
      <c r="AS335" s="2"/>
      <c r="AT335" s="2"/>
      <c r="AU335" s="2"/>
      <c r="AV335" s="2"/>
      <c r="AW335" s="2"/>
      <c r="AX335" s="2"/>
      <c r="AY335" s="2"/>
      <c r="AZ335" s="2"/>
      <c r="BA335" s="2"/>
      <c r="BB335" s="2"/>
      <c r="BC335" s="2"/>
    </row>
    <row r="336" spans="1:55" x14ac:dyDescent="0.25">
      <c r="A336" s="2" t="s">
        <v>53</v>
      </c>
      <c r="B336" s="2" t="s">
        <v>250</v>
      </c>
      <c r="C336" s="2" t="s">
        <v>3831</v>
      </c>
      <c r="D336" s="2" t="s">
        <v>3832</v>
      </c>
      <c r="E336" s="2" t="s">
        <v>3597</v>
      </c>
      <c r="F336" s="2" t="s">
        <v>3597</v>
      </c>
      <c r="G336" s="2" t="s">
        <v>3597</v>
      </c>
      <c r="H336" s="2" t="s">
        <v>3833</v>
      </c>
      <c r="I336" s="2" t="s">
        <v>59</v>
      </c>
      <c r="J336" s="2" t="s">
        <v>60</v>
      </c>
      <c r="K336" s="2" t="s">
        <v>3833</v>
      </c>
      <c r="L336" s="2" t="s">
        <v>1294</v>
      </c>
      <c r="M336" s="2" t="s">
        <v>60</v>
      </c>
      <c r="N336" s="2" t="s">
        <v>3834</v>
      </c>
      <c r="O336" s="2"/>
      <c r="P336" s="2" t="s">
        <v>3834</v>
      </c>
      <c r="Q336" s="2" t="s">
        <v>3834</v>
      </c>
      <c r="R336" s="2" t="s">
        <v>63</v>
      </c>
      <c r="S336" s="2" t="s">
        <v>64</v>
      </c>
      <c r="T336" s="2" t="s">
        <v>64</v>
      </c>
      <c r="U336" s="2" t="s">
        <v>3835</v>
      </c>
      <c r="V336" s="2" t="s">
        <v>3836</v>
      </c>
      <c r="W336" s="2" t="s">
        <v>3837</v>
      </c>
      <c r="X336" s="2" t="s">
        <v>3838</v>
      </c>
      <c r="Y336" s="2" t="s">
        <v>226</v>
      </c>
      <c r="Z336" s="2" t="s">
        <v>227</v>
      </c>
      <c r="AA336" s="2" t="s">
        <v>3248</v>
      </c>
      <c r="AB336" s="2" t="s">
        <v>3248</v>
      </c>
      <c r="AC336" s="2"/>
      <c r="AD336" s="2"/>
      <c r="AE336" s="2" t="s">
        <v>73</v>
      </c>
      <c r="AF336" s="3" t="s">
        <v>3839</v>
      </c>
      <c r="AG336" s="3" t="s">
        <v>3840</v>
      </c>
      <c r="AH336" s="3" t="s">
        <v>3841</v>
      </c>
      <c r="AI336" s="3" t="s">
        <v>76</v>
      </c>
      <c r="AJ336" s="3" t="s">
        <v>3842</v>
      </c>
      <c r="AK336" s="3" t="s">
        <v>76</v>
      </c>
      <c r="AL336" s="3" t="s">
        <v>3843</v>
      </c>
      <c r="AM336" s="4" t="s">
        <v>248</v>
      </c>
      <c r="AN336" s="4" t="s">
        <v>79</v>
      </c>
      <c r="AO336" s="4" t="s">
        <v>80</v>
      </c>
      <c r="AP336" s="2"/>
      <c r="AQ336" s="2"/>
      <c r="AR336" s="2"/>
      <c r="AS336" s="2"/>
      <c r="AT336" s="2"/>
      <c r="AU336" s="2"/>
      <c r="AV336" s="2"/>
      <c r="AW336" s="2"/>
      <c r="AX336" s="2"/>
      <c r="AY336" s="2"/>
      <c r="AZ336" s="2"/>
      <c r="BA336" s="2"/>
      <c r="BB336" s="2"/>
      <c r="BC336" s="2"/>
    </row>
    <row r="337" spans="1:55" x14ac:dyDescent="0.25">
      <c r="A337" s="2" t="s">
        <v>53</v>
      </c>
      <c r="B337" s="2" t="s">
        <v>1169</v>
      </c>
      <c r="C337" s="2" t="s">
        <v>538</v>
      </c>
      <c r="D337" s="2" t="s">
        <v>3844</v>
      </c>
      <c r="E337" s="2" t="s">
        <v>1997</v>
      </c>
      <c r="F337" s="2" t="s">
        <v>3597</v>
      </c>
      <c r="G337" s="2" t="s">
        <v>3597</v>
      </c>
      <c r="H337" s="2" t="s">
        <v>540</v>
      </c>
      <c r="I337" s="2" t="s">
        <v>59</v>
      </c>
      <c r="J337" s="2" t="s">
        <v>60</v>
      </c>
      <c r="K337" s="2" t="s">
        <v>540</v>
      </c>
      <c r="L337" s="2" t="s">
        <v>541</v>
      </c>
      <c r="M337" s="2"/>
      <c r="N337" s="2" t="s">
        <v>542</v>
      </c>
      <c r="O337" s="2"/>
      <c r="P337" s="2"/>
      <c r="Q337" s="2"/>
      <c r="R337" s="2" t="s">
        <v>110</v>
      </c>
      <c r="S337" s="2" t="s">
        <v>543</v>
      </c>
      <c r="T337" s="2" t="s">
        <v>544</v>
      </c>
      <c r="U337" s="2" t="s">
        <v>383</v>
      </c>
      <c r="V337" s="2" t="s">
        <v>3845</v>
      </c>
      <c r="W337" s="2" t="s">
        <v>3846</v>
      </c>
      <c r="X337" s="2" t="s">
        <v>3847</v>
      </c>
      <c r="Y337" s="2" t="s">
        <v>153</v>
      </c>
      <c r="Z337" s="2" t="s">
        <v>173</v>
      </c>
      <c r="AA337" s="2" t="s">
        <v>1174</v>
      </c>
      <c r="AB337" s="2" t="s">
        <v>1175</v>
      </c>
      <c r="AC337" s="2"/>
      <c r="AD337" s="2"/>
      <c r="AE337" s="2" t="s">
        <v>73</v>
      </c>
      <c r="AF337" s="3" t="s">
        <v>1175</v>
      </c>
      <c r="AG337" s="3" t="s">
        <v>3848</v>
      </c>
      <c r="AH337" s="3" t="s">
        <v>550</v>
      </c>
      <c r="AI337" s="3" t="s">
        <v>76</v>
      </c>
      <c r="AJ337" s="3" t="s">
        <v>551</v>
      </c>
      <c r="AK337" s="3" t="s">
        <v>76</v>
      </c>
      <c r="AL337" s="3" t="s">
        <v>552</v>
      </c>
      <c r="AM337" s="4" t="s">
        <v>122</v>
      </c>
      <c r="AN337" s="4" t="s">
        <v>79</v>
      </c>
      <c r="AO337" s="4" t="s">
        <v>80</v>
      </c>
      <c r="AP337" s="2"/>
      <c r="AQ337" s="2"/>
      <c r="AR337" s="2"/>
      <c r="AS337" s="2"/>
      <c r="AT337" s="2"/>
      <c r="AU337" s="2"/>
      <c r="AV337" s="2"/>
      <c r="AW337" s="2"/>
      <c r="AX337" s="2"/>
      <c r="AY337" s="2"/>
      <c r="AZ337" s="2"/>
      <c r="BA337" s="2"/>
      <c r="BB337" s="2"/>
      <c r="BC337" s="2"/>
    </row>
    <row r="338" spans="1:55" x14ac:dyDescent="0.25">
      <c r="A338" s="2" t="s">
        <v>53</v>
      </c>
      <c r="B338" s="2" t="s">
        <v>1188</v>
      </c>
      <c r="C338" s="2" t="s">
        <v>3849</v>
      </c>
      <c r="D338" s="2" t="s">
        <v>3850</v>
      </c>
      <c r="E338" s="2" t="s">
        <v>840</v>
      </c>
      <c r="F338" s="2" t="s">
        <v>3597</v>
      </c>
      <c r="G338" s="2" t="s">
        <v>3597</v>
      </c>
      <c r="H338" s="2" t="s">
        <v>3851</v>
      </c>
      <c r="I338" s="2" t="s">
        <v>59</v>
      </c>
      <c r="J338" s="2" t="s">
        <v>60</v>
      </c>
      <c r="K338" s="2" t="s">
        <v>3851</v>
      </c>
      <c r="L338" s="2" t="s">
        <v>280</v>
      </c>
      <c r="M338" s="2"/>
      <c r="N338" s="2" t="s">
        <v>3852</v>
      </c>
      <c r="O338" s="2"/>
      <c r="P338" s="2"/>
      <c r="Q338" s="2"/>
      <c r="R338" s="2" t="s">
        <v>110</v>
      </c>
      <c r="S338" s="2" t="s">
        <v>167</v>
      </c>
      <c r="T338" s="2" t="s">
        <v>167</v>
      </c>
      <c r="U338" s="2" t="s">
        <v>3853</v>
      </c>
      <c r="V338" s="2" t="s">
        <v>3854</v>
      </c>
      <c r="W338" s="2" t="s">
        <v>1772</v>
      </c>
      <c r="X338" s="2" t="s">
        <v>1773</v>
      </c>
      <c r="Y338" s="2" t="s">
        <v>172</v>
      </c>
      <c r="Z338" s="2" t="s">
        <v>116</v>
      </c>
      <c r="AA338" s="2" t="s">
        <v>1200</v>
      </c>
      <c r="AB338" s="2" t="s">
        <v>1774</v>
      </c>
      <c r="AC338" s="2"/>
      <c r="AD338" s="2"/>
      <c r="AE338" s="2" t="s">
        <v>73</v>
      </c>
      <c r="AF338" s="3" t="s">
        <v>1774</v>
      </c>
      <c r="AG338" s="3" t="s">
        <v>3855</v>
      </c>
      <c r="AH338" s="3" t="s">
        <v>3856</v>
      </c>
      <c r="AI338" s="3" t="s">
        <v>76</v>
      </c>
      <c r="AJ338" s="3" t="s">
        <v>3857</v>
      </c>
      <c r="AK338" s="3" t="s">
        <v>76</v>
      </c>
      <c r="AL338" s="3" t="s">
        <v>3858</v>
      </c>
      <c r="AM338" s="4" t="s">
        <v>122</v>
      </c>
      <c r="AN338" s="4" t="s">
        <v>79</v>
      </c>
      <c r="AO338" s="4" t="s">
        <v>80</v>
      </c>
      <c r="AP338" s="2"/>
      <c r="AQ338" s="2"/>
      <c r="AR338" s="2"/>
      <c r="AS338" s="2"/>
      <c r="AT338" s="2"/>
      <c r="AU338" s="2"/>
      <c r="AV338" s="2"/>
      <c r="AW338" s="2"/>
      <c r="AX338" s="2"/>
      <c r="AY338" s="2"/>
      <c r="AZ338" s="2"/>
      <c r="BA338" s="2"/>
      <c r="BB338" s="2"/>
      <c r="BC338" s="2"/>
    </row>
    <row r="339" spans="1:55" x14ac:dyDescent="0.25">
      <c r="A339" s="2" t="s">
        <v>53</v>
      </c>
      <c r="B339" s="2" t="s">
        <v>2716</v>
      </c>
      <c r="C339" s="2" t="s">
        <v>2614</v>
      </c>
      <c r="D339" s="2" t="s">
        <v>3859</v>
      </c>
      <c r="E339" s="2" t="s">
        <v>1997</v>
      </c>
      <c r="F339" s="2" t="s">
        <v>3597</v>
      </c>
      <c r="G339" s="2" t="s">
        <v>3597</v>
      </c>
      <c r="H339" s="2" t="s">
        <v>3860</v>
      </c>
      <c r="I339" s="2" t="s">
        <v>59</v>
      </c>
      <c r="J339" s="2" t="s">
        <v>60</v>
      </c>
      <c r="K339" s="2" t="s">
        <v>3860</v>
      </c>
      <c r="L339" s="2" t="s">
        <v>3653</v>
      </c>
      <c r="M339" s="2" t="s">
        <v>60</v>
      </c>
      <c r="N339" s="2" t="s">
        <v>3861</v>
      </c>
      <c r="O339" s="2"/>
      <c r="P339" s="2" t="s">
        <v>3861</v>
      </c>
      <c r="Q339" s="2" t="s">
        <v>3861</v>
      </c>
      <c r="R339" s="2" t="s">
        <v>63</v>
      </c>
      <c r="S339" s="2" t="s">
        <v>2619</v>
      </c>
      <c r="T339" s="2" t="s">
        <v>2620</v>
      </c>
      <c r="U339" s="2" t="s">
        <v>2621</v>
      </c>
      <c r="V339" s="2" t="s">
        <v>3862</v>
      </c>
      <c r="W339" s="2" t="s">
        <v>3863</v>
      </c>
      <c r="X339" s="2" t="s">
        <v>3864</v>
      </c>
      <c r="Y339" s="2" t="s">
        <v>153</v>
      </c>
      <c r="Z339" s="2" t="s">
        <v>2510</v>
      </c>
      <c r="AA339" s="2" t="s">
        <v>2723</v>
      </c>
      <c r="AB339" s="2" t="s">
        <v>668</v>
      </c>
      <c r="AC339" s="2"/>
      <c r="AD339" s="2"/>
      <c r="AE339" s="2" t="s">
        <v>73</v>
      </c>
      <c r="AF339" s="3" t="s">
        <v>668</v>
      </c>
      <c r="AG339" s="3" t="s">
        <v>3865</v>
      </c>
      <c r="AH339" s="3" t="s">
        <v>3866</v>
      </c>
      <c r="AI339" s="3" t="s">
        <v>76</v>
      </c>
      <c r="AJ339" s="3" t="s">
        <v>3867</v>
      </c>
      <c r="AK339" s="3" t="s">
        <v>76</v>
      </c>
      <c r="AL339" s="3" t="s">
        <v>3868</v>
      </c>
      <c r="AM339" s="4" t="s">
        <v>2630</v>
      </c>
      <c r="AN339" s="4" t="s">
        <v>79</v>
      </c>
      <c r="AO339" s="4" t="s">
        <v>80</v>
      </c>
      <c r="AP339" s="2"/>
      <c r="AQ339" s="2"/>
      <c r="AR339" s="2"/>
      <c r="AS339" s="2"/>
      <c r="AT339" s="2"/>
      <c r="AU339" s="2"/>
      <c r="AV339" s="2"/>
      <c r="AW339" s="2"/>
      <c r="AX339" s="2"/>
      <c r="AY339" s="2"/>
      <c r="AZ339" s="2"/>
      <c r="BA339" s="2"/>
      <c r="BB339" s="2"/>
      <c r="BC339" s="2"/>
    </row>
    <row r="340" spans="1:55" x14ac:dyDescent="0.25">
      <c r="A340" s="2" t="s">
        <v>53</v>
      </c>
      <c r="B340" s="2" t="s">
        <v>216</v>
      </c>
      <c r="C340" s="2" t="s">
        <v>3831</v>
      </c>
      <c r="D340" s="2" t="s">
        <v>3869</v>
      </c>
      <c r="E340" s="2" t="s">
        <v>3597</v>
      </c>
      <c r="F340" s="2" t="s">
        <v>3597</v>
      </c>
      <c r="G340" s="2" t="s">
        <v>3597</v>
      </c>
      <c r="H340" s="2" t="s">
        <v>3870</v>
      </c>
      <c r="I340" s="2" t="s">
        <v>59</v>
      </c>
      <c r="J340" s="2" t="s">
        <v>60</v>
      </c>
      <c r="K340" s="2" t="s">
        <v>3870</v>
      </c>
      <c r="L340" s="2" t="s">
        <v>1294</v>
      </c>
      <c r="M340" s="2" t="s">
        <v>60</v>
      </c>
      <c r="N340" s="2" t="s">
        <v>3834</v>
      </c>
      <c r="O340" s="2"/>
      <c r="P340" s="2" t="s">
        <v>3834</v>
      </c>
      <c r="Q340" s="2" t="s">
        <v>3834</v>
      </c>
      <c r="R340" s="2" t="s">
        <v>63</v>
      </c>
      <c r="S340" s="2" t="s">
        <v>64</v>
      </c>
      <c r="T340" s="2" t="s">
        <v>64</v>
      </c>
      <c r="U340" s="2" t="s">
        <v>3871</v>
      </c>
      <c r="V340" s="2" t="s">
        <v>3872</v>
      </c>
      <c r="W340" s="2" t="s">
        <v>3873</v>
      </c>
      <c r="X340" s="2" t="s">
        <v>3874</v>
      </c>
      <c r="Y340" s="2" t="s">
        <v>226</v>
      </c>
      <c r="Z340" s="2" t="s">
        <v>227</v>
      </c>
      <c r="AA340" s="2" t="s">
        <v>800</v>
      </c>
      <c r="AB340" s="2" t="s">
        <v>800</v>
      </c>
      <c r="AC340" s="2"/>
      <c r="AD340" s="2"/>
      <c r="AE340" s="2" t="s">
        <v>73</v>
      </c>
      <c r="AF340" s="3" t="s">
        <v>401</v>
      </c>
      <c r="AG340" s="3" t="s">
        <v>3875</v>
      </c>
      <c r="AH340" s="3" t="s">
        <v>3876</v>
      </c>
      <c r="AI340" s="3" t="s">
        <v>76</v>
      </c>
      <c r="AJ340" s="3" t="s">
        <v>3877</v>
      </c>
      <c r="AK340" s="3" t="s">
        <v>76</v>
      </c>
      <c r="AL340" s="3" t="s">
        <v>3878</v>
      </c>
      <c r="AM340" s="4" t="s">
        <v>248</v>
      </c>
      <c r="AN340" s="4" t="s">
        <v>79</v>
      </c>
      <c r="AO340" s="4" t="s">
        <v>80</v>
      </c>
      <c r="AP340" s="2"/>
      <c r="AQ340" s="2"/>
      <c r="AR340" s="2"/>
      <c r="AS340" s="2"/>
      <c r="AT340" s="2"/>
      <c r="AU340" s="2"/>
      <c r="AV340" s="2"/>
      <c r="AW340" s="2"/>
      <c r="AX340" s="2"/>
      <c r="AY340" s="2"/>
      <c r="AZ340" s="2"/>
      <c r="BA340" s="2"/>
      <c r="BB340" s="2"/>
      <c r="BC340" s="2"/>
    </row>
    <row r="341" spans="1:55" x14ac:dyDescent="0.25">
      <c r="A341" s="2" t="s">
        <v>53</v>
      </c>
      <c r="B341" s="2" t="s">
        <v>54</v>
      </c>
      <c r="C341" s="2" t="s">
        <v>1995</v>
      </c>
      <c r="D341" s="2" t="s">
        <v>3879</v>
      </c>
      <c r="E341" s="2" t="s">
        <v>278</v>
      </c>
      <c r="F341" s="2" t="s">
        <v>3597</v>
      </c>
      <c r="G341" s="2" t="s">
        <v>3597</v>
      </c>
      <c r="H341" s="2" t="s">
        <v>3729</v>
      </c>
      <c r="I341" s="2" t="s">
        <v>59</v>
      </c>
      <c r="J341" s="2" t="s">
        <v>60</v>
      </c>
      <c r="K341" s="2" t="s">
        <v>3729</v>
      </c>
      <c r="L341" s="2" t="s">
        <v>3329</v>
      </c>
      <c r="M341" s="2" t="s">
        <v>3730</v>
      </c>
      <c r="N341" s="2" t="s">
        <v>3331</v>
      </c>
      <c r="O341" s="2"/>
      <c r="P341" s="2" t="s">
        <v>3731</v>
      </c>
      <c r="Q341" s="2" t="s">
        <v>3731</v>
      </c>
      <c r="R341" s="2" t="s">
        <v>63</v>
      </c>
      <c r="S341" s="2" t="s">
        <v>64</v>
      </c>
      <c r="T341" s="2" t="s">
        <v>64</v>
      </c>
      <c r="U341" s="2" t="s">
        <v>1208</v>
      </c>
      <c r="V341" s="2" t="s">
        <v>3880</v>
      </c>
      <c r="W341" s="2" t="s">
        <v>3881</v>
      </c>
      <c r="X341" s="2" t="s">
        <v>3882</v>
      </c>
      <c r="Y341" s="2" t="s">
        <v>94</v>
      </c>
      <c r="Z341" s="2" t="s">
        <v>95</v>
      </c>
      <c r="AA341" s="2" t="s">
        <v>71</v>
      </c>
      <c r="AB341" s="2" t="s">
        <v>97</v>
      </c>
      <c r="AC341" s="2"/>
      <c r="AD341" s="2"/>
      <c r="AE341" s="2" t="s">
        <v>73</v>
      </c>
      <c r="AF341" s="3" t="s">
        <v>97</v>
      </c>
      <c r="AG341" s="3" t="s">
        <v>3883</v>
      </c>
      <c r="AH341" s="3" t="s">
        <v>3737</v>
      </c>
      <c r="AI341" s="3" t="s">
        <v>76</v>
      </c>
      <c r="AJ341" s="3" t="s">
        <v>3738</v>
      </c>
      <c r="AK341" s="3" t="s">
        <v>76</v>
      </c>
      <c r="AL341" s="3" t="s">
        <v>3739</v>
      </c>
      <c r="AM341" s="4" t="s">
        <v>3341</v>
      </c>
      <c r="AN341" s="4" t="s">
        <v>79</v>
      </c>
      <c r="AO341" s="4" t="s">
        <v>80</v>
      </c>
      <c r="AP341" s="2"/>
      <c r="AQ341" s="2"/>
      <c r="AR341" s="2"/>
      <c r="AS341" s="2"/>
      <c r="AT341" s="2"/>
      <c r="AU341" s="2"/>
      <c r="AV341" s="2"/>
      <c r="AW341" s="2"/>
      <c r="AX341" s="2"/>
      <c r="AY341" s="2"/>
      <c r="AZ341" s="2"/>
      <c r="BA341" s="2"/>
      <c r="BB341" s="2"/>
      <c r="BC341" s="2"/>
    </row>
    <row r="342" spans="1:55" x14ac:dyDescent="0.25">
      <c r="A342" s="2" t="s">
        <v>53</v>
      </c>
      <c r="B342" s="2" t="s">
        <v>1188</v>
      </c>
      <c r="C342" s="2" t="s">
        <v>3884</v>
      </c>
      <c r="D342" s="2" t="s">
        <v>3885</v>
      </c>
      <c r="E342" s="2" t="s">
        <v>840</v>
      </c>
      <c r="F342" s="2" t="s">
        <v>3597</v>
      </c>
      <c r="G342" s="2" t="s">
        <v>3597</v>
      </c>
      <c r="H342" s="2" t="s">
        <v>3407</v>
      </c>
      <c r="I342" s="2" t="s">
        <v>59</v>
      </c>
      <c r="J342" s="2" t="s">
        <v>60</v>
      </c>
      <c r="K342" s="2" t="s">
        <v>3407</v>
      </c>
      <c r="L342" s="2" t="s">
        <v>3886</v>
      </c>
      <c r="M342" s="2" t="s">
        <v>3887</v>
      </c>
      <c r="N342" s="2" t="s">
        <v>3599</v>
      </c>
      <c r="O342" s="2"/>
      <c r="P342" s="2" t="s">
        <v>3888</v>
      </c>
      <c r="Q342" s="2" t="s">
        <v>3888</v>
      </c>
      <c r="R342" s="2" t="s">
        <v>63</v>
      </c>
      <c r="S342" s="2" t="s">
        <v>64</v>
      </c>
      <c r="T342" s="2" t="s">
        <v>64</v>
      </c>
      <c r="U342" s="2" t="s">
        <v>3889</v>
      </c>
      <c r="V342" s="2" t="s">
        <v>3890</v>
      </c>
      <c r="W342" s="2" t="s">
        <v>3891</v>
      </c>
      <c r="X342" s="2" t="s">
        <v>3892</v>
      </c>
      <c r="Y342" s="2" t="s">
        <v>94</v>
      </c>
      <c r="Z342" s="2" t="s">
        <v>798</v>
      </c>
      <c r="AA342" s="2" t="s">
        <v>1200</v>
      </c>
      <c r="AB342" s="2" t="s">
        <v>1603</v>
      </c>
      <c r="AC342" s="2"/>
      <c r="AD342" s="2"/>
      <c r="AE342" s="2" t="s">
        <v>73</v>
      </c>
      <c r="AF342" s="3" t="s">
        <v>1603</v>
      </c>
      <c r="AG342" s="3" t="s">
        <v>3893</v>
      </c>
      <c r="AH342" s="3" t="s">
        <v>3894</v>
      </c>
      <c r="AI342" s="3" t="s">
        <v>76</v>
      </c>
      <c r="AJ342" s="3" t="s">
        <v>3895</v>
      </c>
      <c r="AK342" s="3" t="s">
        <v>76</v>
      </c>
      <c r="AL342" s="3" t="s">
        <v>3413</v>
      </c>
      <c r="AM342" s="4" t="s">
        <v>706</v>
      </c>
      <c r="AN342" s="4" t="s">
        <v>79</v>
      </c>
      <c r="AO342" s="4" t="s">
        <v>80</v>
      </c>
      <c r="AP342" s="2"/>
      <c r="AQ342" s="2"/>
      <c r="AR342" s="2"/>
      <c r="AS342" s="2"/>
      <c r="AT342" s="2"/>
      <c r="AU342" s="2"/>
      <c r="AV342" s="2"/>
      <c r="AW342" s="2"/>
      <c r="AX342" s="2"/>
      <c r="AY342" s="2"/>
      <c r="AZ342" s="2"/>
      <c r="BA342" s="2"/>
      <c r="BB342" s="2"/>
      <c r="BC342" s="2"/>
    </row>
    <row r="343" spans="1:55" x14ac:dyDescent="0.25">
      <c r="A343" s="2" t="s">
        <v>53</v>
      </c>
      <c r="B343" s="2" t="s">
        <v>521</v>
      </c>
      <c r="C343" s="2" t="s">
        <v>1995</v>
      </c>
      <c r="D343" s="2" t="s">
        <v>3896</v>
      </c>
      <c r="E343" s="2" t="s">
        <v>278</v>
      </c>
      <c r="F343" s="2" t="s">
        <v>3597</v>
      </c>
      <c r="G343" s="2" t="s">
        <v>3597</v>
      </c>
      <c r="H343" s="2" t="s">
        <v>3729</v>
      </c>
      <c r="I343" s="2" t="s">
        <v>59</v>
      </c>
      <c r="J343" s="2" t="s">
        <v>60</v>
      </c>
      <c r="K343" s="2" t="s">
        <v>3729</v>
      </c>
      <c r="L343" s="2" t="s">
        <v>3329</v>
      </c>
      <c r="M343" s="2" t="s">
        <v>3730</v>
      </c>
      <c r="N343" s="2" t="s">
        <v>3331</v>
      </c>
      <c r="O343" s="2"/>
      <c r="P343" s="2" t="s">
        <v>3731</v>
      </c>
      <c r="Q343" s="2" t="s">
        <v>3731</v>
      </c>
      <c r="R343" s="2" t="s">
        <v>63</v>
      </c>
      <c r="S343" s="2" t="s">
        <v>64</v>
      </c>
      <c r="T343" s="2" t="s">
        <v>64</v>
      </c>
      <c r="U343" s="2" t="s">
        <v>3897</v>
      </c>
      <c r="V343" s="2" t="s">
        <v>3898</v>
      </c>
      <c r="W343" s="2" t="s">
        <v>3899</v>
      </c>
      <c r="X343" s="2" t="s">
        <v>3900</v>
      </c>
      <c r="Y343" s="2" t="s">
        <v>94</v>
      </c>
      <c r="Z343" s="2" t="s">
        <v>95</v>
      </c>
      <c r="AA343" s="2" t="s">
        <v>532</v>
      </c>
      <c r="AB343" s="2" t="s">
        <v>97</v>
      </c>
      <c r="AC343" s="2" t="s">
        <v>98</v>
      </c>
      <c r="AD343" s="2"/>
      <c r="AE343" s="2" t="s">
        <v>73</v>
      </c>
      <c r="AF343" s="3" t="s">
        <v>97</v>
      </c>
      <c r="AG343" s="3" t="s">
        <v>3901</v>
      </c>
      <c r="AH343" s="3" t="s">
        <v>3737</v>
      </c>
      <c r="AI343" s="3" t="s">
        <v>76</v>
      </c>
      <c r="AJ343" s="3" t="s">
        <v>3738</v>
      </c>
      <c r="AK343" s="3" t="s">
        <v>76</v>
      </c>
      <c r="AL343" s="3" t="s">
        <v>3739</v>
      </c>
      <c r="AM343" s="4" t="s">
        <v>3341</v>
      </c>
      <c r="AN343" s="4" t="s">
        <v>79</v>
      </c>
      <c r="AO343" s="4" t="s">
        <v>80</v>
      </c>
      <c r="AP343" s="2"/>
      <c r="AQ343" s="2"/>
      <c r="AR343" s="2"/>
      <c r="AS343" s="2"/>
      <c r="AT343" s="2"/>
      <c r="AU343" s="2"/>
      <c r="AV343" s="2"/>
      <c r="AW343" s="2"/>
      <c r="AX343" s="2"/>
      <c r="AY343" s="2"/>
      <c r="AZ343" s="2"/>
      <c r="BA343" s="2"/>
      <c r="BB343" s="2"/>
      <c r="BC343" s="2"/>
    </row>
    <row r="344" spans="1:55" x14ac:dyDescent="0.25">
      <c r="A344" s="2" t="s">
        <v>53</v>
      </c>
      <c r="B344" s="2" t="s">
        <v>299</v>
      </c>
      <c r="C344" s="2" t="s">
        <v>2930</v>
      </c>
      <c r="D344" s="2" t="s">
        <v>3902</v>
      </c>
      <c r="E344" s="2" t="s">
        <v>1997</v>
      </c>
      <c r="F344" s="2" t="s">
        <v>3597</v>
      </c>
      <c r="G344" s="2" t="s">
        <v>3597</v>
      </c>
      <c r="H344" s="2" t="s">
        <v>3903</v>
      </c>
      <c r="I344" s="2" t="s">
        <v>59</v>
      </c>
      <c r="J344" s="2" t="s">
        <v>60</v>
      </c>
      <c r="K344" s="2" t="s">
        <v>3903</v>
      </c>
      <c r="L344" s="2" t="s">
        <v>3904</v>
      </c>
      <c r="M344" s="2" t="s">
        <v>60</v>
      </c>
      <c r="N344" s="2" t="s">
        <v>3905</v>
      </c>
      <c r="O344" s="2"/>
      <c r="P344" s="2" t="s">
        <v>3905</v>
      </c>
      <c r="Q344" s="2" t="s">
        <v>3905</v>
      </c>
      <c r="R344" s="2" t="s">
        <v>63</v>
      </c>
      <c r="S344" s="2" t="s">
        <v>64</v>
      </c>
      <c r="T344" s="2" t="s">
        <v>64</v>
      </c>
      <c r="U344" s="2" t="s">
        <v>3732</v>
      </c>
      <c r="V344" s="2" t="s">
        <v>3906</v>
      </c>
      <c r="W344" s="2" t="s">
        <v>3907</v>
      </c>
      <c r="X344" s="2" t="s">
        <v>3908</v>
      </c>
      <c r="Y344" s="2" t="s">
        <v>153</v>
      </c>
      <c r="Z344" s="2" t="s">
        <v>700</v>
      </c>
      <c r="AA344" s="2" t="s">
        <v>1574</v>
      </c>
      <c r="AB344" s="2" t="s">
        <v>3909</v>
      </c>
      <c r="AC344" s="2"/>
      <c r="AD344" s="2"/>
      <c r="AE344" s="2" t="s">
        <v>73</v>
      </c>
      <c r="AF344" s="3" t="s">
        <v>668</v>
      </c>
      <c r="AG344" s="3" t="s">
        <v>3910</v>
      </c>
      <c r="AH344" s="3" t="s">
        <v>3911</v>
      </c>
      <c r="AI344" s="3" t="s">
        <v>76</v>
      </c>
      <c r="AJ344" s="3" t="s">
        <v>3912</v>
      </c>
      <c r="AK344" s="3" t="s">
        <v>76</v>
      </c>
      <c r="AL344" s="3" t="s">
        <v>3913</v>
      </c>
      <c r="AM344" s="4" t="s">
        <v>706</v>
      </c>
      <c r="AN344" s="4" t="s">
        <v>79</v>
      </c>
      <c r="AO344" s="4" t="s">
        <v>80</v>
      </c>
      <c r="AP344" s="2"/>
      <c r="AQ344" s="2"/>
      <c r="AR344" s="2"/>
      <c r="AS344" s="2"/>
      <c r="AT344" s="2"/>
      <c r="AU344" s="2"/>
      <c r="AV344" s="2"/>
      <c r="AW344" s="2"/>
      <c r="AX344" s="2"/>
      <c r="AY344" s="2"/>
      <c r="AZ344" s="2"/>
      <c r="BA344" s="2"/>
      <c r="BB344" s="2"/>
      <c r="BC344" s="2"/>
    </row>
    <row r="345" spans="1:55" x14ac:dyDescent="0.25">
      <c r="A345" s="2" t="s">
        <v>53</v>
      </c>
      <c r="B345" s="2" t="s">
        <v>123</v>
      </c>
      <c r="C345" s="2" t="s">
        <v>3746</v>
      </c>
      <c r="D345" s="2" t="s">
        <v>3914</v>
      </c>
      <c r="E345" s="2" t="s">
        <v>1566</v>
      </c>
      <c r="F345" s="2" t="s">
        <v>3597</v>
      </c>
      <c r="G345" s="2" t="s">
        <v>3597</v>
      </c>
      <c r="H345" s="2" t="s">
        <v>3915</v>
      </c>
      <c r="I345" s="2" t="s">
        <v>59</v>
      </c>
      <c r="J345" s="2" t="s">
        <v>60</v>
      </c>
      <c r="K345" s="2" t="s">
        <v>3915</v>
      </c>
      <c r="L345" s="2" t="s">
        <v>3749</v>
      </c>
      <c r="M345" s="2" t="s">
        <v>60</v>
      </c>
      <c r="N345" s="2" t="s">
        <v>3916</v>
      </c>
      <c r="O345" s="2"/>
      <c r="P345" s="2" t="s">
        <v>3916</v>
      </c>
      <c r="Q345" s="2" t="s">
        <v>3916</v>
      </c>
      <c r="R345" s="2" t="s">
        <v>63</v>
      </c>
      <c r="S345" s="2" t="s">
        <v>64</v>
      </c>
      <c r="T345" s="2" t="s">
        <v>64</v>
      </c>
      <c r="U345" s="2" t="s">
        <v>3917</v>
      </c>
      <c r="V345" s="2" t="s">
        <v>3918</v>
      </c>
      <c r="W345" s="2" t="s">
        <v>3919</v>
      </c>
      <c r="X345" s="2" t="s">
        <v>3920</v>
      </c>
      <c r="Y345" s="2" t="s">
        <v>94</v>
      </c>
      <c r="Z345" s="2" t="s">
        <v>95</v>
      </c>
      <c r="AA345" s="2" t="s">
        <v>129</v>
      </c>
      <c r="AB345" s="2" t="s">
        <v>3921</v>
      </c>
      <c r="AC345" s="2"/>
      <c r="AD345" s="2"/>
      <c r="AE345" s="2" t="s">
        <v>73</v>
      </c>
      <c r="AF345" s="3" t="s">
        <v>3921</v>
      </c>
      <c r="AG345" s="3" t="s">
        <v>3922</v>
      </c>
      <c r="AH345" s="3" t="s">
        <v>1751</v>
      </c>
      <c r="AI345" s="3" t="s">
        <v>76</v>
      </c>
      <c r="AJ345" s="3" t="s">
        <v>3923</v>
      </c>
      <c r="AK345" s="3" t="s">
        <v>76</v>
      </c>
      <c r="AL345" s="3" t="s">
        <v>3924</v>
      </c>
      <c r="AM345" s="4" t="s">
        <v>3758</v>
      </c>
      <c r="AN345" s="4" t="s">
        <v>79</v>
      </c>
      <c r="AO345" s="4" t="s">
        <v>80</v>
      </c>
      <c r="AP345" s="2"/>
      <c r="AQ345" s="2"/>
      <c r="AR345" s="2"/>
      <c r="AS345" s="2"/>
      <c r="AT345" s="2"/>
      <c r="AU345" s="2"/>
      <c r="AV345" s="2"/>
      <c r="AW345" s="2"/>
      <c r="AX345" s="2"/>
      <c r="AY345" s="2"/>
      <c r="AZ345" s="2"/>
      <c r="BA345" s="2"/>
      <c r="BB345" s="2"/>
      <c r="BC345" s="2"/>
    </row>
    <row r="346" spans="1:55" x14ac:dyDescent="0.25">
      <c r="A346" s="2" t="s">
        <v>53</v>
      </c>
      <c r="B346" s="2" t="s">
        <v>2838</v>
      </c>
      <c r="C346" s="2" t="s">
        <v>2614</v>
      </c>
      <c r="D346" s="2" t="s">
        <v>3925</v>
      </c>
      <c r="E346" s="2" t="s">
        <v>1997</v>
      </c>
      <c r="F346" s="2" t="s">
        <v>3597</v>
      </c>
      <c r="G346" s="2" t="s">
        <v>3597</v>
      </c>
      <c r="H346" s="2" t="s">
        <v>3926</v>
      </c>
      <c r="I346" s="2" t="s">
        <v>59</v>
      </c>
      <c r="J346" s="2" t="s">
        <v>60</v>
      </c>
      <c r="K346" s="2" t="s">
        <v>3926</v>
      </c>
      <c r="L346" s="2" t="s">
        <v>3653</v>
      </c>
      <c r="M346" s="2" t="s">
        <v>60</v>
      </c>
      <c r="N346" s="2" t="s">
        <v>3927</v>
      </c>
      <c r="O346" s="2"/>
      <c r="P346" s="2" t="s">
        <v>3927</v>
      </c>
      <c r="Q346" s="2" t="s">
        <v>3927</v>
      </c>
      <c r="R346" s="2" t="s">
        <v>63</v>
      </c>
      <c r="S346" s="2" t="s">
        <v>2619</v>
      </c>
      <c r="T346" s="2" t="s">
        <v>2620</v>
      </c>
      <c r="U346" s="2" t="s">
        <v>3928</v>
      </c>
      <c r="V346" s="2" t="s">
        <v>3929</v>
      </c>
      <c r="W346" s="2" t="s">
        <v>3930</v>
      </c>
      <c r="X346" s="2" t="s">
        <v>3931</v>
      </c>
      <c r="Y346" s="2" t="s">
        <v>153</v>
      </c>
      <c r="Z346" s="2" t="s">
        <v>2510</v>
      </c>
      <c r="AA346" s="2" t="s">
        <v>2845</v>
      </c>
      <c r="AB346" s="2" t="s">
        <v>668</v>
      </c>
      <c r="AC346" s="2"/>
      <c r="AD346" s="2"/>
      <c r="AE346" s="2" t="s">
        <v>73</v>
      </c>
      <c r="AF346" s="3" t="s">
        <v>668</v>
      </c>
      <c r="AG346" s="3" t="s">
        <v>3932</v>
      </c>
      <c r="AH346" s="3" t="s">
        <v>3933</v>
      </c>
      <c r="AI346" s="3" t="s">
        <v>76</v>
      </c>
      <c r="AJ346" s="3" t="s">
        <v>3934</v>
      </c>
      <c r="AK346" s="3" t="s">
        <v>76</v>
      </c>
      <c r="AL346" s="3" t="s">
        <v>3935</v>
      </c>
      <c r="AM346" s="4" t="s">
        <v>2630</v>
      </c>
      <c r="AN346" s="4" t="s">
        <v>79</v>
      </c>
      <c r="AO346" s="4" t="s">
        <v>80</v>
      </c>
      <c r="AP346" s="2"/>
      <c r="AQ346" s="2"/>
      <c r="AR346" s="2"/>
      <c r="AS346" s="2"/>
      <c r="AT346" s="2"/>
      <c r="AU346" s="2"/>
      <c r="AV346" s="2"/>
      <c r="AW346" s="2"/>
      <c r="AX346" s="2"/>
      <c r="AY346" s="2"/>
      <c r="AZ346" s="2"/>
      <c r="BA346" s="2"/>
      <c r="BB346" s="2"/>
      <c r="BC346" s="2"/>
    </row>
    <row r="347" spans="1:55" x14ac:dyDescent="0.25">
      <c r="A347" s="2" t="s">
        <v>53</v>
      </c>
      <c r="B347" s="2" t="s">
        <v>633</v>
      </c>
      <c r="C347" s="2" t="s">
        <v>2060</v>
      </c>
      <c r="D347" s="2" t="s">
        <v>3936</v>
      </c>
      <c r="E347" s="2" t="s">
        <v>1997</v>
      </c>
      <c r="F347" s="2" t="s">
        <v>3597</v>
      </c>
      <c r="G347" s="2" t="s">
        <v>3597</v>
      </c>
      <c r="H347" s="2" t="s">
        <v>3810</v>
      </c>
      <c r="I347" s="2" t="s">
        <v>59</v>
      </c>
      <c r="J347" s="2" t="s">
        <v>60</v>
      </c>
      <c r="K347" s="2" t="s">
        <v>3810</v>
      </c>
      <c r="L347" s="2" t="s">
        <v>2063</v>
      </c>
      <c r="M347" s="2" t="s">
        <v>3887</v>
      </c>
      <c r="N347" s="2" t="s">
        <v>2065</v>
      </c>
      <c r="O347" s="2"/>
      <c r="P347" s="2" t="s">
        <v>3811</v>
      </c>
      <c r="Q347" s="2" t="s">
        <v>3811</v>
      </c>
      <c r="R347" s="2" t="s">
        <v>63</v>
      </c>
      <c r="S347" s="2" t="s">
        <v>313</v>
      </c>
      <c r="T347" s="2" t="s">
        <v>314</v>
      </c>
      <c r="U347" s="2" t="s">
        <v>3937</v>
      </c>
      <c r="V347" s="2" t="s">
        <v>3938</v>
      </c>
      <c r="W347" s="2" t="s">
        <v>3939</v>
      </c>
      <c r="X347" s="2" t="s">
        <v>3940</v>
      </c>
      <c r="Y347" s="2" t="s">
        <v>94</v>
      </c>
      <c r="Z347" s="2" t="s">
        <v>95</v>
      </c>
      <c r="AA347" s="2" t="s">
        <v>3941</v>
      </c>
      <c r="AB347" s="2" t="s">
        <v>2071</v>
      </c>
      <c r="AC347" s="2"/>
      <c r="AD347" s="2"/>
      <c r="AE347" s="2" t="s">
        <v>73</v>
      </c>
      <c r="AF347" s="3" t="s">
        <v>2071</v>
      </c>
      <c r="AG347" s="3" t="s">
        <v>3942</v>
      </c>
      <c r="AH347" s="3" t="s">
        <v>3817</v>
      </c>
      <c r="AI347" s="3" t="s">
        <v>76</v>
      </c>
      <c r="AJ347" s="3" t="s">
        <v>3818</v>
      </c>
      <c r="AK347" s="3" t="s">
        <v>76</v>
      </c>
      <c r="AL347" s="3" t="s">
        <v>3819</v>
      </c>
      <c r="AM347" s="4" t="s">
        <v>2076</v>
      </c>
      <c r="AN347" s="4" t="s">
        <v>79</v>
      </c>
      <c r="AO347" s="4" t="s">
        <v>80</v>
      </c>
      <c r="AP347" s="2"/>
      <c r="AQ347" s="2"/>
      <c r="AR347" s="2"/>
      <c r="AS347" s="2"/>
      <c r="AT347" s="2"/>
      <c r="AU347" s="2"/>
      <c r="AV347" s="2"/>
      <c r="AW347" s="2"/>
      <c r="AX347" s="2"/>
      <c r="AY347" s="2"/>
      <c r="AZ347" s="2"/>
      <c r="BA347" s="2"/>
      <c r="BB347" s="2"/>
      <c r="BC347" s="2"/>
    </row>
    <row r="348" spans="1:55" x14ac:dyDescent="0.25">
      <c r="A348" s="2" t="s">
        <v>53</v>
      </c>
      <c r="B348" s="2" t="s">
        <v>943</v>
      </c>
      <c r="C348" s="2" t="s">
        <v>1995</v>
      </c>
      <c r="D348" s="2" t="s">
        <v>3943</v>
      </c>
      <c r="E348" s="2" t="s">
        <v>278</v>
      </c>
      <c r="F348" s="2" t="s">
        <v>3597</v>
      </c>
      <c r="G348" s="2" t="s">
        <v>3597</v>
      </c>
      <c r="H348" s="2" t="s">
        <v>3729</v>
      </c>
      <c r="I348" s="2" t="s">
        <v>59</v>
      </c>
      <c r="J348" s="2" t="s">
        <v>60</v>
      </c>
      <c r="K348" s="2" t="s">
        <v>3729</v>
      </c>
      <c r="L348" s="2" t="s">
        <v>3329</v>
      </c>
      <c r="M348" s="2" t="s">
        <v>3730</v>
      </c>
      <c r="N348" s="2" t="s">
        <v>3331</v>
      </c>
      <c r="O348" s="2"/>
      <c r="P348" s="2" t="s">
        <v>3731</v>
      </c>
      <c r="Q348" s="2" t="s">
        <v>3731</v>
      </c>
      <c r="R348" s="2" t="s">
        <v>63</v>
      </c>
      <c r="S348" s="2" t="s">
        <v>64</v>
      </c>
      <c r="T348" s="2" t="s">
        <v>64</v>
      </c>
      <c r="U348" s="2" t="s">
        <v>3944</v>
      </c>
      <c r="V348" s="2" t="s">
        <v>3945</v>
      </c>
      <c r="W348" s="2" t="s">
        <v>3946</v>
      </c>
      <c r="X348" s="2" t="s">
        <v>3947</v>
      </c>
      <c r="Y348" s="2" t="s">
        <v>94</v>
      </c>
      <c r="Z348" s="2" t="s">
        <v>95</v>
      </c>
      <c r="AA348" s="2" t="s">
        <v>951</v>
      </c>
      <c r="AB348" s="2" t="s">
        <v>333</v>
      </c>
      <c r="AC348" s="2"/>
      <c r="AD348" s="2"/>
      <c r="AE348" s="2" t="s">
        <v>73</v>
      </c>
      <c r="AF348" s="3" t="s">
        <v>333</v>
      </c>
      <c r="AG348" s="3" t="s">
        <v>3948</v>
      </c>
      <c r="AH348" s="3" t="s">
        <v>3737</v>
      </c>
      <c r="AI348" s="3" t="s">
        <v>76</v>
      </c>
      <c r="AJ348" s="3" t="s">
        <v>3738</v>
      </c>
      <c r="AK348" s="3" t="s">
        <v>76</v>
      </c>
      <c r="AL348" s="3" t="s">
        <v>3739</v>
      </c>
      <c r="AM348" s="4" t="s">
        <v>3341</v>
      </c>
      <c r="AN348" s="4" t="s">
        <v>79</v>
      </c>
      <c r="AO348" s="4" t="s">
        <v>80</v>
      </c>
      <c r="AP348" s="2"/>
      <c r="AQ348" s="2"/>
      <c r="AR348" s="2"/>
      <c r="AS348" s="2"/>
      <c r="AT348" s="2"/>
      <c r="AU348" s="2"/>
      <c r="AV348" s="2"/>
      <c r="AW348" s="2"/>
      <c r="AX348" s="2"/>
      <c r="AY348" s="2"/>
      <c r="AZ348" s="2"/>
      <c r="BA348" s="2"/>
      <c r="BB348" s="2"/>
      <c r="BC348" s="2"/>
    </row>
    <row r="349" spans="1:55" x14ac:dyDescent="0.25">
      <c r="A349" s="2" t="s">
        <v>53</v>
      </c>
      <c r="B349" s="2" t="s">
        <v>401</v>
      </c>
      <c r="C349" s="2" t="s">
        <v>767</v>
      </c>
      <c r="D349" s="2" t="s">
        <v>3949</v>
      </c>
      <c r="E349" s="2" t="s">
        <v>1997</v>
      </c>
      <c r="F349" s="2" t="s">
        <v>3597</v>
      </c>
      <c r="G349" s="2" t="s">
        <v>3597</v>
      </c>
      <c r="H349" s="2" t="s">
        <v>3950</v>
      </c>
      <c r="I349" s="2" t="s">
        <v>59</v>
      </c>
      <c r="J349" s="2" t="s">
        <v>60</v>
      </c>
      <c r="K349" s="2" t="s">
        <v>3950</v>
      </c>
      <c r="L349" s="2" t="s">
        <v>3951</v>
      </c>
      <c r="M349" s="2"/>
      <c r="N349" s="2" t="s">
        <v>525</v>
      </c>
      <c r="O349" s="2"/>
      <c r="P349" s="2"/>
      <c r="Q349" s="2"/>
      <c r="R349" s="2" t="s">
        <v>110</v>
      </c>
      <c r="S349" s="2" t="s">
        <v>772</v>
      </c>
      <c r="T349" s="2" t="s">
        <v>772</v>
      </c>
      <c r="U349" s="2" t="s">
        <v>3952</v>
      </c>
      <c r="V349" s="2" t="s">
        <v>3953</v>
      </c>
      <c r="W349" s="2" t="s">
        <v>3954</v>
      </c>
      <c r="X349" s="2" t="s">
        <v>3955</v>
      </c>
      <c r="Y349" s="2" t="s">
        <v>172</v>
      </c>
      <c r="Z349" s="2" t="s">
        <v>116</v>
      </c>
      <c r="AA349" s="2" t="s">
        <v>411</v>
      </c>
      <c r="AB349" s="2" t="s">
        <v>1286</v>
      </c>
      <c r="AC349" s="2"/>
      <c r="AD349" s="2"/>
      <c r="AE349" s="2" t="s">
        <v>73</v>
      </c>
      <c r="AF349" s="3" t="s">
        <v>1286</v>
      </c>
      <c r="AG349" s="3" t="s">
        <v>3956</v>
      </c>
      <c r="AH349" s="3" t="s">
        <v>535</v>
      </c>
      <c r="AI349" s="3" t="s">
        <v>76</v>
      </c>
      <c r="AJ349" s="3" t="s">
        <v>536</v>
      </c>
      <c r="AK349" s="3" t="s">
        <v>76</v>
      </c>
      <c r="AL349" s="3" t="s">
        <v>3957</v>
      </c>
      <c r="AM349" s="4" t="s">
        <v>122</v>
      </c>
      <c r="AN349" s="4" t="s">
        <v>79</v>
      </c>
      <c r="AO349" s="4" t="s">
        <v>215</v>
      </c>
      <c r="AP349" s="4" t="s">
        <v>80</v>
      </c>
      <c r="AQ349" s="2"/>
      <c r="AR349" s="2"/>
      <c r="AS349" s="2"/>
      <c r="AT349" s="2"/>
      <c r="AU349" s="2"/>
      <c r="AV349" s="2"/>
      <c r="AW349" s="2"/>
      <c r="AX349" s="2"/>
      <c r="AY349" s="2"/>
      <c r="AZ349" s="2"/>
      <c r="BA349" s="2"/>
      <c r="BB349" s="2"/>
      <c r="BC349" s="2"/>
    </row>
    <row r="350" spans="1:55" x14ac:dyDescent="0.25">
      <c r="A350" s="2" t="s">
        <v>53</v>
      </c>
      <c r="B350" s="2" t="s">
        <v>1169</v>
      </c>
      <c r="C350" s="2" t="s">
        <v>105</v>
      </c>
      <c r="D350" s="2" t="s">
        <v>3958</v>
      </c>
      <c r="E350" s="2" t="s">
        <v>3597</v>
      </c>
      <c r="F350" s="2" t="s">
        <v>3597</v>
      </c>
      <c r="G350" s="2" t="s">
        <v>3597</v>
      </c>
      <c r="H350" s="2" t="s">
        <v>3959</v>
      </c>
      <c r="I350" s="2" t="s">
        <v>59</v>
      </c>
      <c r="J350" s="2" t="s">
        <v>60</v>
      </c>
      <c r="K350" s="2" t="s">
        <v>3959</v>
      </c>
      <c r="L350" s="2" t="s">
        <v>3960</v>
      </c>
      <c r="M350" s="2"/>
      <c r="N350" s="2" t="s">
        <v>3961</v>
      </c>
      <c r="O350" s="2"/>
      <c r="P350" s="2"/>
      <c r="Q350" s="2"/>
      <c r="R350" s="2" t="s">
        <v>110</v>
      </c>
      <c r="S350" s="2" t="s">
        <v>313</v>
      </c>
      <c r="T350" s="2" t="s">
        <v>314</v>
      </c>
      <c r="U350" s="2" t="s">
        <v>3962</v>
      </c>
      <c r="V350" s="2" t="s">
        <v>3963</v>
      </c>
      <c r="W350" s="2"/>
      <c r="X350" s="2" t="s">
        <v>3964</v>
      </c>
      <c r="Y350" s="2"/>
      <c r="Z350" s="2" t="s">
        <v>173</v>
      </c>
      <c r="AA350" s="2"/>
      <c r="AB350" s="2"/>
      <c r="AC350" s="2"/>
      <c r="AD350" s="2"/>
      <c r="AE350" s="2" t="s">
        <v>73</v>
      </c>
      <c r="AF350" s="3" t="s">
        <v>117</v>
      </c>
      <c r="AG350" s="3" t="s">
        <v>3965</v>
      </c>
      <c r="AH350" s="3" t="s">
        <v>3966</v>
      </c>
      <c r="AI350" s="3" t="s">
        <v>76</v>
      </c>
      <c r="AJ350" s="3" t="s">
        <v>3967</v>
      </c>
      <c r="AK350" s="3" t="s">
        <v>76</v>
      </c>
      <c r="AL350" s="3" t="s">
        <v>3968</v>
      </c>
      <c r="AM350" s="4" t="s">
        <v>122</v>
      </c>
      <c r="AN350" s="4" t="s">
        <v>79</v>
      </c>
      <c r="AO350" s="4" t="s">
        <v>80</v>
      </c>
      <c r="AP350" s="2"/>
      <c r="AQ350" s="2"/>
      <c r="AR350" s="2"/>
      <c r="AS350" s="2"/>
      <c r="AT350" s="2"/>
      <c r="AU350" s="2"/>
      <c r="AV350" s="2"/>
      <c r="AW350" s="2"/>
      <c r="AX350" s="2"/>
      <c r="AY350" s="2"/>
      <c r="AZ350" s="2"/>
      <c r="BA350" s="2"/>
      <c r="BB350" s="2"/>
      <c r="BC350" s="2"/>
    </row>
    <row r="351" spans="1:55" x14ac:dyDescent="0.25">
      <c r="A351" s="2" t="s">
        <v>53</v>
      </c>
      <c r="B351" s="2" t="s">
        <v>1257</v>
      </c>
      <c r="C351" s="2" t="s">
        <v>3849</v>
      </c>
      <c r="D351" s="2" t="s">
        <v>3969</v>
      </c>
      <c r="E351" s="2" t="s">
        <v>840</v>
      </c>
      <c r="F351" s="2" t="s">
        <v>3597</v>
      </c>
      <c r="G351" s="2" t="s">
        <v>3597</v>
      </c>
      <c r="H351" s="2" t="s">
        <v>3970</v>
      </c>
      <c r="I351" s="2" t="s">
        <v>59</v>
      </c>
      <c r="J351" s="2" t="s">
        <v>60</v>
      </c>
      <c r="K351" s="2" t="s">
        <v>3970</v>
      </c>
      <c r="L351" s="2" t="s">
        <v>280</v>
      </c>
      <c r="M351" s="2"/>
      <c r="N351" s="2" t="s">
        <v>3852</v>
      </c>
      <c r="O351" s="2"/>
      <c r="P351" s="2"/>
      <c r="Q351" s="2"/>
      <c r="R351" s="2" t="s">
        <v>110</v>
      </c>
      <c r="S351" s="2" t="s">
        <v>167</v>
      </c>
      <c r="T351" s="2" t="s">
        <v>167</v>
      </c>
      <c r="U351" s="2" t="s">
        <v>3971</v>
      </c>
      <c r="V351" s="2" t="s">
        <v>3972</v>
      </c>
      <c r="W351" s="2" t="s">
        <v>1630</v>
      </c>
      <c r="X351" s="2" t="s">
        <v>1631</v>
      </c>
      <c r="Y351" s="2" t="s">
        <v>153</v>
      </c>
      <c r="Z351" s="2" t="s">
        <v>116</v>
      </c>
      <c r="AA351" s="2" t="s">
        <v>1257</v>
      </c>
      <c r="AB351" s="2" t="s">
        <v>1559</v>
      </c>
      <c r="AC351" s="2"/>
      <c r="AD351" s="2"/>
      <c r="AE351" s="2" t="s">
        <v>73</v>
      </c>
      <c r="AF351" s="3" t="s">
        <v>1559</v>
      </c>
      <c r="AG351" s="3" t="s">
        <v>3973</v>
      </c>
      <c r="AH351" s="3" t="s">
        <v>3974</v>
      </c>
      <c r="AI351" s="3" t="s">
        <v>76</v>
      </c>
      <c r="AJ351" s="3" t="s">
        <v>3975</v>
      </c>
      <c r="AK351" s="3" t="s">
        <v>76</v>
      </c>
      <c r="AL351" s="3" t="s">
        <v>3976</v>
      </c>
      <c r="AM351" s="4" t="s">
        <v>122</v>
      </c>
      <c r="AN351" s="4" t="s">
        <v>79</v>
      </c>
      <c r="AO351" s="4" t="s">
        <v>80</v>
      </c>
      <c r="AP351" s="2"/>
      <c r="AQ351" s="2"/>
      <c r="AR351" s="2"/>
      <c r="AS351" s="2"/>
      <c r="AT351" s="2"/>
      <c r="AU351" s="2"/>
      <c r="AV351" s="2"/>
      <c r="AW351" s="2"/>
      <c r="AX351" s="2"/>
      <c r="AY351" s="2"/>
      <c r="AZ351" s="2"/>
      <c r="BA351" s="2"/>
      <c r="BB351" s="2"/>
      <c r="BC351" s="2"/>
    </row>
    <row r="352" spans="1:55" x14ac:dyDescent="0.25">
      <c r="A352" s="2" t="s">
        <v>53</v>
      </c>
      <c r="B352" s="2" t="s">
        <v>799</v>
      </c>
      <c r="C352" s="2" t="s">
        <v>1995</v>
      </c>
      <c r="D352" s="2" t="s">
        <v>3977</v>
      </c>
      <c r="E352" s="2" t="s">
        <v>278</v>
      </c>
      <c r="F352" s="2" t="s">
        <v>3597</v>
      </c>
      <c r="G352" s="2" t="s">
        <v>3597</v>
      </c>
      <c r="H352" s="2" t="s">
        <v>3729</v>
      </c>
      <c r="I352" s="2" t="s">
        <v>59</v>
      </c>
      <c r="J352" s="2" t="s">
        <v>60</v>
      </c>
      <c r="K352" s="2" t="s">
        <v>3729</v>
      </c>
      <c r="L352" s="2" t="s">
        <v>3329</v>
      </c>
      <c r="M352" s="2" t="s">
        <v>3730</v>
      </c>
      <c r="N352" s="2" t="s">
        <v>3331</v>
      </c>
      <c r="O352" s="2"/>
      <c r="P352" s="2" t="s">
        <v>3731</v>
      </c>
      <c r="Q352" s="2" t="s">
        <v>3731</v>
      </c>
      <c r="R352" s="2" t="s">
        <v>63</v>
      </c>
      <c r="S352" s="2" t="s">
        <v>64</v>
      </c>
      <c r="T352" s="2" t="s">
        <v>64</v>
      </c>
      <c r="U352" s="2" t="s">
        <v>3978</v>
      </c>
      <c r="V352" s="2" t="s">
        <v>3979</v>
      </c>
      <c r="W352" s="2" t="s">
        <v>3980</v>
      </c>
      <c r="X352" s="2" t="s">
        <v>3981</v>
      </c>
      <c r="Y352" s="2" t="s">
        <v>94</v>
      </c>
      <c r="Z352" s="2" t="s">
        <v>95</v>
      </c>
      <c r="AA352" s="2" t="s">
        <v>1515</v>
      </c>
      <c r="AB352" s="2" t="s">
        <v>97</v>
      </c>
      <c r="AC352" s="2" t="s">
        <v>98</v>
      </c>
      <c r="AD352" s="2"/>
      <c r="AE352" s="2" t="s">
        <v>73</v>
      </c>
      <c r="AF352" s="3" t="s">
        <v>97</v>
      </c>
      <c r="AG352" s="3" t="s">
        <v>3982</v>
      </c>
      <c r="AH352" s="3" t="s">
        <v>3737</v>
      </c>
      <c r="AI352" s="3" t="s">
        <v>76</v>
      </c>
      <c r="AJ352" s="3" t="s">
        <v>3738</v>
      </c>
      <c r="AK352" s="3" t="s">
        <v>76</v>
      </c>
      <c r="AL352" s="3" t="s">
        <v>3739</v>
      </c>
      <c r="AM352" s="4" t="s">
        <v>3341</v>
      </c>
      <c r="AN352" s="4" t="s">
        <v>79</v>
      </c>
      <c r="AO352" s="4" t="s">
        <v>80</v>
      </c>
      <c r="AP352" s="2"/>
      <c r="AQ352" s="2"/>
      <c r="AR352" s="2"/>
      <c r="AS352" s="2"/>
      <c r="AT352" s="2"/>
      <c r="AU352" s="2"/>
      <c r="AV352" s="2"/>
      <c r="AW352" s="2"/>
      <c r="AX352" s="2"/>
      <c r="AY352" s="2"/>
      <c r="AZ352" s="2"/>
      <c r="BA352" s="2"/>
      <c r="BB352" s="2"/>
      <c r="BC352" s="2"/>
    </row>
    <row r="353" spans="1:55" x14ac:dyDescent="0.25">
      <c r="A353" s="2" t="s">
        <v>53</v>
      </c>
      <c r="B353" s="2" t="s">
        <v>3359</v>
      </c>
      <c r="C353" s="2" t="s">
        <v>1995</v>
      </c>
      <c r="D353" s="2" t="s">
        <v>3983</v>
      </c>
      <c r="E353" s="2" t="s">
        <v>278</v>
      </c>
      <c r="F353" s="2" t="s">
        <v>3597</v>
      </c>
      <c r="G353" s="2" t="s">
        <v>3597</v>
      </c>
      <c r="H353" s="2" t="s">
        <v>3984</v>
      </c>
      <c r="I353" s="2" t="s">
        <v>59</v>
      </c>
      <c r="J353" s="2" t="s">
        <v>60</v>
      </c>
      <c r="K353" s="2" t="s">
        <v>3984</v>
      </c>
      <c r="L353" s="2" t="s">
        <v>3985</v>
      </c>
      <c r="M353" s="2" t="s">
        <v>993</v>
      </c>
      <c r="N353" s="2" t="s">
        <v>3986</v>
      </c>
      <c r="O353" s="2"/>
      <c r="P353" s="2" t="s">
        <v>3987</v>
      </c>
      <c r="Q353" s="2" t="s">
        <v>3987</v>
      </c>
      <c r="R353" s="2" t="s">
        <v>63</v>
      </c>
      <c r="S353" s="2" t="s">
        <v>64</v>
      </c>
      <c r="T353" s="2" t="s">
        <v>64</v>
      </c>
      <c r="U353" s="2" t="s">
        <v>2906</v>
      </c>
      <c r="V353" s="2" t="s">
        <v>3988</v>
      </c>
      <c r="W353" s="2" t="s">
        <v>3989</v>
      </c>
      <c r="X353" s="2" t="s">
        <v>3990</v>
      </c>
      <c r="Y353" s="2" t="s">
        <v>94</v>
      </c>
      <c r="Z353" s="2" t="s">
        <v>95</v>
      </c>
      <c r="AA353" s="2" t="s">
        <v>3366</v>
      </c>
      <c r="AB353" s="2" t="s">
        <v>333</v>
      </c>
      <c r="AC353" s="2"/>
      <c r="AD353" s="2"/>
      <c r="AE353" s="2" t="s">
        <v>73</v>
      </c>
      <c r="AF353" s="3" t="s">
        <v>333</v>
      </c>
      <c r="AG353" s="3" t="s">
        <v>3991</v>
      </c>
      <c r="AH353" s="3" t="s">
        <v>3992</v>
      </c>
      <c r="AI353" s="3" t="s">
        <v>76</v>
      </c>
      <c r="AJ353" s="3" t="s">
        <v>3993</v>
      </c>
      <c r="AK353" s="3" t="s">
        <v>76</v>
      </c>
      <c r="AL353" s="3" t="s">
        <v>3994</v>
      </c>
      <c r="AM353" s="4" t="s">
        <v>706</v>
      </c>
      <c r="AN353" s="4" t="s">
        <v>79</v>
      </c>
      <c r="AO353" s="4" t="s">
        <v>80</v>
      </c>
      <c r="AP353" s="2"/>
      <c r="AQ353" s="2"/>
      <c r="AR353" s="2"/>
      <c r="AS353" s="2"/>
      <c r="AT353" s="2"/>
      <c r="AU353" s="2"/>
      <c r="AV353" s="2"/>
      <c r="AW353" s="2"/>
      <c r="AX353" s="2"/>
      <c r="AY353" s="2"/>
      <c r="AZ353" s="2"/>
      <c r="BA353" s="2"/>
      <c r="BB353" s="2"/>
      <c r="BC353" s="2"/>
    </row>
    <row r="354" spans="1:55" x14ac:dyDescent="0.25">
      <c r="A354" s="2" t="s">
        <v>53</v>
      </c>
      <c r="B354" s="2" t="s">
        <v>338</v>
      </c>
      <c r="C354" s="2" t="s">
        <v>3995</v>
      </c>
      <c r="D354" s="2" t="s">
        <v>3996</v>
      </c>
      <c r="E354" s="2" t="s">
        <v>1583</v>
      </c>
      <c r="F354" s="2" t="s">
        <v>3597</v>
      </c>
      <c r="G354" s="2" t="s">
        <v>3597</v>
      </c>
      <c r="H354" s="2" t="s">
        <v>3997</v>
      </c>
      <c r="I354" s="2" t="s">
        <v>59</v>
      </c>
      <c r="J354" s="2" t="s">
        <v>60</v>
      </c>
      <c r="K354" s="2" t="s">
        <v>3997</v>
      </c>
      <c r="L354" s="2" t="s">
        <v>3998</v>
      </c>
      <c r="M354" s="2" t="s">
        <v>60</v>
      </c>
      <c r="N354" s="2" t="s">
        <v>3999</v>
      </c>
      <c r="O354" s="2"/>
      <c r="P354" s="2" t="s">
        <v>3999</v>
      </c>
      <c r="Q354" s="2" t="s">
        <v>3999</v>
      </c>
      <c r="R354" s="2" t="s">
        <v>63</v>
      </c>
      <c r="S354" s="2" t="s">
        <v>313</v>
      </c>
      <c r="T354" s="2" t="s">
        <v>314</v>
      </c>
      <c r="U354" s="2" t="s">
        <v>1477</v>
      </c>
      <c r="V354" s="2" t="s">
        <v>4000</v>
      </c>
      <c r="W354" s="2" t="s">
        <v>4001</v>
      </c>
      <c r="X354" s="2" t="s">
        <v>4002</v>
      </c>
      <c r="Y354" s="2" t="s">
        <v>94</v>
      </c>
      <c r="Z354" s="2" t="s">
        <v>95</v>
      </c>
      <c r="AA354" s="2" t="s">
        <v>348</v>
      </c>
      <c r="AB354" s="2" t="s">
        <v>97</v>
      </c>
      <c r="AC354" s="2" t="s">
        <v>98</v>
      </c>
      <c r="AD354" s="2"/>
      <c r="AE354" s="2" t="s">
        <v>73</v>
      </c>
      <c r="AF354" s="3" t="s">
        <v>97</v>
      </c>
      <c r="AG354" s="3" t="s">
        <v>4003</v>
      </c>
      <c r="AH354" s="3" t="s">
        <v>4004</v>
      </c>
      <c r="AI354" s="3" t="s">
        <v>76</v>
      </c>
      <c r="AJ354" s="3" t="s">
        <v>4005</v>
      </c>
      <c r="AK354" s="3" t="s">
        <v>76</v>
      </c>
      <c r="AL354" s="3" t="s">
        <v>4006</v>
      </c>
      <c r="AM354" s="4" t="s">
        <v>3138</v>
      </c>
      <c r="AN354" s="4" t="s">
        <v>79</v>
      </c>
      <c r="AO354" s="4" t="s">
        <v>80</v>
      </c>
      <c r="AP354" s="2"/>
      <c r="AQ354" s="2"/>
      <c r="AR354" s="2"/>
      <c r="AS354" s="2"/>
      <c r="AT354" s="2"/>
      <c r="AU354" s="2"/>
      <c r="AV354" s="2"/>
      <c r="AW354" s="2"/>
      <c r="AX354" s="2"/>
      <c r="AY354" s="2"/>
      <c r="AZ354" s="2"/>
      <c r="BA354" s="2"/>
      <c r="BB354" s="2"/>
      <c r="BC354" s="2"/>
    </row>
    <row r="355" spans="1:55" x14ac:dyDescent="0.25">
      <c r="A355" s="2" t="s">
        <v>53</v>
      </c>
      <c r="B355" s="2" t="s">
        <v>141</v>
      </c>
      <c r="C355" s="2" t="s">
        <v>2060</v>
      </c>
      <c r="D355" s="2" t="s">
        <v>4007</v>
      </c>
      <c r="E355" s="2" t="s">
        <v>1997</v>
      </c>
      <c r="F355" s="2" t="s">
        <v>3597</v>
      </c>
      <c r="G355" s="2" t="s">
        <v>3597</v>
      </c>
      <c r="H355" s="2" t="s">
        <v>4008</v>
      </c>
      <c r="I355" s="2" t="s">
        <v>59</v>
      </c>
      <c r="J355" s="2" t="s">
        <v>60</v>
      </c>
      <c r="K355" s="2" t="s">
        <v>4008</v>
      </c>
      <c r="L355" s="2" t="s">
        <v>4009</v>
      </c>
      <c r="M355" s="2"/>
      <c r="N355" s="2" t="s">
        <v>4010</v>
      </c>
      <c r="O355" s="2"/>
      <c r="P355" s="2"/>
      <c r="Q355" s="2"/>
      <c r="R355" s="2" t="s">
        <v>110</v>
      </c>
      <c r="S355" s="2" t="s">
        <v>4011</v>
      </c>
      <c r="T355" s="2" t="s">
        <v>4012</v>
      </c>
      <c r="U355" s="2" t="s">
        <v>4013</v>
      </c>
      <c r="V355" s="2" t="s">
        <v>4014</v>
      </c>
      <c r="W355" s="2" t="s">
        <v>4015</v>
      </c>
      <c r="X355" s="2" t="s">
        <v>4016</v>
      </c>
      <c r="Y355" s="2" t="s">
        <v>153</v>
      </c>
      <c r="Z355" s="2" t="s">
        <v>116</v>
      </c>
      <c r="AA355" s="2" t="s">
        <v>154</v>
      </c>
      <c r="AB355" s="2" t="s">
        <v>155</v>
      </c>
      <c r="AC355" s="2"/>
      <c r="AD355" s="2"/>
      <c r="AE355" s="2" t="s">
        <v>73</v>
      </c>
      <c r="AF355" s="3" t="s">
        <v>155</v>
      </c>
      <c r="AG355" s="3" t="s">
        <v>4017</v>
      </c>
      <c r="AH355" s="3" t="s">
        <v>4018</v>
      </c>
      <c r="AI355" s="3" t="s">
        <v>76</v>
      </c>
      <c r="AJ355" s="3" t="s">
        <v>4019</v>
      </c>
      <c r="AK355" s="3" t="s">
        <v>76</v>
      </c>
      <c r="AL355" s="3" t="s">
        <v>4020</v>
      </c>
      <c r="AM355" s="4" t="s">
        <v>122</v>
      </c>
      <c r="AN355" s="4" t="s">
        <v>79</v>
      </c>
      <c r="AO355" s="4" t="s">
        <v>80</v>
      </c>
      <c r="AP355" s="2"/>
      <c r="AQ355" s="2"/>
      <c r="AR355" s="2"/>
      <c r="AS355" s="2"/>
      <c r="AT355" s="2"/>
      <c r="AU355" s="2"/>
      <c r="AV355" s="2"/>
      <c r="AW355" s="2"/>
      <c r="AX355" s="2"/>
      <c r="AY355" s="2"/>
      <c r="AZ355" s="2"/>
      <c r="BA355" s="2"/>
      <c r="BB355" s="2"/>
      <c r="BC355" s="2"/>
    </row>
    <row r="356" spans="1:55" x14ac:dyDescent="0.25">
      <c r="A356" s="2" t="s">
        <v>53</v>
      </c>
      <c r="B356" s="2" t="s">
        <v>216</v>
      </c>
      <c r="C356" s="2" t="s">
        <v>838</v>
      </c>
      <c r="D356" s="2" t="s">
        <v>4021</v>
      </c>
      <c r="E356" s="2" t="s">
        <v>2696</v>
      </c>
      <c r="F356" s="2" t="s">
        <v>3597</v>
      </c>
      <c r="G356" s="2" t="s">
        <v>3597</v>
      </c>
      <c r="H356" s="2" t="s">
        <v>4022</v>
      </c>
      <c r="I356" s="2" t="s">
        <v>59</v>
      </c>
      <c r="J356" s="2" t="s">
        <v>60</v>
      </c>
      <c r="K356" s="2" t="s">
        <v>4022</v>
      </c>
      <c r="L356" s="2" t="s">
        <v>4023</v>
      </c>
      <c r="M356" s="2"/>
      <c r="N356" s="2" t="s">
        <v>4024</v>
      </c>
      <c r="O356" s="2"/>
      <c r="P356" s="2"/>
      <c r="Q356" s="2"/>
      <c r="R356" s="2" t="s">
        <v>110</v>
      </c>
      <c r="S356" s="2" t="s">
        <v>256</v>
      </c>
      <c r="T356" s="2" t="s">
        <v>4025</v>
      </c>
      <c r="U356" s="2" t="s">
        <v>4026</v>
      </c>
      <c r="V356" s="2" t="s">
        <v>4027</v>
      </c>
      <c r="W356" s="2"/>
      <c r="X356" s="2" t="s">
        <v>4028</v>
      </c>
      <c r="Y356" s="2"/>
      <c r="Z356" s="2" t="s">
        <v>116</v>
      </c>
      <c r="AA356" s="2"/>
      <c r="AB356" s="2"/>
      <c r="AC356" s="2"/>
      <c r="AD356" s="2"/>
      <c r="AE356" s="2" t="s">
        <v>73</v>
      </c>
      <c r="AF356" s="3" t="s">
        <v>117</v>
      </c>
      <c r="AG356" s="3" t="s">
        <v>4029</v>
      </c>
      <c r="AH356" s="3" t="s">
        <v>4030</v>
      </c>
      <c r="AI356" s="3" t="s">
        <v>76</v>
      </c>
      <c r="AJ356" s="3" t="s">
        <v>4031</v>
      </c>
      <c r="AK356" s="3" t="s">
        <v>76</v>
      </c>
      <c r="AL356" s="3" t="s">
        <v>4032</v>
      </c>
      <c r="AM356" s="4" t="s">
        <v>122</v>
      </c>
      <c r="AN356" s="4" t="s">
        <v>79</v>
      </c>
      <c r="AO356" s="4" t="s">
        <v>80</v>
      </c>
      <c r="AP356" s="2"/>
      <c r="AQ356" s="2"/>
      <c r="AR356" s="2"/>
      <c r="AS356" s="2"/>
      <c r="AT356" s="2"/>
      <c r="AU356" s="2"/>
      <c r="AV356" s="2"/>
      <c r="AW356" s="2"/>
      <c r="AX356" s="2"/>
      <c r="AY356" s="2"/>
      <c r="AZ356" s="2"/>
      <c r="BA356" s="2"/>
      <c r="BB356" s="2"/>
      <c r="BC356" s="2"/>
    </row>
    <row r="357" spans="1:55" x14ac:dyDescent="0.25">
      <c r="A357" s="2" t="s">
        <v>53</v>
      </c>
      <c r="B357" s="2" t="s">
        <v>723</v>
      </c>
      <c r="C357" s="2" t="s">
        <v>1646</v>
      </c>
      <c r="D357" s="2" t="s">
        <v>4033</v>
      </c>
      <c r="E357" s="2" t="s">
        <v>3597</v>
      </c>
      <c r="F357" s="2" t="s">
        <v>3597</v>
      </c>
      <c r="G357" s="2" t="s">
        <v>3597</v>
      </c>
      <c r="H357" s="2" t="s">
        <v>3265</v>
      </c>
      <c r="I357" s="2" t="s">
        <v>59</v>
      </c>
      <c r="J357" s="2" t="s">
        <v>60</v>
      </c>
      <c r="K357" s="2" t="s">
        <v>3265</v>
      </c>
      <c r="L357" s="2" t="s">
        <v>1649</v>
      </c>
      <c r="M357" s="2"/>
      <c r="N357" s="2" t="s">
        <v>1650</v>
      </c>
      <c r="O357" s="2"/>
      <c r="P357" s="2"/>
      <c r="Q357" s="2"/>
      <c r="R357" s="2" t="s">
        <v>110</v>
      </c>
      <c r="S357" s="2" t="s">
        <v>167</v>
      </c>
      <c r="T357" s="2" t="s">
        <v>167</v>
      </c>
      <c r="U357" s="2" t="s">
        <v>3266</v>
      </c>
      <c r="V357" s="2" t="s">
        <v>3267</v>
      </c>
      <c r="W357" s="2" t="s">
        <v>2014</v>
      </c>
      <c r="X357" s="2" t="s">
        <v>2015</v>
      </c>
      <c r="Y357" s="2" t="s">
        <v>153</v>
      </c>
      <c r="Z357" s="2" t="s">
        <v>116</v>
      </c>
      <c r="AA357" s="2" t="s">
        <v>733</v>
      </c>
      <c r="AB357" s="2" t="s">
        <v>412</v>
      </c>
      <c r="AC357" s="2" t="s">
        <v>98</v>
      </c>
      <c r="AD357" s="2"/>
      <c r="AE357" s="2" t="s">
        <v>73</v>
      </c>
      <c r="AF357" s="3" t="s">
        <v>412</v>
      </c>
      <c r="AG357" s="3" t="s">
        <v>3268</v>
      </c>
      <c r="AH357" s="3" t="s">
        <v>3269</v>
      </c>
      <c r="AI357" s="3" t="s">
        <v>76</v>
      </c>
      <c r="AJ357" s="3" t="s">
        <v>3270</v>
      </c>
      <c r="AK357" s="3" t="s">
        <v>76</v>
      </c>
      <c r="AL357" s="3" t="s">
        <v>3271</v>
      </c>
      <c r="AM357" s="4" t="s">
        <v>122</v>
      </c>
      <c r="AN357" s="4" t="s">
        <v>79</v>
      </c>
      <c r="AO357" s="4" t="s">
        <v>80</v>
      </c>
      <c r="AP357" s="6">
        <v>40201010002</v>
      </c>
      <c r="AQ357" s="2"/>
      <c r="AR357" s="2"/>
      <c r="AS357" s="2"/>
      <c r="AT357" s="2"/>
      <c r="AU357" s="2"/>
      <c r="AV357" s="2"/>
      <c r="AW357" s="2"/>
      <c r="AX357" s="2"/>
      <c r="AY357" s="2"/>
      <c r="AZ357" s="2"/>
      <c r="BA357" s="2"/>
      <c r="BB357" s="2"/>
      <c r="BC357" s="2"/>
    </row>
    <row r="358" spans="1:55" x14ac:dyDescent="0.25">
      <c r="A358" s="2" t="s">
        <v>53</v>
      </c>
      <c r="B358" s="2" t="s">
        <v>3359</v>
      </c>
      <c r="C358" s="2" t="s">
        <v>3746</v>
      </c>
      <c r="D358" s="2" t="s">
        <v>4034</v>
      </c>
      <c r="E358" s="2" t="s">
        <v>1566</v>
      </c>
      <c r="F358" s="2" t="s">
        <v>3597</v>
      </c>
      <c r="G358" s="2" t="s">
        <v>3597</v>
      </c>
      <c r="H358" s="2" t="s">
        <v>4035</v>
      </c>
      <c r="I358" s="2" t="s">
        <v>59</v>
      </c>
      <c r="J358" s="2" t="s">
        <v>60</v>
      </c>
      <c r="K358" s="2" t="s">
        <v>4035</v>
      </c>
      <c r="L358" s="2" t="s">
        <v>3749</v>
      </c>
      <c r="M358" s="2" t="s">
        <v>60</v>
      </c>
      <c r="N358" s="2" t="s">
        <v>4036</v>
      </c>
      <c r="O358" s="2"/>
      <c r="P358" s="2" t="s">
        <v>4036</v>
      </c>
      <c r="Q358" s="2" t="s">
        <v>4036</v>
      </c>
      <c r="R358" s="2" t="s">
        <v>63</v>
      </c>
      <c r="S358" s="2" t="s">
        <v>64</v>
      </c>
      <c r="T358" s="2" t="s">
        <v>64</v>
      </c>
      <c r="U358" s="2" t="s">
        <v>696</v>
      </c>
      <c r="V358" s="2" t="s">
        <v>4037</v>
      </c>
      <c r="W358" s="2" t="s">
        <v>4038</v>
      </c>
      <c r="X358" s="2" t="s">
        <v>4039</v>
      </c>
      <c r="Y358" s="2" t="s">
        <v>94</v>
      </c>
      <c r="Z358" s="2" t="s">
        <v>95</v>
      </c>
      <c r="AA358" s="2" t="s">
        <v>3366</v>
      </c>
      <c r="AB358" s="2" t="s">
        <v>2207</v>
      </c>
      <c r="AC358" s="2"/>
      <c r="AD358" s="2"/>
      <c r="AE358" s="2" t="s">
        <v>73</v>
      </c>
      <c r="AF358" s="3" t="s">
        <v>2207</v>
      </c>
      <c r="AG358" s="3" t="s">
        <v>4040</v>
      </c>
      <c r="AH358" s="3" t="s">
        <v>4041</v>
      </c>
      <c r="AI358" s="3" t="s">
        <v>76</v>
      </c>
      <c r="AJ358" s="3" t="s">
        <v>4042</v>
      </c>
      <c r="AK358" s="3" t="s">
        <v>76</v>
      </c>
      <c r="AL358" s="3" t="s">
        <v>4043</v>
      </c>
      <c r="AM358" s="4" t="s">
        <v>3758</v>
      </c>
      <c r="AN358" s="4" t="s">
        <v>79</v>
      </c>
      <c r="AO358" s="4" t="s">
        <v>80</v>
      </c>
      <c r="AP358" s="2"/>
      <c r="AQ358" s="2"/>
      <c r="AR358" s="2"/>
      <c r="AS358" s="2"/>
      <c r="AT358" s="2"/>
      <c r="AU358" s="2"/>
      <c r="AV358" s="2"/>
      <c r="AW358" s="2"/>
      <c r="AX358" s="2"/>
      <c r="AY358" s="2"/>
      <c r="AZ358" s="2"/>
      <c r="BA358" s="2"/>
      <c r="BB358" s="2"/>
      <c r="BC358" s="2"/>
    </row>
    <row r="359" spans="1:55" x14ac:dyDescent="0.25">
      <c r="A359" s="2" t="s">
        <v>53</v>
      </c>
      <c r="B359" s="2" t="s">
        <v>216</v>
      </c>
      <c r="C359" s="2" t="s">
        <v>3716</v>
      </c>
      <c r="D359" s="2" t="s">
        <v>4044</v>
      </c>
      <c r="E359" s="2" t="s">
        <v>585</v>
      </c>
      <c r="F359" s="2" t="s">
        <v>3597</v>
      </c>
      <c r="G359" s="2" t="s">
        <v>3597</v>
      </c>
      <c r="H359" s="2" t="s">
        <v>4045</v>
      </c>
      <c r="I359" s="2" t="s">
        <v>59</v>
      </c>
      <c r="J359" s="2" t="s">
        <v>60</v>
      </c>
      <c r="K359" s="2" t="s">
        <v>4045</v>
      </c>
      <c r="L359" s="2" t="s">
        <v>2178</v>
      </c>
      <c r="M359" s="2" t="s">
        <v>60</v>
      </c>
      <c r="N359" s="2" t="s">
        <v>4046</v>
      </c>
      <c r="O359" s="2"/>
      <c r="P359" s="2" t="s">
        <v>4046</v>
      </c>
      <c r="Q359" s="2" t="s">
        <v>4046</v>
      </c>
      <c r="R359" s="2" t="s">
        <v>63</v>
      </c>
      <c r="S359" s="2" t="s">
        <v>64</v>
      </c>
      <c r="T359" s="2" t="s">
        <v>64</v>
      </c>
      <c r="U359" s="2" t="s">
        <v>4047</v>
      </c>
      <c r="V359" s="2" t="s">
        <v>4048</v>
      </c>
      <c r="W359" s="2" t="s">
        <v>4049</v>
      </c>
      <c r="X359" s="2" t="s">
        <v>4050</v>
      </c>
      <c r="Y359" s="2" t="s">
        <v>903</v>
      </c>
      <c r="Z359" s="2" t="s">
        <v>1468</v>
      </c>
      <c r="AA359" s="2" t="s">
        <v>800</v>
      </c>
      <c r="AB359" s="2" t="s">
        <v>800</v>
      </c>
      <c r="AC359" s="2"/>
      <c r="AD359" s="2"/>
      <c r="AE359" s="2" t="s">
        <v>73</v>
      </c>
      <c r="AF359" s="3" t="s">
        <v>976</v>
      </c>
      <c r="AG359" s="3" t="s">
        <v>4051</v>
      </c>
      <c r="AH359" s="3" t="s">
        <v>3413</v>
      </c>
      <c r="AI359" s="3" t="s">
        <v>76</v>
      </c>
      <c r="AJ359" s="3" t="s">
        <v>3414</v>
      </c>
      <c r="AK359" s="3" t="s">
        <v>76</v>
      </c>
      <c r="AL359" s="3" t="s">
        <v>4052</v>
      </c>
      <c r="AM359" s="4" t="s">
        <v>722</v>
      </c>
      <c r="AN359" s="4" t="s">
        <v>722</v>
      </c>
      <c r="AO359" s="4" t="s">
        <v>722</v>
      </c>
      <c r="AP359" s="4" t="s">
        <v>722</v>
      </c>
      <c r="AQ359" s="4" t="s">
        <v>722</v>
      </c>
      <c r="AR359" s="4" t="s">
        <v>722</v>
      </c>
      <c r="AS359" s="4" t="s">
        <v>722</v>
      </c>
      <c r="AT359" s="4" t="s">
        <v>722</v>
      </c>
      <c r="AU359" s="4" t="s">
        <v>722</v>
      </c>
      <c r="AV359" s="4" t="s">
        <v>722</v>
      </c>
      <c r="AW359" s="4" t="s">
        <v>722</v>
      </c>
      <c r="AX359" s="4" t="s">
        <v>722</v>
      </c>
      <c r="AY359" s="4" t="s">
        <v>79</v>
      </c>
      <c r="AZ359" s="4" t="s">
        <v>80</v>
      </c>
      <c r="BA359" s="2"/>
      <c r="BB359" s="2"/>
      <c r="BC359" s="2"/>
    </row>
    <row r="360" spans="1:55" x14ac:dyDescent="0.25">
      <c r="A360" s="2" t="s">
        <v>53</v>
      </c>
      <c r="B360" s="2" t="s">
        <v>325</v>
      </c>
      <c r="C360" s="2" t="s">
        <v>1995</v>
      </c>
      <c r="D360" s="2" t="s">
        <v>4053</v>
      </c>
      <c r="E360" s="2" t="s">
        <v>278</v>
      </c>
      <c r="F360" s="2" t="s">
        <v>3597</v>
      </c>
      <c r="G360" s="2" t="s">
        <v>3597</v>
      </c>
      <c r="H360" s="2" t="s">
        <v>3729</v>
      </c>
      <c r="I360" s="2" t="s">
        <v>59</v>
      </c>
      <c r="J360" s="2" t="s">
        <v>60</v>
      </c>
      <c r="K360" s="2" t="s">
        <v>3729</v>
      </c>
      <c r="L360" s="2" t="s">
        <v>3329</v>
      </c>
      <c r="M360" s="2" t="s">
        <v>3730</v>
      </c>
      <c r="N360" s="2" t="s">
        <v>3331</v>
      </c>
      <c r="O360" s="2"/>
      <c r="P360" s="2" t="s">
        <v>3731</v>
      </c>
      <c r="Q360" s="2" t="s">
        <v>3731</v>
      </c>
      <c r="R360" s="2" t="s">
        <v>63</v>
      </c>
      <c r="S360" s="2" t="s">
        <v>64</v>
      </c>
      <c r="T360" s="2" t="s">
        <v>64</v>
      </c>
      <c r="U360" s="2" t="s">
        <v>4054</v>
      </c>
      <c r="V360" s="2" t="s">
        <v>4055</v>
      </c>
      <c r="W360" s="2" t="s">
        <v>4056</v>
      </c>
      <c r="X360" s="2" t="s">
        <v>4057</v>
      </c>
      <c r="Y360" s="2" t="s">
        <v>94</v>
      </c>
      <c r="Z360" s="2" t="s">
        <v>95</v>
      </c>
      <c r="AA360" s="2" t="s">
        <v>332</v>
      </c>
      <c r="AB360" s="2" t="s">
        <v>333</v>
      </c>
      <c r="AC360" s="2"/>
      <c r="AD360" s="2"/>
      <c r="AE360" s="2" t="s">
        <v>73</v>
      </c>
      <c r="AF360" s="3" t="s">
        <v>333</v>
      </c>
      <c r="AG360" s="3" t="s">
        <v>4058</v>
      </c>
      <c r="AH360" s="3" t="s">
        <v>3737</v>
      </c>
      <c r="AI360" s="3" t="s">
        <v>76</v>
      </c>
      <c r="AJ360" s="3" t="s">
        <v>3738</v>
      </c>
      <c r="AK360" s="3" t="s">
        <v>76</v>
      </c>
      <c r="AL360" s="3" t="s">
        <v>3739</v>
      </c>
      <c r="AM360" s="4" t="s">
        <v>3341</v>
      </c>
      <c r="AN360" s="4" t="s">
        <v>79</v>
      </c>
      <c r="AO360" s="4" t="s">
        <v>80</v>
      </c>
      <c r="AP360" s="2"/>
      <c r="AQ360" s="2"/>
      <c r="AR360" s="2"/>
      <c r="AS360" s="2"/>
      <c r="AT360" s="2"/>
      <c r="AU360" s="2"/>
      <c r="AV360" s="2"/>
      <c r="AW360" s="2"/>
      <c r="AX360" s="2"/>
      <c r="AY360" s="2"/>
      <c r="AZ360" s="2"/>
      <c r="BA360" s="2"/>
      <c r="BB360" s="2"/>
      <c r="BC360" s="2"/>
    </row>
    <row r="361" spans="1:55" x14ac:dyDescent="0.25">
      <c r="A361" s="2" t="s">
        <v>53</v>
      </c>
      <c r="B361" s="2" t="s">
        <v>723</v>
      </c>
      <c r="C361" s="2" t="s">
        <v>1995</v>
      </c>
      <c r="D361" s="2" t="s">
        <v>4059</v>
      </c>
      <c r="E361" s="2" t="s">
        <v>278</v>
      </c>
      <c r="F361" s="2" t="s">
        <v>3597</v>
      </c>
      <c r="G361" s="2" t="s">
        <v>3597</v>
      </c>
      <c r="H361" s="2" t="s">
        <v>4060</v>
      </c>
      <c r="I361" s="2" t="s">
        <v>59</v>
      </c>
      <c r="J361" s="2" t="s">
        <v>60</v>
      </c>
      <c r="K361" s="2" t="s">
        <v>4060</v>
      </c>
      <c r="L361" s="2" t="s">
        <v>3329</v>
      </c>
      <c r="M361" s="2" t="s">
        <v>3280</v>
      </c>
      <c r="N361" s="2" t="s">
        <v>3331</v>
      </c>
      <c r="O361" s="2"/>
      <c r="P361" s="2" t="s">
        <v>4061</v>
      </c>
      <c r="Q361" s="2" t="s">
        <v>4061</v>
      </c>
      <c r="R361" s="2" t="s">
        <v>63</v>
      </c>
      <c r="S361" s="2" t="s">
        <v>64</v>
      </c>
      <c r="T361" s="2" t="s">
        <v>64</v>
      </c>
      <c r="U361" s="2" t="s">
        <v>1464</v>
      </c>
      <c r="V361" s="2" t="s">
        <v>4062</v>
      </c>
      <c r="W361" s="2" t="s">
        <v>4063</v>
      </c>
      <c r="X361" s="2" t="s">
        <v>4064</v>
      </c>
      <c r="Y361" s="2" t="s">
        <v>94</v>
      </c>
      <c r="Z361" s="2" t="s">
        <v>95</v>
      </c>
      <c r="AA361" s="2" t="s">
        <v>733</v>
      </c>
      <c r="AB361" s="2" t="s">
        <v>97</v>
      </c>
      <c r="AC361" s="2" t="s">
        <v>98</v>
      </c>
      <c r="AD361" s="2"/>
      <c r="AE361" s="2" t="s">
        <v>73</v>
      </c>
      <c r="AF361" s="3" t="s">
        <v>97</v>
      </c>
      <c r="AG361" s="3" t="s">
        <v>4065</v>
      </c>
      <c r="AH361" s="3" t="s">
        <v>4066</v>
      </c>
      <c r="AI361" s="3" t="s">
        <v>76</v>
      </c>
      <c r="AJ361" s="3" t="s">
        <v>4067</v>
      </c>
      <c r="AK361" s="3" t="s">
        <v>76</v>
      </c>
      <c r="AL361" s="3" t="s">
        <v>4068</v>
      </c>
      <c r="AM361" s="4" t="s">
        <v>3341</v>
      </c>
      <c r="AN361" s="4" t="s">
        <v>79</v>
      </c>
      <c r="AO361" s="4" t="s">
        <v>80</v>
      </c>
      <c r="AP361" s="2"/>
      <c r="AQ361" s="2"/>
      <c r="AR361" s="2"/>
      <c r="AS361" s="2"/>
      <c r="AT361" s="2"/>
      <c r="AU361" s="2"/>
      <c r="AV361" s="2"/>
      <c r="AW361" s="2"/>
      <c r="AX361" s="2"/>
      <c r="AY361" s="2"/>
      <c r="AZ361" s="2"/>
      <c r="BA361" s="2"/>
      <c r="BB361" s="2"/>
      <c r="BC361" s="2"/>
    </row>
    <row r="362" spans="1:55" x14ac:dyDescent="0.25">
      <c r="A362" s="2" t="s">
        <v>53</v>
      </c>
      <c r="B362" s="2" t="s">
        <v>738</v>
      </c>
      <c r="C362" s="2" t="s">
        <v>2243</v>
      </c>
      <c r="D362" s="2" t="s">
        <v>4069</v>
      </c>
      <c r="E362" s="2" t="s">
        <v>840</v>
      </c>
      <c r="F362" s="2" t="s">
        <v>3597</v>
      </c>
      <c r="G362" s="2" t="s">
        <v>3597</v>
      </c>
      <c r="H362" s="2" t="s">
        <v>4070</v>
      </c>
      <c r="I362" s="2" t="s">
        <v>59</v>
      </c>
      <c r="J362" s="2" t="s">
        <v>60</v>
      </c>
      <c r="K362" s="2" t="s">
        <v>4070</v>
      </c>
      <c r="L362" s="2" t="s">
        <v>2246</v>
      </c>
      <c r="M362" s="2" t="s">
        <v>60</v>
      </c>
      <c r="N362" s="2" t="s">
        <v>4071</v>
      </c>
      <c r="O362" s="2"/>
      <c r="P362" s="2" t="s">
        <v>4071</v>
      </c>
      <c r="Q362" s="2" t="s">
        <v>4071</v>
      </c>
      <c r="R362" s="2" t="s">
        <v>63</v>
      </c>
      <c r="S362" s="2" t="s">
        <v>64</v>
      </c>
      <c r="T362" s="2" t="s">
        <v>64</v>
      </c>
      <c r="U362" s="2" t="s">
        <v>2238</v>
      </c>
      <c r="V362" s="2" t="s">
        <v>4072</v>
      </c>
      <c r="W362" s="2" t="s">
        <v>4073</v>
      </c>
      <c r="X362" s="2" t="s">
        <v>4074</v>
      </c>
      <c r="Y362" s="2" t="s">
        <v>94</v>
      </c>
      <c r="Z362" s="2" t="s">
        <v>95</v>
      </c>
      <c r="AA362" s="2" t="s">
        <v>747</v>
      </c>
      <c r="AB362" s="2" t="s">
        <v>4075</v>
      </c>
      <c r="AC362" s="2"/>
      <c r="AD362" s="2"/>
      <c r="AE362" s="2" t="s">
        <v>73</v>
      </c>
      <c r="AF362" s="3" t="s">
        <v>4075</v>
      </c>
      <c r="AG362" s="3" t="s">
        <v>4076</v>
      </c>
      <c r="AH362" s="3" t="s">
        <v>4071</v>
      </c>
      <c r="AI362" s="3" t="s">
        <v>76</v>
      </c>
      <c r="AJ362" s="3" t="s">
        <v>4077</v>
      </c>
      <c r="AK362" s="3" t="s">
        <v>76</v>
      </c>
      <c r="AL362" s="3" t="s">
        <v>4078</v>
      </c>
      <c r="AM362" s="4" t="s">
        <v>2258</v>
      </c>
      <c r="AN362" s="4" t="s">
        <v>79</v>
      </c>
      <c r="AO362" s="4" t="s">
        <v>866</v>
      </c>
      <c r="AP362" s="4" t="s">
        <v>80</v>
      </c>
      <c r="AQ362" s="2"/>
      <c r="AR362" s="2"/>
      <c r="AS362" s="2"/>
      <c r="AT362" s="2"/>
      <c r="AU362" s="2"/>
      <c r="AV362" s="2"/>
      <c r="AW362" s="2"/>
      <c r="AX362" s="2"/>
      <c r="AY362" s="2"/>
      <c r="AZ362" s="2"/>
      <c r="BA362" s="2"/>
      <c r="BB362" s="2"/>
      <c r="BC362" s="2"/>
    </row>
    <row r="363" spans="1:55" x14ac:dyDescent="0.25">
      <c r="A363" s="2" t="s">
        <v>53</v>
      </c>
      <c r="B363" s="2" t="s">
        <v>275</v>
      </c>
      <c r="C363" s="2" t="s">
        <v>3746</v>
      </c>
      <c r="D363" s="2" t="s">
        <v>4079</v>
      </c>
      <c r="E363" s="2" t="s">
        <v>1566</v>
      </c>
      <c r="F363" s="2" t="s">
        <v>3597</v>
      </c>
      <c r="G363" s="2" t="s">
        <v>3597</v>
      </c>
      <c r="H363" s="2" t="s">
        <v>4080</v>
      </c>
      <c r="I363" s="2" t="s">
        <v>59</v>
      </c>
      <c r="J363" s="2" t="s">
        <v>60</v>
      </c>
      <c r="K363" s="2" t="s">
        <v>4080</v>
      </c>
      <c r="L363" s="2" t="s">
        <v>3749</v>
      </c>
      <c r="M363" s="2" t="s">
        <v>60</v>
      </c>
      <c r="N363" s="2" t="s">
        <v>4081</v>
      </c>
      <c r="O363" s="2"/>
      <c r="P363" s="2" t="s">
        <v>4081</v>
      </c>
      <c r="Q363" s="2" t="s">
        <v>4081</v>
      </c>
      <c r="R363" s="2" t="s">
        <v>63</v>
      </c>
      <c r="S363" s="2" t="s">
        <v>64</v>
      </c>
      <c r="T363" s="2" t="s">
        <v>64</v>
      </c>
      <c r="U363" s="2" t="s">
        <v>1614</v>
      </c>
      <c r="V363" s="2" t="s">
        <v>4082</v>
      </c>
      <c r="W363" s="2" t="s">
        <v>4083</v>
      </c>
      <c r="X363" s="2" t="s">
        <v>4084</v>
      </c>
      <c r="Y363" s="2" t="s">
        <v>94</v>
      </c>
      <c r="Z363" s="2" t="s">
        <v>95</v>
      </c>
      <c r="AA363" s="2" t="s">
        <v>286</v>
      </c>
      <c r="AB363" s="2" t="s">
        <v>3921</v>
      </c>
      <c r="AC363" s="2"/>
      <c r="AD363" s="2"/>
      <c r="AE363" s="2" t="s">
        <v>73</v>
      </c>
      <c r="AF363" s="3" t="s">
        <v>3921</v>
      </c>
      <c r="AG363" s="3" t="s">
        <v>4085</v>
      </c>
      <c r="AH363" s="3" t="s">
        <v>4086</v>
      </c>
      <c r="AI363" s="3" t="s">
        <v>76</v>
      </c>
      <c r="AJ363" s="3" t="s">
        <v>4087</v>
      </c>
      <c r="AK363" s="3" t="s">
        <v>76</v>
      </c>
      <c r="AL363" s="3" t="s">
        <v>4088</v>
      </c>
      <c r="AM363" s="4" t="s">
        <v>3758</v>
      </c>
      <c r="AN363" s="4" t="s">
        <v>79</v>
      </c>
      <c r="AO363" s="4" t="s">
        <v>80</v>
      </c>
      <c r="AP363" s="2"/>
      <c r="AQ363" s="2"/>
      <c r="AR363" s="2"/>
      <c r="AS363" s="2"/>
      <c r="AT363" s="2"/>
      <c r="AU363" s="2"/>
      <c r="AV363" s="2"/>
      <c r="AW363" s="2"/>
      <c r="AX363" s="2"/>
      <c r="AY363" s="2"/>
      <c r="AZ363" s="2"/>
      <c r="BA363" s="2"/>
      <c r="BB363" s="2"/>
      <c r="BC363" s="2"/>
    </row>
    <row r="364" spans="1:55" x14ac:dyDescent="0.25">
      <c r="A364" s="2" t="s">
        <v>53</v>
      </c>
      <c r="B364" s="2" t="s">
        <v>1271</v>
      </c>
      <c r="C364" s="2" t="s">
        <v>4089</v>
      </c>
      <c r="D364" s="2" t="s">
        <v>4090</v>
      </c>
      <c r="E364" s="2" t="s">
        <v>4091</v>
      </c>
      <c r="F364" s="2" t="s">
        <v>4091</v>
      </c>
      <c r="G364" s="2" t="s">
        <v>4091</v>
      </c>
      <c r="H364" s="2" t="s">
        <v>4092</v>
      </c>
      <c r="I364" s="2" t="s">
        <v>59</v>
      </c>
      <c r="J364" s="2" t="s">
        <v>60</v>
      </c>
      <c r="K364" s="2" t="s">
        <v>4092</v>
      </c>
      <c r="L364" s="2" t="s">
        <v>854</v>
      </c>
      <c r="M364" s="2" t="s">
        <v>60</v>
      </c>
      <c r="N364" s="2" t="s">
        <v>4093</v>
      </c>
      <c r="O364" s="2"/>
      <c r="P364" s="2" t="s">
        <v>4093</v>
      </c>
      <c r="Q364" s="2" t="s">
        <v>4093</v>
      </c>
      <c r="R364" s="2" t="s">
        <v>63</v>
      </c>
      <c r="S364" s="2" t="s">
        <v>64</v>
      </c>
      <c r="T364" s="2" t="s">
        <v>64</v>
      </c>
      <c r="U364" s="2" t="s">
        <v>696</v>
      </c>
      <c r="V364" s="2" t="s">
        <v>4094</v>
      </c>
      <c r="W364" s="2" t="s">
        <v>4095</v>
      </c>
      <c r="X364" s="2" t="s">
        <v>4096</v>
      </c>
      <c r="Y364" s="2" t="s">
        <v>94</v>
      </c>
      <c r="Z364" s="2" t="s">
        <v>4097</v>
      </c>
      <c r="AA364" s="2" t="s">
        <v>1277</v>
      </c>
      <c r="AB364" s="2" t="s">
        <v>97</v>
      </c>
      <c r="AC364" s="2"/>
      <c r="AD364" s="2"/>
      <c r="AE364" s="2" t="s">
        <v>73</v>
      </c>
      <c r="AF364" s="3" t="s">
        <v>97</v>
      </c>
      <c r="AG364" s="3" t="s">
        <v>4098</v>
      </c>
      <c r="AH364" s="3" t="s">
        <v>4099</v>
      </c>
      <c r="AI364" s="3" t="s">
        <v>76</v>
      </c>
      <c r="AJ364" s="3" t="s">
        <v>4100</v>
      </c>
      <c r="AK364" s="3" t="s">
        <v>76</v>
      </c>
      <c r="AL364" s="3" t="s">
        <v>4101</v>
      </c>
      <c r="AM364" s="4" t="s">
        <v>865</v>
      </c>
      <c r="AN364" s="4" t="s">
        <v>79</v>
      </c>
      <c r="AO364" s="4" t="s">
        <v>80</v>
      </c>
      <c r="AP364" s="2"/>
      <c r="AQ364" s="2"/>
      <c r="AR364" s="2"/>
      <c r="AS364" s="2"/>
      <c r="AT364" s="2"/>
      <c r="AU364" s="2"/>
      <c r="AV364" s="2"/>
      <c r="AW364" s="2"/>
      <c r="AX364" s="2"/>
      <c r="AY364" s="2"/>
      <c r="AZ364" s="2"/>
      <c r="BA364" s="2"/>
      <c r="BB364" s="2"/>
      <c r="BC364" s="2"/>
    </row>
    <row r="365" spans="1:55" x14ac:dyDescent="0.25">
      <c r="A365" s="2" t="s">
        <v>53</v>
      </c>
      <c r="B365" s="2" t="s">
        <v>216</v>
      </c>
      <c r="C365" s="2" t="s">
        <v>838</v>
      </c>
      <c r="D365" s="2" t="s">
        <v>4102</v>
      </c>
      <c r="E365" s="2" t="s">
        <v>3597</v>
      </c>
      <c r="F365" s="2" t="s">
        <v>4091</v>
      </c>
      <c r="G365" s="2" t="s">
        <v>4091</v>
      </c>
      <c r="H365" s="2" t="s">
        <v>4103</v>
      </c>
      <c r="I365" s="2" t="s">
        <v>59</v>
      </c>
      <c r="J365" s="2" t="s">
        <v>60</v>
      </c>
      <c r="K365" s="2" t="s">
        <v>4103</v>
      </c>
      <c r="L365" s="2" t="s">
        <v>4104</v>
      </c>
      <c r="M365" s="2"/>
      <c r="N365" s="2" t="s">
        <v>4105</v>
      </c>
      <c r="O365" s="2"/>
      <c r="P365" s="2"/>
      <c r="Q365" s="2"/>
      <c r="R365" s="2" t="s">
        <v>110</v>
      </c>
      <c r="S365" s="2" t="s">
        <v>256</v>
      </c>
      <c r="T365" s="2" t="s">
        <v>1897</v>
      </c>
      <c r="U365" s="2" t="s">
        <v>4106</v>
      </c>
      <c r="V365" s="2" t="s">
        <v>4107</v>
      </c>
      <c r="W365" s="2"/>
      <c r="X365" s="2" t="s">
        <v>4108</v>
      </c>
      <c r="Y365" s="2"/>
      <c r="Z365" s="2" t="s">
        <v>116</v>
      </c>
      <c r="AA365" s="2"/>
      <c r="AB365" s="2"/>
      <c r="AC365" s="2"/>
      <c r="AD365" s="2"/>
      <c r="AE365" s="2" t="s">
        <v>73</v>
      </c>
      <c r="AF365" s="3" t="s">
        <v>117</v>
      </c>
      <c r="AG365" s="3" t="s">
        <v>4109</v>
      </c>
      <c r="AH365" s="3" t="s">
        <v>4110</v>
      </c>
      <c r="AI365" s="3" t="s">
        <v>76</v>
      </c>
      <c r="AJ365" s="3" t="s">
        <v>4111</v>
      </c>
      <c r="AK365" s="3" t="s">
        <v>76</v>
      </c>
      <c r="AL365" s="3" t="s">
        <v>4112</v>
      </c>
      <c r="AM365" s="4" t="s">
        <v>865</v>
      </c>
      <c r="AN365" s="4" t="s">
        <v>79</v>
      </c>
      <c r="AO365" s="4" t="s">
        <v>80</v>
      </c>
      <c r="AP365" s="2"/>
      <c r="AQ365" s="2"/>
      <c r="AR365" s="2"/>
      <c r="AS365" s="2"/>
      <c r="AT365" s="2"/>
      <c r="AU365" s="2"/>
      <c r="AV365" s="2"/>
      <c r="AW365" s="2"/>
      <c r="AX365" s="2"/>
      <c r="AY365" s="2"/>
      <c r="AZ365" s="2"/>
      <c r="BA365" s="2"/>
      <c r="BB365" s="2"/>
      <c r="BC365" s="2"/>
    </row>
    <row r="366" spans="1:55" x14ac:dyDescent="0.25">
      <c r="A366" s="2" t="s">
        <v>53</v>
      </c>
      <c r="B366" s="2" t="s">
        <v>673</v>
      </c>
      <c r="C366" s="2" t="s">
        <v>4089</v>
      </c>
      <c r="D366" s="2" t="s">
        <v>4113</v>
      </c>
      <c r="E366" s="2" t="s">
        <v>4091</v>
      </c>
      <c r="F366" s="2" t="s">
        <v>4091</v>
      </c>
      <c r="G366" s="2" t="s">
        <v>4091</v>
      </c>
      <c r="H366" s="2" t="s">
        <v>4114</v>
      </c>
      <c r="I366" s="2" t="s">
        <v>59</v>
      </c>
      <c r="J366" s="2" t="s">
        <v>60</v>
      </c>
      <c r="K366" s="2" t="s">
        <v>4114</v>
      </c>
      <c r="L366" s="2" t="s">
        <v>854</v>
      </c>
      <c r="M366" s="2" t="s">
        <v>4115</v>
      </c>
      <c r="N366" s="2" t="s">
        <v>4093</v>
      </c>
      <c r="O366" s="2"/>
      <c r="P366" s="2" t="s">
        <v>4116</v>
      </c>
      <c r="Q366" s="2" t="s">
        <v>4116</v>
      </c>
      <c r="R366" s="2" t="s">
        <v>63</v>
      </c>
      <c r="S366" s="2" t="s">
        <v>64</v>
      </c>
      <c r="T366" s="2" t="s">
        <v>64</v>
      </c>
      <c r="U366" s="2" t="s">
        <v>1614</v>
      </c>
      <c r="V366" s="2" t="s">
        <v>4117</v>
      </c>
      <c r="W366" s="2" t="s">
        <v>4118</v>
      </c>
      <c r="X366" s="2" t="s">
        <v>4119</v>
      </c>
      <c r="Y366" s="2" t="s">
        <v>94</v>
      </c>
      <c r="Z366" s="2" t="s">
        <v>4097</v>
      </c>
      <c r="AA366" s="2" t="s">
        <v>685</v>
      </c>
      <c r="AB366" s="2" t="s">
        <v>97</v>
      </c>
      <c r="AC366" s="2"/>
      <c r="AD366" s="2"/>
      <c r="AE366" s="2" t="s">
        <v>73</v>
      </c>
      <c r="AF366" s="3" t="s">
        <v>97</v>
      </c>
      <c r="AG366" s="3" t="s">
        <v>4120</v>
      </c>
      <c r="AH366" s="3" t="s">
        <v>4121</v>
      </c>
      <c r="AI366" s="3" t="s">
        <v>76</v>
      </c>
      <c r="AJ366" s="3" t="s">
        <v>4122</v>
      </c>
      <c r="AK366" s="3" t="s">
        <v>76</v>
      </c>
      <c r="AL366" s="3" t="s">
        <v>4123</v>
      </c>
      <c r="AM366" s="4" t="s">
        <v>865</v>
      </c>
      <c r="AN366" s="4" t="s">
        <v>79</v>
      </c>
      <c r="AO366" s="4" t="s">
        <v>80</v>
      </c>
      <c r="AP366" s="2"/>
      <c r="AQ366" s="2"/>
      <c r="AR366" s="2"/>
      <c r="AS366" s="2"/>
      <c r="AT366" s="2"/>
      <c r="AU366" s="2"/>
      <c r="AV366" s="2"/>
      <c r="AW366" s="2"/>
      <c r="AX366" s="2"/>
      <c r="AY366" s="2"/>
      <c r="AZ366" s="2"/>
      <c r="BA366" s="2"/>
      <c r="BB366" s="2"/>
      <c r="BC366" s="2"/>
    </row>
    <row r="367" spans="1:55" x14ac:dyDescent="0.25">
      <c r="A367" s="2" t="s">
        <v>53</v>
      </c>
      <c r="B367" s="2" t="s">
        <v>738</v>
      </c>
      <c r="C367" s="2" t="s">
        <v>4124</v>
      </c>
      <c r="D367" s="2" t="s">
        <v>4125</v>
      </c>
      <c r="E367" s="2" t="s">
        <v>163</v>
      </c>
      <c r="F367" s="2" t="s">
        <v>4091</v>
      </c>
      <c r="G367" s="2" t="s">
        <v>4091</v>
      </c>
      <c r="H367" s="2" t="s">
        <v>4126</v>
      </c>
      <c r="I367" s="2" t="s">
        <v>59</v>
      </c>
      <c r="J367" s="2" t="s">
        <v>60</v>
      </c>
      <c r="K367" s="2" t="s">
        <v>4126</v>
      </c>
      <c r="L367" s="2" t="s">
        <v>2178</v>
      </c>
      <c r="M367" s="2" t="s">
        <v>60</v>
      </c>
      <c r="N367" s="2" t="s">
        <v>4127</v>
      </c>
      <c r="O367" s="2"/>
      <c r="P367" s="2" t="s">
        <v>4127</v>
      </c>
      <c r="Q367" s="2" t="s">
        <v>4127</v>
      </c>
      <c r="R367" s="2" t="s">
        <v>63</v>
      </c>
      <c r="S367" s="2" t="s">
        <v>64</v>
      </c>
      <c r="T367" s="2" t="s">
        <v>64</v>
      </c>
      <c r="U367" s="2" t="s">
        <v>2067</v>
      </c>
      <c r="V367" s="2" t="s">
        <v>4128</v>
      </c>
      <c r="W367" s="2" t="s">
        <v>4129</v>
      </c>
      <c r="X367" s="2" t="s">
        <v>4130</v>
      </c>
      <c r="Y367" s="2" t="s">
        <v>903</v>
      </c>
      <c r="Z367" s="2" t="s">
        <v>1468</v>
      </c>
      <c r="AA367" s="2" t="s">
        <v>747</v>
      </c>
      <c r="AB367" s="2" t="s">
        <v>3225</v>
      </c>
      <c r="AC367" s="2"/>
      <c r="AD367" s="2"/>
      <c r="AE367" s="2" t="s">
        <v>73</v>
      </c>
      <c r="AF367" s="3" t="s">
        <v>3225</v>
      </c>
      <c r="AG367" s="3" t="s">
        <v>4131</v>
      </c>
      <c r="AH367" s="3" t="s">
        <v>4127</v>
      </c>
      <c r="AI367" s="3" t="s">
        <v>76</v>
      </c>
      <c r="AJ367" s="3" t="s">
        <v>4132</v>
      </c>
      <c r="AK367" s="3" t="s">
        <v>76</v>
      </c>
      <c r="AL367" s="3" t="s">
        <v>4126</v>
      </c>
      <c r="AM367" s="4" t="s">
        <v>722</v>
      </c>
      <c r="AN367" s="4" t="s">
        <v>79</v>
      </c>
      <c r="AO367" s="4" t="s">
        <v>80</v>
      </c>
      <c r="AP367" s="2"/>
      <c r="AQ367" s="2"/>
      <c r="AR367" s="2"/>
      <c r="AS367" s="2"/>
      <c r="AT367" s="2"/>
      <c r="AU367" s="2"/>
      <c r="AV367" s="2"/>
      <c r="AW367" s="2"/>
      <c r="AX367" s="2"/>
      <c r="AY367" s="2"/>
      <c r="AZ367" s="2"/>
      <c r="BA367" s="2"/>
      <c r="BB367" s="2"/>
      <c r="BC367" s="2"/>
    </row>
    <row r="368" spans="1:55" x14ac:dyDescent="0.25">
      <c r="A368" s="2" t="s">
        <v>53</v>
      </c>
      <c r="B368" s="2" t="s">
        <v>943</v>
      </c>
      <c r="C368" s="2" t="s">
        <v>4133</v>
      </c>
      <c r="D368" s="2" t="s">
        <v>4134</v>
      </c>
      <c r="E368" s="2" t="s">
        <v>2696</v>
      </c>
      <c r="F368" s="2" t="s">
        <v>4091</v>
      </c>
      <c r="G368" s="2" t="s">
        <v>4091</v>
      </c>
      <c r="H368" s="2" t="s">
        <v>4135</v>
      </c>
      <c r="I368" s="2" t="s">
        <v>59</v>
      </c>
      <c r="J368" s="2" t="s">
        <v>60</v>
      </c>
      <c r="K368" s="2" t="s">
        <v>4135</v>
      </c>
      <c r="L368" s="2" t="s">
        <v>4136</v>
      </c>
      <c r="M368" s="2"/>
      <c r="N368" s="2" t="s">
        <v>4137</v>
      </c>
      <c r="O368" s="2"/>
      <c r="P368" s="2"/>
      <c r="Q368" s="2"/>
      <c r="R368" s="2" t="s">
        <v>110</v>
      </c>
      <c r="S368" s="2" t="s">
        <v>543</v>
      </c>
      <c r="T368" s="2" t="s">
        <v>2480</v>
      </c>
      <c r="U368" s="2" t="s">
        <v>4138</v>
      </c>
      <c r="V368" s="2" t="s">
        <v>4139</v>
      </c>
      <c r="W368" s="2" t="s">
        <v>4140</v>
      </c>
      <c r="X368" s="2" t="s">
        <v>4141</v>
      </c>
      <c r="Y368" s="2" t="s">
        <v>153</v>
      </c>
      <c r="Z368" s="2" t="s">
        <v>116</v>
      </c>
      <c r="AA368" s="2" t="s">
        <v>951</v>
      </c>
      <c r="AB368" s="2" t="s">
        <v>4142</v>
      </c>
      <c r="AC368" s="2"/>
      <c r="AD368" s="2"/>
      <c r="AE368" s="2" t="s">
        <v>73</v>
      </c>
      <c r="AF368" s="3" t="s">
        <v>4142</v>
      </c>
      <c r="AG368" s="3" t="s">
        <v>4143</v>
      </c>
      <c r="AH368" s="3" t="s">
        <v>4144</v>
      </c>
      <c r="AI368" s="3" t="s">
        <v>76</v>
      </c>
      <c r="AJ368" s="3" t="s">
        <v>4145</v>
      </c>
      <c r="AK368" s="3" t="s">
        <v>76</v>
      </c>
      <c r="AL368" s="3" t="s">
        <v>4146</v>
      </c>
      <c r="AM368" s="4" t="s">
        <v>122</v>
      </c>
      <c r="AN368" s="4" t="s">
        <v>79</v>
      </c>
      <c r="AO368" s="4" t="s">
        <v>80</v>
      </c>
      <c r="AP368" s="2"/>
      <c r="AQ368" s="2"/>
      <c r="AR368" s="2"/>
      <c r="AS368" s="2"/>
      <c r="AT368" s="2"/>
      <c r="AU368" s="2"/>
      <c r="AV368" s="2"/>
      <c r="AW368" s="2"/>
      <c r="AX368" s="2"/>
      <c r="AY368" s="2"/>
      <c r="AZ368" s="2"/>
      <c r="BA368" s="2"/>
      <c r="BB368" s="2"/>
      <c r="BC368" s="2"/>
    </row>
    <row r="369" spans="1:55" x14ac:dyDescent="0.25">
      <c r="A369" s="2" t="s">
        <v>53</v>
      </c>
      <c r="B369" s="2" t="s">
        <v>1025</v>
      </c>
      <c r="C369" s="2" t="s">
        <v>142</v>
      </c>
      <c r="D369" s="2" t="s">
        <v>4147</v>
      </c>
      <c r="E369" s="2" t="s">
        <v>2696</v>
      </c>
      <c r="F369" s="2" t="s">
        <v>4091</v>
      </c>
      <c r="G369" s="2" t="s">
        <v>4091</v>
      </c>
      <c r="H369" s="2" t="s">
        <v>4148</v>
      </c>
      <c r="I369" s="2" t="s">
        <v>59</v>
      </c>
      <c r="J369" s="2" t="s">
        <v>60</v>
      </c>
      <c r="K369" s="2" t="s">
        <v>4148</v>
      </c>
      <c r="L369" s="2" t="s">
        <v>4149</v>
      </c>
      <c r="M369" s="2"/>
      <c r="N369" s="2" t="s">
        <v>4150</v>
      </c>
      <c r="O369" s="2"/>
      <c r="P369" s="2"/>
      <c r="Q369" s="2"/>
      <c r="R369" s="2" t="s">
        <v>110</v>
      </c>
      <c r="S369" s="2" t="s">
        <v>1489</v>
      </c>
      <c r="T369" s="2" t="s">
        <v>4151</v>
      </c>
      <c r="U369" s="2" t="s">
        <v>4152</v>
      </c>
      <c r="V369" s="2" t="s">
        <v>4153</v>
      </c>
      <c r="W369" s="2" t="s">
        <v>4154</v>
      </c>
      <c r="X369" s="2" t="s">
        <v>4155</v>
      </c>
      <c r="Y369" s="2" t="s">
        <v>172</v>
      </c>
      <c r="Z369" s="2" t="s">
        <v>116</v>
      </c>
      <c r="AA369" s="2" t="s">
        <v>229</v>
      </c>
      <c r="AB369" s="2" t="s">
        <v>153</v>
      </c>
      <c r="AC369" s="2"/>
      <c r="AD369" s="2"/>
      <c r="AE369" s="2" t="s">
        <v>73</v>
      </c>
      <c r="AF369" s="3" t="s">
        <v>153</v>
      </c>
      <c r="AG369" s="3" t="s">
        <v>4156</v>
      </c>
      <c r="AH369" s="3" t="s">
        <v>4157</v>
      </c>
      <c r="AI369" s="3" t="s">
        <v>76</v>
      </c>
      <c r="AJ369" s="3" t="s">
        <v>4158</v>
      </c>
      <c r="AK369" s="3" t="s">
        <v>76</v>
      </c>
      <c r="AL369" s="3" t="s">
        <v>4159</v>
      </c>
      <c r="AM369" s="32"/>
      <c r="AN369" s="32"/>
      <c r="AO369" s="32"/>
      <c r="AP369" s="32"/>
      <c r="AQ369" s="32"/>
      <c r="AR369" s="32"/>
      <c r="AS369" s="32"/>
      <c r="AT369" s="32"/>
      <c r="AU369" s="32"/>
      <c r="AV369" s="32"/>
      <c r="AW369" s="32"/>
      <c r="AX369" s="32"/>
      <c r="AY369" s="32"/>
      <c r="AZ369" s="32"/>
      <c r="BA369" s="32"/>
      <c r="BB369" s="32"/>
      <c r="BC369" s="32"/>
    </row>
    <row r="370" spans="1:55" x14ac:dyDescent="0.25">
      <c r="A370" s="2" t="s">
        <v>53</v>
      </c>
      <c r="B370" s="2" t="s">
        <v>1016</v>
      </c>
      <c r="C370" s="2" t="s">
        <v>4089</v>
      </c>
      <c r="D370" s="2" t="s">
        <v>4160</v>
      </c>
      <c r="E370" s="2" t="s">
        <v>4091</v>
      </c>
      <c r="F370" s="2" t="s">
        <v>4091</v>
      </c>
      <c r="G370" s="2" t="s">
        <v>4091</v>
      </c>
      <c r="H370" s="2" t="s">
        <v>4161</v>
      </c>
      <c r="I370" s="2" t="s">
        <v>59</v>
      </c>
      <c r="J370" s="2" t="s">
        <v>60</v>
      </c>
      <c r="K370" s="2" t="s">
        <v>4161</v>
      </c>
      <c r="L370" s="2" t="s">
        <v>854</v>
      </c>
      <c r="M370" s="2" t="s">
        <v>60</v>
      </c>
      <c r="N370" s="2" t="s">
        <v>4162</v>
      </c>
      <c r="O370" s="2"/>
      <c r="P370" s="2" t="s">
        <v>4162</v>
      </c>
      <c r="Q370" s="2" t="s">
        <v>4162</v>
      </c>
      <c r="R370" s="2" t="s">
        <v>63</v>
      </c>
      <c r="S370" s="2" t="s">
        <v>64</v>
      </c>
      <c r="T370" s="2" t="s">
        <v>64</v>
      </c>
      <c r="U370" s="2" t="s">
        <v>4163</v>
      </c>
      <c r="V370" s="2" t="s">
        <v>4164</v>
      </c>
      <c r="W370" s="2" t="s">
        <v>4165</v>
      </c>
      <c r="X370" s="2" t="s">
        <v>4166</v>
      </c>
      <c r="Y370" s="2" t="s">
        <v>94</v>
      </c>
      <c r="Z370" s="2" t="s">
        <v>4097</v>
      </c>
      <c r="AA370" s="2" t="s">
        <v>1022</v>
      </c>
      <c r="AB370" s="2" t="s">
        <v>97</v>
      </c>
      <c r="AC370" s="2"/>
      <c r="AD370" s="2"/>
      <c r="AE370" s="2" t="s">
        <v>73</v>
      </c>
      <c r="AF370" s="3" t="s">
        <v>97</v>
      </c>
      <c r="AG370" s="3" t="s">
        <v>4167</v>
      </c>
      <c r="AH370" s="3" t="s">
        <v>4168</v>
      </c>
      <c r="AI370" s="3" t="s">
        <v>76</v>
      </c>
      <c r="AJ370" s="3" t="s">
        <v>4169</v>
      </c>
      <c r="AK370" s="3" t="s">
        <v>76</v>
      </c>
      <c r="AL370" s="3" t="s">
        <v>4170</v>
      </c>
      <c r="AM370" s="4" t="s">
        <v>865</v>
      </c>
      <c r="AN370" s="4" t="s">
        <v>79</v>
      </c>
      <c r="AO370" s="4" t="s">
        <v>80</v>
      </c>
      <c r="AP370" s="2"/>
      <c r="AQ370" s="2"/>
      <c r="AR370" s="2"/>
      <c r="AS370" s="2"/>
      <c r="AT370" s="2"/>
      <c r="AU370" s="2"/>
      <c r="AV370" s="2"/>
      <c r="AW370" s="2"/>
      <c r="AX370" s="2"/>
      <c r="AY370" s="2"/>
      <c r="AZ370" s="2"/>
      <c r="BA370" s="2"/>
      <c r="BB370" s="2"/>
      <c r="BC370" s="2"/>
    </row>
    <row r="371" spans="1:55" x14ac:dyDescent="0.25">
      <c r="A371" s="2" t="s">
        <v>53</v>
      </c>
      <c r="B371" s="2" t="s">
        <v>216</v>
      </c>
      <c r="C371" s="2" t="s">
        <v>838</v>
      </c>
      <c r="D371" s="2" t="s">
        <v>4171</v>
      </c>
      <c r="E371" s="2" t="s">
        <v>3597</v>
      </c>
      <c r="F371" s="2" t="s">
        <v>4091</v>
      </c>
      <c r="G371" s="2" t="s">
        <v>4091</v>
      </c>
      <c r="H371" s="2" t="s">
        <v>4172</v>
      </c>
      <c r="I371" s="2" t="s">
        <v>59</v>
      </c>
      <c r="J371" s="2" t="s">
        <v>60</v>
      </c>
      <c r="K371" s="2" t="s">
        <v>4172</v>
      </c>
      <c r="L371" s="2" t="s">
        <v>4173</v>
      </c>
      <c r="M371" s="2"/>
      <c r="N371" s="2" t="s">
        <v>4174</v>
      </c>
      <c r="O371" s="2"/>
      <c r="P371" s="2"/>
      <c r="Q371" s="2"/>
      <c r="R371" s="2" t="s">
        <v>110</v>
      </c>
      <c r="S371" s="2" t="s">
        <v>256</v>
      </c>
      <c r="T371" s="2" t="s">
        <v>370</v>
      </c>
      <c r="U371" s="2" t="s">
        <v>4175</v>
      </c>
      <c r="V371" s="2" t="s">
        <v>4176</v>
      </c>
      <c r="W371" s="2"/>
      <c r="X371" s="2" t="s">
        <v>373</v>
      </c>
      <c r="Y371" s="2"/>
      <c r="Z371" s="2" t="s">
        <v>116</v>
      </c>
      <c r="AA371" s="2"/>
      <c r="AB371" s="2"/>
      <c r="AC371" s="2"/>
      <c r="AD371" s="2"/>
      <c r="AE371" s="2" t="s">
        <v>73</v>
      </c>
      <c r="AF371" s="3" t="s">
        <v>117</v>
      </c>
      <c r="AG371" s="3" t="s">
        <v>4177</v>
      </c>
      <c r="AH371" s="3" t="s">
        <v>4178</v>
      </c>
      <c r="AI371" s="3" t="s">
        <v>76</v>
      </c>
      <c r="AJ371" s="3" t="s">
        <v>4179</v>
      </c>
      <c r="AK371" s="3" t="s">
        <v>76</v>
      </c>
      <c r="AL371" s="3" t="s">
        <v>4180</v>
      </c>
      <c r="AM371" s="4" t="s">
        <v>122</v>
      </c>
      <c r="AN371" s="4" t="s">
        <v>79</v>
      </c>
      <c r="AO371" s="4" t="s">
        <v>80</v>
      </c>
      <c r="AP371" s="2"/>
      <c r="AQ371" s="2"/>
      <c r="AR371" s="2"/>
      <c r="AS371" s="2"/>
      <c r="AT371" s="2"/>
      <c r="AU371" s="2"/>
      <c r="AV371" s="2"/>
      <c r="AW371" s="2"/>
      <c r="AX371" s="2"/>
      <c r="AY371" s="2"/>
      <c r="AZ371" s="2"/>
      <c r="BA371" s="2"/>
      <c r="BB371" s="2"/>
      <c r="BC371" s="2"/>
    </row>
    <row r="372" spans="1:55" x14ac:dyDescent="0.25">
      <c r="A372" s="2" t="s">
        <v>53</v>
      </c>
      <c r="B372" s="2" t="s">
        <v>655</v>
      </c>
      <c r="C372" s="2" t="s">
        <v>4089</v>
      </c>
      <c r="D372" s="2" t="s">
        <v>4181</v>
      </c>
      <c r="E372" s="2" t="s">
        <v>4091</v>
      </c>
      <c r="F372" s="2" t="s">
        <v>4091</v>
      </c>
      <c r="G372" s="2" t="s">
        <v>4091</v>
      </c>
      <c r="H372" s="2" t="s">
        <v>4182</v>
      </c>
      <c r="I372" s="2" t="s">
        <v>59</v>
      </c>
      <c r="J372" s="2" t="s">
        <v>60</v>
      </c>
      <c r="K372" s="2" t="s">
        <v>4182</v>
      </c>
      <c r="L372" s="2" t="s">
        <v>854</v>
      </c>
      <c r="M372" s="2" t="s">
        <v>60</v>
      </c>
      <c r="N372" s="2" t="s">
        <v>4183</v>
      </c>
      <c r="O372" s="2"/>
      <c r="P372" s="2" t="s">
        <v>4183</v>
      </c>
      <c r="Q372" s="2" t="s">
        <v>4183</v>
      </c>
      <c r="R372" s="2" t="s">
        <v>63</v>
      </c>
      <c r="S372" s="2" t="s">
        <v>64</v>
      </c>
      <c r="T372" s="2" t="s">
        <v>64</v>
      </c>
      <c r="U372" s="2" t="s">
        <v>2621</v>
      </c>
      <c r="V372" s="2" t="s">
        <v>4184</v>
      </c>
      <c r="W372" s="2" t="s">
        <v>4185</v>
      </c>
      <c r="X372" s="2" t="s">
        <v>4186</v>
      </c>
      <c r="Y372" s="2" t="s">
        <v>94</v>
      </c>
      <c r="Z372" s="2" t="s">
        <v>4097</v>
      </c>
      <c r="AA372" s="2" t="s">
        <v>667</v>
      </c>
      <c r="AB372" s="2" t="s">
        <v>97</v>
      </c>
      <c r="AC372" s="2"/>
      <c r="AD372" s="2"/>
      <c r="AE372" s="2" t="s">
        <v>73</v>
      </c>
      <c r="AF372" s="3" t="s">
        <v>97</v>
      </c>
      <c r="AG372" s="3" t="s">
        <v>4187</v>
      </c>
      <c r="AH372" s="3" t="s">
        <v>4188</v>
      </c>
      <c r="AI372" s="3" t="s">
        <v>76</v>
      </c>
      <c r="AJ372" s="3" t="s">
        <v>4189</v>
      </c>
      <c r="AK372" s="3" t="s">
        <v>76</v>
      </c>
      <c r="AL372" s="3" t="s">
        <v>4190</v>
      </c>
      <c r="AM372" s="4" t="s">
        <v>865</v>
      </c>
      <c r="AN372" s="4" t="s">
        <v>79</v>
      </c>
      <c r="AO372" s="4" t="s">
        <v>80</v>
      </c>
      <c r="AP372" s="2"/>
      <c r="AQ372" s="2"/>
      <c r="AR372" s="2"/>
      <c r="AS372" s="2"/>
      <c r="AT372" s="2"/>
      <c r="AU372" s="2"/>
      <c r="AV372" s="2"/>
      <c r="AW372" s="2"/>
      <c r="AX372" s="2"/>
      <c r="AY372" s="2"/>
      <c r="AZ372" s="2"/>
      <c r="BA372" s="2"/>
      <c r="BB372" s="2"/>
      <c r="BC372" s="2"/>
    </row>
    <row r="373" spans="1:55" x14ac:dyDescent="0.25">
      <c r="A373" s="2" t="s">
        <v>53</v>
      </c>
      <c r="B373" s="2" t="s">
        <v>160</v>
      </c>
      <c r="C373" s="2" t="s">
        <v>3831</v>
      </c>
      <c r="D373" s="2" t="s">
        <v>4191</v>
      </c>
      <c r="E373" s="2" t="s">
        <v>4091</v>
      </c>
      <c r="F373" s="2" t="s">
        <v>4091</v>
      </c>
      <c r="G373" s="2" t="s">
        <v>4091</v>
      </c>
      <c r="H373" s="2" t="s">
        <v>4192</v>
      </c>
      <c r="I373" s="2" t="s">
        <v>59</v>
      </c>
      <c r="J373" s="2" t="s">
        <v>60</v>
      </c>
      <c r="K373" s="2" t="s">
        <v>4192</v>
      </c>
      <c r="L373" s="2" t="s">
        <v>1294</v>
      </c>
      <c r="M373" s="2" t="s">
        <v>60</v>
      </c>
      <c r="N373" s="2" t="s">
        <v>3834</v>
      </c>
      <c r="O373" s="2"/>
      <c r="P373" s="2" t="s">
        <v>3834</v>
      </c>
      <c r="Q373" s="2" t="s">
        <v>3834</v>
      </c>
      <c r="R373" s="2" t="s">
        <v>63</v>
      </c>
      <c r="S373" s="2" t="s">
        <v>64</v>
      </c>
      <c r="T373" s="2" t="s">
        <v>64</v>
      </c>
      <c r="U373" s="2" t="s">
        <v>4193</v>
      </c>
      <c r="V373" s="2" t="s">
        <v>4194</v>
      </c>
      <c r="W373" s="2" t="s">
        <v>4195</v>
      </c>
      <c r="X373" s="2" t="s">
        <v>4196</v>
      </c>
      <c r="Y373" s="2" t="s">
        <v>226</v>
      </c>
      <c r="Z373" s="2" t="s">
        <v>227</v>
      </c>
      <c r="AA373" s="2" t="s">
        <v>174</v>
      </c>
      <c r="AB373" s="2" t="s">
        <v>319</v>
      </c>
      <c r="AC373" s="2"/>
      <c r="AD373" s="2"/>
      <c r="AE373" s="2" t="s">
        <v>73</v>
      </c>
      <c r="AF373" s="3" t="s">
        <v>319</v>
      </c>
      <c r="AG373" s="3" t="s">
        <v>4197</v>
      </c>
      <c r="AH373" s="3" t="s">
        <v>4198</v>
      </c>
      <c r="AI373" s="3" t="s">
        <v>76</v>
      </c>
      <c r="AJ373" s="3" t="s">
        <v>4199</v>
      </c>
      <c r="AK373" s="3" t="s">
        <v>76</v>
      </c>
      <c r="AL373" s="3" t="s">
        <v>4200</v>
      </c>
      <c r="AM373" s="4" t="s">
        <v>248</v>
      </c>
      <c r="AN373" s="4" t="s">
        <v>79</v>
      </c>
      <c r="AO373" s="4" t="s">
        <v>80</v>
      </c>
      <c r="AP373" s="2"/>
      <c r="AQ373" s="2"/>
      <c r="AR373" s="2"/>
      <c r="AS373" s="2"/>
      <c r="AT373" s="2"/>
      <c r="AU373" s="2"/>
      <c r="AV373" s="2"/>
      <c r="AW373" s="2"/>
      <c r="AX373" s="2"/>
      <c r="AY373" s="2"/>
      <c r="AZ373" s="2"/>
      <c r="BA373" s="2"/>
      <c r="BB373" s="2"/>
      <c r="BC373" s="2"/>
    </row>
    <row r="374" spans="1:55" x14ac:dyDescent="0.25">
      <c r="A374" s="2" t="s">
        <v>53</v>
      </c>
      <c r="B374" s="2" t="s">
        <v>1016</v>
      </c>
      <c r="C374" s="2" t="s">
        <v>2703</v>
      </c>
      <c r="D374" s="2" t="s">
        <v>4201</v>
      </c>
      <c r="E374" s="2" t="s">
        <v>2602</v>
      </c>
      <c r="F374" s="2" t="s">
        <v>4091</v>
      </c>
      <c r="G374" s="2" t="s">
        <v>4091</v>
      </c>
      <c r="H374" s="2" t="s">
        <v>4202</v>
      </c>
      <c r="I374" s="2" t="s">
        <v>59</v>
      </c>
      <c r="J374" s="2" t="s">
        <v>60</v>
      </c>
      <c r="K374" s="2" t="s">
        <v>4202</v>
      </c>
      <c r="L374" s="2" t="s">
        <v>3006</v>
      </c>
      <c r="M374" s="2"/>
      <c r="N374" s="2" t="s">
        <v>3007</v>
      </c>
      <c r="O374" s="2"/>
      <c r="P374" s="2"/>
      <c r="Q374" s="2"/>
      <c r="R374" s="2" t="s">
        <v>110</v>
      </c>
      <c r="S374" s="2" t="s">
        <v>167</v>
      </c>
      <c r="T374" s="2" t="s">
        <v>167</v>
      </c>
      <c r="U374" s="2" t="s">
        <v>1115</v>
      </c>
      <c r="V374" s="2" t="s">
        <v>4203</v>
      </c>
      <c r="W374" s="2" t="s">
        <v>4204</v>
      </c>
      <c r="X374" s="2" t="s">
        <v>4205</v>
      </c>
      <c r="Y374" s="2" t="s">
        <v>153</v>
      </c>
      <c r="Z374" s="2" t="s">
        <v>173</v>
      </c>
      <c r="AA374" s="2" t="s">
        <v>1022</v>
      </c>
      <c r="AB374" s="2" t="s">
        <v>1023</v>
      </c>
      <c r="AC374" s="2"/>
      <c r="AD374" s="2"/>
      <c r="AE374" s="2" t="s">
        <v>73</v>
      </c>
      <c r="AF374" s="3" t="s">
        <v>1023</v>
      </c>
      <c r="AG374" s="3" t="s">
        <v>4206</v>
      </c>
      <c r="AH374" s="3" t="s">
        <v>4207</v>
      </c>
      <c r="AI374" s="3" t="s">
        <v>76</v>
      </c>
      <c r="AJ374" s="3" t="s">
        <v>4208</v>
      </c>
      <c r="AK374" s="3" t="s">
        <v>76</v>
      </c>
      <c r="AL374" s="3" t="s">
        <v>4209</v>
      </c>
      <c r="AM374" s="4" t="s">
        <v>248</v>
      </c>
      <c r="AN374" s="4" t="s">
        <v>79</v>
      </c>
      <c r="AO374" s="4" t="s">
        <v>80</v>
      </c>
      <c r="AP374" s="2"/>
      <c r="AQ374" s="2"/>
      <c r="AR374" s="2"/>
      <c r="AS374" s="2"/>
      <c r="AT374" s="2"/>
      <c r="AU374" s="2"/>
      <c r="AV374" s="2"/>
      <c r="AW374" s="2"/>
      <c r="AX374" s="2"/>
      <c r="AY374" s="2"/>
      <c r="AZ374" s="2"/>
      <c r="BA374" s="2"/>
      <c r="BB374" s="2"/>
      <c r="BC374" s="2"/>
    </row>
    <row r="375" spans="1:55" x14ac:dyDescent="0.25">
      <c r="A375" s="2" t="s">
        <v>53</v>
      </c>
      <c r="B375" s="2" t="s">
        <v>2838</v>
      </c>
      <c r="C375" s="2" t="s">
        <v>4089</v>
      </c>
      <c r="D375" s="2" t="s">
        <v>4210</v>
      </c>
      <c r="E375" s="2" t="s">
        <v>4091</v>
      </c>
      <c r="F375" s="2" t="s">
        <v>4091</v>
      </c>
      <c r="G375" s="2" t="s">
        <v>4091</v>
      </c>
      <c r="H375" s="2" t="s">
        <v>4211</v>
      </c>
      <c r="I375" s="2" t="s">
        <v>59</v>
      </c>
      <c r="J375" s="2" t="s">
        <v>60</v>
      </c>
      <c r="K375" s="2" t="s">
        <v>4211</v>
      </c>
      <c r="L375" s="2" t="s">
        <v>854</v>
      </c>
      <c r="M375" s="2" t="s">
        <v>4212</v>
      </c>
      <c r="N375" s="2" t="s">
        <v>4093</v>
      </c>
      <c r="O375" s="2"/>
      <c r="P375" s="2" t="s">
        <v>4213</v>
      </c>
      <c r="Q375" s="2" t="s">
        <v>4213</v>
      </c>
      <c r="R375" s="2" t="s">
        <v>63</v>
      </c>
      <c r="S375" s="2" t="s">
        <v>64</v>
      </c>
      <c r="T375" s="2" t="s">
        <v>64</v>
      </c>
      <c r="U375" s="2" t="s">
        <v>3812</v>
      </c>
      <c r="V375" s="2" t="s">
        <v>4214</v>
      </c>
      <c r="W375" s="2" t="s">
        <v>4215</v>
      </c>
      <c r="X375" s="2" t="s">
        <v>4216</v>
      </c>
      <c r="Y375" s="2" t="s">
        <v>94</v>
      </c>
      <c r="Z375" s="2" t="s">
        <v>4097</v>
      </c>
      <c r="AA375" s="2" t="s">
        <v>2845</v>
      </c>
      <c r="AB375" s="2" t="s">
        <v>97</v>
      </c>
      <c r="AC375" s="2"/>
      <c r="AD375" s="2"/>
      <c r="AE375" s="2" t="s">
        <v>73</v>
      </c>
      <c r="AF375" s="3" t="s">
        <v>97</v>
      </c>
      <c r="AG375" s="3" t="s">
        <v>4217</v>
      </c>
      <c r="AH375" s="3" t="s">
        <v>4218</v>
      </c>
      <c r="AI375" s="3" t="s">
        <v>76</v>
      </c>
      <c r="AJ375" s="3" t="s">
        <v>4219</v>
      </c>
      <c r="AK375" s="3" t="s">
        <v>76</v>
      </c>
      <c r="AL375" s="3" t="s">
        <v>4220</v>
      </c>
      <c r="AM375" s="4" t="s">
        <v>865</v>
      </c>
      <c r="AN375" s="4" t="s">
        <v>79</v>
      </c>
      <c r="AO375" s="4" t="s">
        <v>80</v>
      </c>
      <c r="AP375" s="2"/>
      <c r="AQ375" s="2"/>
      <c r="AR375" s="2"/>
      <c r="AS375" s="2"/>
      <c r="AT375" s="2"/>
      <c r="AU375" s="2"/>
      <c r="AV375" s="2"/>
      <c r="AW375" s="2"/>
      <c r="AX375" s="2"/>
      <c r="AY375" s="2"/>
      <c r="AZ375" s="2"/>
      <c r="BA375" s="2"/>
      <c r="BB375" s="2"/>
      <c r="BC375" s="2"/>
    </row>
    <row r="376" spans="1:55" x14ac:dyDescent="0.25">
      <c r="A376" s="2" t="s">
        <v>53</v>
      </c>
      <c r="B376" s="2" t="s">
        <v>2631</v>
      </c>
      <c r="C376" s="2" t="s">
        <v>4089</v>
      </c>
      <c r="D376" s="2" t="s">
        <v>4221</v>
      </c>
      <c r="E376" s="2" t="s">
        <v>4091</v>
      </c>
      <c r="F376" s="2" t="s">
        <v>4091</v>
      </c>
      <c r="G376" s="2" t="s">
        <v>4091</v>
      </c>
      <c r="H376" s="2" t="s">
        <v>4222</v>
      </c>
      <c r="I376" s="2" t="s">
        <v>59</v>
      </c>
      <c r="J376" s="2" t="s">
        <v>60</v>
      </c>
      <c r="K376" s="2" t="s">
        <v>4222</v>
      </c>
      <c r="L376" s="2" t="s">
        <v>854</v>
      </c>
      <c r="M376" s="2" t="s">
        <v>60</v>
      </c>
      <c r="N376" s="2" t="s">
        <v>4183</v>
      </c>
      <c r="O376" s="2"/>
      <c r="P376" s="2" t="s">
        <v>4183</v>
      </c>
      <c r="Q376" s="2" t="s">
        <v>4183</v>
      </c>
      <c r="R376" s="2" t="s">
        <v>63</v>
      </c>
      <c r="S376" s="2" t="s">
        <v>64</v>
      </c>
      <c r="T376" s="2" t="s">
        <v>64</v>
      </c>
      <c r="U376" s="2" t="s">
        <v>4223</v>
      </c>
      <c r="V376" s="2" t="s">
        <v>4224</v>
      </c>
      <c r="W376" s="2" t="s">
        <v>4225</v>
      </c>
      <c r="X376" s="2" t="s">
        <v>4226</v>
      </c>
      <c r="Y376" s="2" t="s">
        <v>94</v>
      </c>
      <c r="Z376" s="2" t="s">
        <v>4097</v>
      </c>
      <c r="AA376" s="2" t="s">
        <v>2637</v>
      </c>
      <c r="AB376" s="2" t="s">
        <v>97</v>
      </c>
      <c r="AC376" s="2"/>
      <c r="AD376" s="2"/>
      <c r="AE376" s="2" t="s">
        <v>73</v>
      </c>
      <c r="AF376" s="3" t="s">
        <v>97</v>
      </c>
      <c r="AG376" s="3" t="s">
        <v>4227</v>
      </c>
      <c r="AH376" s="3" t="s">
        <v>4228</v>
      </c>
      <c r="AI376" s="3" t="s">
        <v>76</v>
      </c>
      <c r="AJ376" s="3" t="s">
        <v>4229</v>
      </c>
      <c r="AK376" s="3" t="s">
        <v>76</v>
      </c>
      <c r="AL376" s="3" t="s">
        <v>4230</v>
      </c>
      <c r="AM376" s="4" t="s">
        <v>865</v>
      </c>
      <c r="AN376" s="4" t="s">
        <v>79</v>
      </c>
      <c r="AO376" s="4" t="s">
        <v>80</v>
      </c>
      <c r="AP376" s="2"/>
      <c r="AQ376" s="2"/>
      <c r="AR376" s="2"/>
      <c r="AS376" s="2"/>
      <c r="AT376" s="2"/>
      <c r="AU376" s="2"/>
      <c r="AV376" s="2"/>
      <c r="AW376" s="2"/>
      <c r="AX376" s="2"/>
      <c r="AY376" s="2"/>
      <c r="AZ376" s="2"/>
      <c r="BA376" s="2"/>
      <c r="BB376" s="2"/>
      <c r="BC376" s="2"/>
    </row>
    <row r="377" spans="1:55" x14ac:dyDescent="0.25">
      <c r="A377" s="2" t="s">
        <v>53</v>
      </c>
      <c r="B377" s="2" t="s">
        <v>1177</v>
      </c>
      <c r="C377" s="2" t="s">
        <v>724</v>
      </c>
      <c r="D377" s="2" t="s">
        <v>4231</v>
      </c>
      <c r="E377" s="2" t="s">
        <v>3290</v>
      </c>
      <c r="F377" s="2" t="s">
        <v>4091</v>
      </c>
      <c r="G377" s="2" t="s">
        <v>4091</v>
      </c>
      <c r="H377" s="2" t="s">
        <v>4232</v>
      </c>
      <c r="I377" s="2" t="s">
        <v>59</v>
      </c>
      <c r="J377" s="2" t="s">
        <v>60</v>
      </c>
      <c r="K377" s="2" t="s">
        <v>4232</v>
      </c>
      <c r="L377" s="2" t="s">
        <v>2742</v>
      </c>
      <c r="M377" s="2"/>
      <c r="N377" s="2" t="s">
        <v>2743</v>
      </c>
      <c r="O377" s="2"/>
      <c r="P377" s="2"/>
      <c r="Q377" s="2"/>
      <c r="R377" s="2" t="s">
        <v>110</v>
      </c>
      <c r="S377" s="2" t="s">
        <v>543</v>
      </c>
      <c r="T377" s="2" t="s">
        <v>2744</v>
      </c>
      <c r="U377" s="2" t="s">
        <v>1083</v>
      </c>
      <c r="V377" s="2" t="s">
        <v>4233</v>
      </c>
      <c r="W377" s="2" t="s">
        <v>4234</v>
      </c>
      <c r="X377" s="2" t="s">
        <v>4235</v>
      </c>
      <c r="Y377" s="2" t="s">
        <v>172</v>
      </c>
      <c r="Z377" s="2" t="s">
        <v>116</v>
      </c>
      <c r="AA377" s="2" t="s">
        <v>1183</v>
      </c>
      <c r="AB377" s="2" t="s">
        <v>1184</v>
      </c>
      <c r="AC377" s="2"/>
      <c r="AD377" s="2"/>
      <c r="AE377" s="2" t="s">
        <v>73</v>
      </c>
      <c r="AF377" s="3" t="s">
        <v>1184</v>
      </c>
      <c r="AG377" s="3" t="s">
        <v>4236</v>
      </c>
      <c r="AH377" s="3" t="s">
        <v>4237</v>
      </c>
      <c r="AI377" s="3" t="s">
        <v>76</v>
      </c>
      <c r="AJ377" s="3" t="s">
        <v>4238</v>
      </c>
      <c r="AK377" s="3" t="s">
        <v>76</v>
      </c>
      <c r="AL377" s="3" t="s">
        <v>4239</v>
      </c>
      <c r="AM377" s="4" t="s">
        <v>122</v>
      </c>
      <c r="AN377" s="4" t="s">
        <v>79</v>
      </c>
      <c r="AO377" s="4" t="s">
        <v>80</v>
      </c>
      <c r="AP377" s="2"/>
      <c r="AQ377" s="2"/>
      <c r="AR377" s="2"/>
      <c r="AS377" s="2"/>
      <c r="AT377" s="2"/>
      <c r="AU377" s="2"/>
      <c r="AV377" s="2"/>
      <c r="AW377" s="2"/>
      <c r="AX377" s="2"/>
      <c r="AY377" s="2"/>
      <c r="AZ377" s="2"/>
      <c r="BA377" s="2"/>
      <c r="BB377" s="2"/>
      <c r="BC377" s="2"/>
    </row>
    <row r="378" spans="1:55" x14ac:dyDescent="0.25">
      <c r="A378" s="2" t="s">
        <v>53</v>
      </c>
      <c r="B378" s="2" t="s">
        <v>2631</v>
      </c>
      <c r="C378" s="2" t="s">
        <v>2703</v>
      </c>
      <c r="D378" s="2" t="s">
        <v>4240</v>
      </c>
      <c r="E378" s="2" t="s">
        <v>2602</v>
      </c>
      <c r="F378" s="2" t="s">
        <v>4091</v>
      </c>
      <c r="G378" s="2" t="s">
        <v>4091</v>
      </c>
      <c r="H378" s="2" t="s">
        <v>4241</v>
      </c>
      <c r="I378" s="2" t="s">
        <v>59</v>
      </c>
      <c r="J378" s="2" t="s">
        <v>60</v>
      </c>
      <c r="K378" s="2" t="s">
        <v>4241</v>
      </c>
      <c r="L378" s="2" t="s">
        <v>600</v>
      </c>
      <c r="M378" s="2"/>
      <c r="N378" s="2" t="s">
        <v>4242</v>
      </c>
      <c r="O378" s="2"/>
      <c r="P378" s="2"/>
      <c r="Q378" s="2"/>
      <c r="R378" s="2" t="s">
        <v>110</v>
      </c>
      <c r="S378" s="2" t="s">
        <v>167</v>
      </c>
      <c r="T378" s="2" t="s">
        <v>167</v>
      </c>
      <c r="U378" s="2" t="s">
        <v>589</v>
      </c>
      <c r="V378" s="2" t="s">
        <v>4243</v>
      </c>
      <c r="W378" s="2" t="s">
        <v>4244</v>
      </c>
      <c r="X378" s="2" t="s">
        <v>4245</v>
      </c>
      <c r="Y378" s="2" t="s">
        <v>153</v>
      </c>
      <c r="Z378" s="2" t="s">
        <v>173</v>
      </c>
      <c r="AA378" s="2" t="s">
        <v>2637</v>
      </c>
      <c r="AB378" s="2" t="s">
        <v>3075</v>
      </c>
      <c r="AC378" s="2"/>
      <c r="AD378" s="2"/>
      <c r="AE378" s="2" t="s">
        <v>73</v>
      </c>
      <c r="AF378" s="3" t="s">
        <v>349</v>
      </c>
      <c r="AG378" s="3" t="s">
        <v>4246</v>
      </c>
      <c r="AH378" s="3" t="s">
        <v>4247</v>
      </c>
      <c r="AI378" s="3" t="s">
        <v>76</v>
      </c>
      <c r="AJ378" s="3" t="s">
        <v>4248</v>
      </c>
      <c r="AK378" s="3" t="s">
        <v>76</v>
      </c>
      <c r="AL378" s="3" t="s">
        <v>4249</v>
      </c>
      <c r="AM378" s="4" t="s">
        <v>122</v>
      </c>
      <c r="AN378" s="4" t="s">
        <v>79</v>
      </c>
      <c r="AO378" s="4" t="s">
        <v>80</v>
      </c>
      <c r="AP378" s="2"/>
      <c r="AQ378" s="2"/>
      <c r="AR378" s="2"/>
      <c r="AS378" s="2"/>
      <c r="AT378" s="2"/>
      <c r="AU378" s="2"/>
      <c r="AV378" s="2"/>
      <c r="AW378" s="2"/>
      <c r="AX378" s="2"/>
      <c r="AY378" s="2"/>
      <c r="AZ378" s="2"/>
      <c r="BA378" s="2"/>
      <c r="BB378" s="2"/>
      <c r="BC378" s="2"/>
    </row>
    <row r="379" spans="1:55" x14ac:dyDescent="0.25">
      <c r="A379" s="2" t="s">
        <v>53</v>
      </c>
      <c r="B379" s="2" t="s">
        <v>553</v>
      </c>
      <c r="C379" s="2" t="s">
        <v>724</v>
      </c>
      <c r="D379" s="2" t="s">
        <v>4250</v>
      </c>
      <c r="E379" s="2" t="s">
        <v>840</v>
      </c>
      <c r="F379" s="2" t="s">
        <v>4091</v>
      </c>
      <c r="G379" s="2" t="s">
        <v>4091</v>
      </c>
      <c r="H379" s="2" t="s">
        <v>4251</v>
      </c>
      <c r="I379" s="2" t="s">
        <v>59</v>
      </c>
      <c r="J379" s="2" t="s">
        <v>60</v>
      </c>
      <c r="K379" s="2" t="s">
        <v>4251</v>
      </c>
      <c r="L379" s="2" t="s">
        <v>2766</v>
      </c>
      <c r="M379" s="2"/>
      <c r="N379" s="2" t="s">
        <v>4252</v>
      </c>
      <c r="O379" s="2"/>
      <c r="P379" s="2"/>
      <c r="Q379" s="2"/>
      <c r="R379" s="2" t="s">
        <v>110</v>
      </c>
      <c r="S379" s="2" t="s">
        <v>543</v>
      </c>
      <c r="T379" s="2" t="s">
        <v>544</v>
      </c>
      <c r="U379" s="2" t="s">
        <v>3445</v>
      </c>
      <c r="V379" s="2" t="s">
        <v>4253</v>
      </c>
      <c r="W379" s="2" t="s">
        <v>4254</v>
      </c>
      <c r="X379" s="2" t="s">
        <v>4255</v>
      </c>
      <c r="Y379" s="2" t="s">
        <v>172</v>
      </c>
      <c r="Z379" s="2" t="s">
        <v>116</v>
      </c>
      <c r="AA379" s="2" t="s">
        <v>559</v>
      </c>
      <c r="AB379" s="2" t="s">
        <v>4256</v>
      </c>
      <c r="AC379" s="2"/>
      <c r="AD379" s="2"/>
      <c r="AE379" s="2" t="s">
        <v>73</v>
      </c>
      <c r="AF379" s="3" t="s">
        <v>4256</v>
      </c>
      <c r="AG379" s="3" t="s">
        <v>4257</v>
      </c>
      <c r="AH379" s="3" t="s">
        <v>4258</v>
      </c>
      <c r="AI379" s="3" t="s">
        <v>76</v>
      </c>
      <c r="AJ379" s="3" t="s">
        <v>4259</v>
      </c>
      <c r="AK379" s="3" t="s">
        <v>76</v>
      </c>
      <c r="AL379" s="3" t="s">
        <v>4260</v>
      </c>
      <c r="AM379" s="4" t="s">
        <v>122</v>
      </c>
      <c r="AN379" s="4" t="s">
        <v>79</v>
      </c>
      <c r="AO379" s="4" t="s">
        <v>80</v>
      </c>
      <c r="AP379" s="2"/>
      <c r="AQ379" s="2"/>
      <c r="AR379" s="2"/>
      <c r="AS379" s="2"/>
      <c r="AT379" s="2"/>
      <c r="AU379" s="2"/>
      <c r="AV379" s="2"/>
      <c r="AW379" s="2"/>
      <c r="AX379" s="2"/>
      <c r="AY379" s="2"/>
      <c r="AZ379" s="2"/>
      <c r="BA379" s="2"/>
      <c r="BB379" s="2"/>
      <c r="BC379" s="2"/>
    </row>
    <row r="380" spans="1:55" x14ac:dyDescent="0.25">
      <c r="A380" s="2" t="s">
        <v>53</v>
      </c>
      <c r="B380" s="2" t="s">
        <v>2716</v>
      </c>
      <c r="C380" s="2" t="s">
        <v>4089</v>
      </c>
      <c r="D380" s="2" t="s">
        <v>4261</v>
      </c>
      <c r="E380" s="2" t="s">
        <v>4091</v>
      </c>
      <c r="F380" s="2" t="s">
        <v>4091</v>
      </c>
      <c r="G380" s="2" t="s">
        <v>4091</v>
      </c>
      <c r="H380" s="2" t="s">
        <v>4262</v>
      </c>
      <c r="I380" s="2" t="s">
        <v>59</v>
      </c>
      <c r="J380" s="2" t="s">
        <v>60</v>
      </c>
      <c r="K380" s="2" t="s">
        <v>4262</v>
      </c>
      <c r="L380" s="2" t="s">
        <v>854</v>
      </c>
      <c r="M380" s="2" t="s">
        <v>60</v>
      </c>
      <c r="N380" s="2" t="s">
        <v>4093</v>
      </c>
      <c r="O380" s="2"/>
      <c r="P380" s="2" t="s">
        <v>4093</v>
      </c>
      <c r="Q380" s="2" t="s">
        <v>4093</v>
      </c>
      <c r="R380" s="2" t="s">
        <v>63</v>
      </c>
      <c r="S380" s="2" t="s">
        <v>64</v>
      </c>
      <c r="T380" s="2" t="s">
        <v>64</v>
      </c>
      <c r="U380" s="2" t="s">
        <v>4263</v>
      </c>
      <c r="V380" s="2" t="s">
        <v>4264</v>
      </c>
      <c r="W380" s="2" t="s">
        <v>4265</v>
      </c>
      <c r="X380" s="2" t="s">
        <v>4266</v>
      </c>
      <c r="Y380" s="2" t="s">
        <v>94</v>
      </c>
      <c r="Z380" s="2" t="s">
        <v>4097</v>
      </c>
      <c r="AA380" s="2" t="s">
        <v>2723</v>
      </c>
      <c r="AB380" s="2" t="s">
        <v>97</v>
      </c>
      <c r="AC380" s="2"/>
      <c r="AD380" s="2"/>
      <c r="AE380" s="2" t="s">
        <v>73</v>
      </c>
      <c r="AF380" s="3" t="s">
        <v>97</v>
      </c>
      <c r="AG380" s="3" t="s">
        <v>4267</v>
      </c>
      <c r="AH380" s="3" t="s">
        <v>4268</v>
      </c>
      <c r="AI380" s="3" t="s">
        <v>76</v>
      </c>
      <c r="AJ380" s="3" t="s">
        <v>4269</v>
      </c>
      <c r="AK380" s="3" t="s">
        <v>76</v>
      </c>
      <c r="AL380" s="3" t="s">
        <v>4270</v>
      </c>
      <c r="AM380" s="4" t="s">
        <v>865</v>
      </c>
      <c r="AN380" s="4" t="s">
        <v>79</v>
      </c>
      <c r="AO380" s="4" t="s">
        <v>80</v>
      </c>
      <c r="AP380" s="2"/>
      <c r="AQ380" s="2"/>
      <c r="AR380" s="2"/>
      <c r="AS380" s="2"/>
      <c r="AT380" s="2"/>
      <c r="AU380" s="2"/>
      <c r="AV380" s="2"/>
      <c r="AW380" s="2"/>
      <c r="AX380" s="2"/>
      <c r="AY380" s="2"/>
      <c r="AZ380" s="2"/>
      <c r="BA380" s="2"/>
      <c r="BB380" s="2"/>
      <c r="BC380" s="2"/>
    </row>
    <row r="381" spans="1:55" x14ac:dyDescent="0.25">
      <c r="A381" s="2" t="s">
        <v>53</v>
      </c>
      <c r="B381" s="2" t="s">
        <v>2825</v>
      </c>
      <c r="C381" s="2" t="s">
        <v>4089</v>
      </c>
      <c r="D381" s="2" t="s">
        <v>4271</v>
      </c>
      <c r="E381" s="2" t="s">
        <v>4091</v>
      </c>
      <c r="F381" s="2" t="s">
        <v>4091</v>
      </c>
      <c r="G381" s="2" t="s">
        <v>4091</v>
      </c>
      <c r="H381" s="2" t="s">
        <v>4272</v>
      </c>
      <c r="I381" s="2" t="s">
        <v>59</v>
      </c>
      <c r="J381" s="2" t="s">
        <v>60</v>
      </c>
      <c r="K381" s="2" t="s">
        <v>4272</v>
      </c>
      <c r="L381" s="2" t="s">
        <v>854</v>
      </c>
      <c r="M381" s="2" t="s">
        <v>60</v>
      </c>
      <c r="N381" s="2" t="s">
        <v>4093</v>
      </c>
      <c r="O381" s="2"/>
      <c r="P381" s="2" t="s">
        <v>4093</v>
      </c>
      <c r="Q381" s="2" t="s">
        <v>4093</v>
      </c>
      <c r="R381" s="2" t="s">
        <v>63</v>
      </c>
      <c r="S381" s="2" t="s">
        <v>64</v>
      </c>
      <c r="T381" s="2" t="s">
        <v>64</v>
      </c>
      <c r="U381" s="2" t="s">
        <v>3600</v>
      </c>
      <c r="V381" s="2" t="s">
        <v>4273</v>
      </c>
      <c r="W381" s="2" t="s">
        <v>4274</v>
      </c>
      <c r="X381" s="2" t="s">
        <v>4275</v>
      </c>
      <c r="Y381" s="2" t="s">
        <v>94</v>
      </c>
      <c r="Z381" s="2" t="s">
        <v>4097</v>
      </c>
      <c r="AA381" s="2" t="s">
        <v>2833</v>
      </c>
      <c r="AB381" s="2" t="s">
        <v>97</v>
      </c>
      <c r="AC381" s="2"/>
      <c r="AD381" s="2"/>
      <c r="AE381" s="2" t="s">
        <v>73</v>
      </c>
      <c r="AF381" s="3" t="s">
        <v>97</v>
      </c>
      <c r="AG381" s="3" t="s">
        <v>4276</v>
      </c>
      <c r="AH381" s="3" t="s">
        <v>4277</v>
      </c>
      <c r="AI381" s="3" t="s">
        <v>76</v>
      </c>
      <c r="AJ381" s="3" t="s">
        <v>4278</v>
      </c>
      <c r="AK381" s="3" t="s">
        <v>76</v>
      </c>
      <c r="AL381" s="3" t="s">
        <v>4279</v>
      </c>
      <c r="AM381" s="4" t="s">
        <v>865</v>
      </c>
      <c r="AN381" s="4" t="s">
        <v>79</v>
      </c>
      <c r="AO381" s="4" t="s">
        <v>80</v>
      </c>
      <c r="AP381" s="2"/>
      <c r="AQ381" s="2"/>
      <c r="AR381" s="2"/>
      <c r="AS381" s="2"/>
      <c r="AT381" s="2"/>
      <c r="AU381" s="2"/>
      <c r="AV381" s="2"/>
      <c r="AW381" s="2"/>
      <c r="AX381" s="2"/>
      <c r="AY381" s="2"/>
      <c r="AZ381" s="2"/>
      <c r="BA381" s="2"/>
      <c r="BB381" s="2"/>
      <c r="BC381" s="2"/>
    </row>
    <row r="382" spans="1:55" x14ac:dyDescent="0.25">
      <c r="A382" s="2" t="s">
        <v>53</v>
      </c>
      <c r="B382" s="2" t="s">
        <v>799</v>
      </c>
      <c r="C382" s="2" t="s">
        <v>4133</v>
      </c>
      <c r="D382" s="2" t="s">
        <v>4280</v>
      </c>
      <c r="E382" s="2" t="s">
        <v>2696</v>
      </c>
      <c r="F382" s="2" t="s">
        <v>4091</v>
      </c>
      <c r="G382" s="2" t="s">
        <v>4091</v>
      </c>
      <c r="H382" s="2" t="s">
        <v>4281</v>
      </c>
      <c r="I382" s="2" t="s">
        <v>59</v>
      </c>
      <c r="J382" s="2" t="s">
        <v>60</v>
      </c>
      <c r="K382" s="2" t="s">
        <v>4281</v>
      </c>
      <c r="L382" s="2" t="s">
        <v>4136</v>
      </c>
      <c r="M382" s="2"/>
      <c r="N382" s="2" t="s">
        <v>4137</v>
      </c>
      <c r="O382" s="2"/>
      <c r="P382" s="2"/>
      <c r="Q382" s="2"/>
      <c r="R382" s="2" t="s">
        <v>110</v>
      </c>
      <c r="S382" s="2" t="s">
        <v>543</v>
      </c>
      <c r="T382" s="2" t="s">
        <v>2480</v>
      </c>
      <c r="U382" s="2" t="s">
        <v>168</v>
      </c>
      <c r="V382" s="2" t="s">
        <v>4282</v>
      </c>
      <c r="W382" s="2" t="s">
        <v>4283</v>
      </c>
      <c r="X382" s="2" t="s">
        <v>4284</v>
      </c>
      <c r="Y382" s="2" t="s">
        <v>172</v>
      </c>
      <c r="Z382" s="2" t="s">
        <v>116</v>
      </c>
      <c r="AA382" s="2" t="s">
        <v>1515</v>
      </c>
      <c r="AB382" s="2" t="s">
        <v>412</v>
      </c>
      <c r="AC382" s="2" t="s">
        <v>98</v>
      </c>
      <c r="AD382" s="2"/>
      <c r="AE382" s="2" t="s">
        <v>73</v>
      </c>
      <c r="AF382" s="3" t="s">
        <v>412</v>
      </c>
      <c r="AG382" s="3" t="s">
        <v>4285</v>
      </c>
      <c r="AH382" s="3" t="s">
        <v>4286</v>
      </c>
      <c r="AI382" s="3" t="s">
        <v>76</v>
      </c>
      <c r="AJ382" s="3" t="s">
        <v>4287</v>
      </c>
      <c r="AK382" s="3" t="s">
        <v>76</v>
      </c>
      <c r="AL382" s="3" t="s">
        <v>3474</v>
      </c>
      <c r="AM382" s="4" t="s">
        <v>122</v>
      </c>
      <c r="AN382" s="4" t="s">
        <v>79</v>
      </c>
      <c r="AO382" s="4" t="s">
        <v>80</v>
      </c>
      <c r="AP382" s="2"/>
      <c r="AQ382" s="2"/>
      <c r="AR382" s="2"/>
      <c r="AS382" s="2"/>
      <c r="AT382" s="2"/>
      <c r="AU382" s="2"/>
      <c r="AV382" s="2"/>
      <c r="AW382" s="2"/>
      <c r="AX382" s="2"/>
      <c r="AY382" s="2"/>
      <c r="AZ382" s="2"/>
      <c r="BA382" s="2"/>
      <c r="BB382" s="2"/>
      <c r="BC382" s="2"/>
    </row>
    <row r="383" spans="1:55" x14ac:dyDescent="0.25">
      <c r="A383" s="2" t="s">
        <v>53</v>
      </c>
      <c r="B383" s="2" t="s">
        <v>2716</v>
      </c>
      <c r="C383" s="2" t="s">
        <v>656</v>
      </c>
      <c r="D383" s="2" t="s">
        <v>4288</v>
      </c>
      <c r="E383" s="2" t="s">
        <v>57</v>
      </c>
      <c r="F383" s="2" t="s">
        <v>4091</v>
      </c>
      <c r="G383" s="2" t="s">
        <v>4091</v>
      </c>
      <c r="H383" s="2" t="s">
        <v>4289</v>
      </c>
      <c r="I383" s="2" t="s">
        <v>59</v>
      </c>
      <c r="J383" s="2" t="s">
        <v>60</v>
      </c>
      <c r="K383" s="2" t="s">
        <v>4289</v>
      </c>
      <c r="L383" s="2" t="s">
        <v>4290</v>
      </c>
      <c r="M383" s="2"/>
      <c r="N383" s="2" t="s">
        <v>4291</v>
      </c>
      <c r="O383" s="2"/>
      <c r="P383" s="2"/>
      <c r="Q383" s="2"/>
      <c r="R383" s="2" t="s">
        <v>110</v>
      </c>
      <c r="S383" s="2" t="s">
        <v>313</v>
      </c>
      <c r="T383" s="2" t="s">
        <v>314</v>
      </c>
      <c r="U383" s="2" t="s">
        <v>4292</v>
      </c>
      <c r="V383" s="2" t="s">
        <v>4293</v>
      </c>
      <c r="W383" s="2" t="s">
        <v>4294</v>
      </c>
      <c r="X383" s="2" t="s">
        <v>4295</v>
      </c>
      <c r="Y383" s="2" t="s">
        <v>153</v>
      </c>
      <c r="Z383" s="2" t="s">
        <v>173</v>
      </c>
      <c r="AA383" s="2" t="s">
        <v>2723</v>
      </c>
      <c r="AB383" s="2" t="s">
        <v>668</v>
      </c>
      <c r="AC383" s="2"/>
      <c r="AD383" s="2"/>
      <c r="AE383" s="2" t="s">
        <v>73</v>
      </c>
      <c r="AF383" s="3" t="s">
        <v>668</v>
      </c>
      <c r="AG383" s="3" t="s">
        <v>4296</v>
      </c>
      <c r="AH383" s="3" t="s">
        <v>4297</v>
      </c>
      <c r="AI383" s="3" t="s">
        <v>76</v>
      </c>
      <c r="AJ383" s="3" t="s">
        <v>4298</v>
      </c>
      <c r="AK383" s="3" t="s">
        <v>76</v>
      </c>
      <c r="AL383" s="3" t="s">
        <v>4299</v>
      </c>
      <c r="AM383" s="4" t="s">
        <v>122</v>
      </c>
      <c r="AN383" s="4" t="s">
        <v>79</v>
      </c>
      <c r="AO383" s="4" t="s">
        <v>80</v>
      </c>
      <c r="AP383" s="2"/>
      <c r="AQ383" s="2"/>
      <c r="AR383" s="2"/>
      <c r="AS383" s="2"/>
      <c r="AT383" s="2"/>
      <c r="AU383" s="2"/>
      <c r="AV383" s="2"/>
      <c r="AW383" s="2"/>
      <c r="AX383" s="2"/>
      <c r="AY383" s="2"/>
      <c r="AZ383" s="2"/>
      <c r="BA383" s="2"/>
      <c r="BB383" s="2"/>
      <c r="BC383" s="2"/>
    </row>
    <row r="384" spans="1:55" x14ac:dyDescent="0.25">
      <c r="A384" s="2" t="s">
        <v>53</v>
      </c>
      <c r="B384" s="2" t="s">
        <v>2687</v>
      </c>
      <c r="C384" s="2" t="s">
        <v>4089</v>
      </c>
      <c r="D384" s="2" t="s">
        <v>4300</v>
      </c>
      <c r="E384" s="2" t="s">
        <v>4091</v>
      </c>
      <c r="F384" s="2" t="s">
        <v>4091</v>
      </c>
      <c r="G384" s="2" t="s">
        <v>4091</v>
      </c>
      <c r="H384" s="2" t="s">
        <v>4301</v>
      </c>
      <c r="I384" s="2" t="s">
        <v>59</v>
      </c>
      <c r="J384" s="2" t="s">
        <v>60</v>
      </c>
      <c r="K384" s="2" t="s">
        <v>4301</v>
      </c>
      <c r="L384" s="2" t="s">
        <v>854</v>
      </c>
      <c r="M384" s="2" t="s">
        <v>4302</v>
      </c>
      <c r="N384" s="2" t="s">
        <v>4093</v>
      </c>
      <c r="O384" s="2"/>
      <c r="P384" s="2" t="s">
        <v>4303</v>
      </c>
      <c r="Q384" s="2" t="s">
        <v>4303</v>
      </c>
      <c r="R384" s="2" t="s">
        <v>63</v>
      </c>
      <c r="S384" s="2" t="s">
        <v>64</v>
      </c>
      <c r="T384" s="2" t="s">
        <v>64</v>
      </c>
      <c r="U384" s="2" t="s">
        <v>3600</v>
      </c>
      <c r="V384" s="2" t="s">
        <v>4304</v>
      </c>
      <c r="W384" s="2" t="s">
        <v>4305</v>
      </c>
      <c r="X384" s="2" t="s">
        <v>4306</v>
      </c>
      <c r="Y384" s="2" t="s">
        <v>94</v>
      </c>
      <c r="Z384" s="2" t="s">
        <v>4097</v>
      </c>
      <c r="AA384" s="2" t="s">
        <v>2692</v>
      </c>
      <c r="AB384" s="2" t="s">
        <v>97</v>
      </c>
      <c r="AC384" s="2"/>
      <c r="AD384" s="2"/>
      <c r="AE384" s="2" t="s">
        <v>73</v>
      </c>
      <c r="AF384" s="3" t="s">
        <v>97</v>
      </c>
      <c r="AG384" s="3" t="s">
        <v>4307</v>
      </c>
      <c r="AH384" s="3" t="s">
        <v>4308</v>
      </c>
      <c r="AI384" s="3" t="s">
        <v>76</v>
      </c>
      <c r="AJ384" s="3" t="s">
        <v>4309</v>
      </c>
      <c r="AK384" s="3" t="s">
        <v>76</v>
      </c>
      <c r="AL384" s="3" t="s">
        <v>4310</v>
      </c>
      <c r="AM384" s="4" t="s">
        <v>865</v>
      </c>
      <c r="AN384" s="4" t="s">
        <v>79</v>
      </c>
      <c r="AO384" s="4" t="s">
        <v>80</v>
      </c>
      <c r="AP384" s="2"/>
      <c r="AQ384" s="2"/>
      <c r="AR384" s="2"/>
      <c r="AS384" s="2"/>
      <c r="AT384" s="2"/>
      <c r="AU384" s="2"/>
      <c r="AV384" s="2"/>
      <c r="AW384" s="2"/>
      <c r="AX384" s="2"/>
      <c r="AY384" s="2"/>
      <c r="AZ384" s="2"/>
      <c r="BA384" s="2"/>
      <c r="BB384" s="2"/>
      <c r="BC384" s="2"/>
    </row>
    <row r="385" spans="1:55" x14ac:dyDescent="0.25">
      <c r="A385" s="2" t="s">
        <v>53</v>
      </c>
      <c r="B385" s="2" t="s">
        <v>1188</v>
      </c>
      <c r="C385" s="2" t="s">
        <v>4133</v>
      </c>
      <c r="D385" s="2" t="s">
        <v>4311</v>
      </c>
      <c r="E385" s="2" t="s">
        <v>2696</v>
      </c>
      <c r="F385" s="2" t="s">
        <v>4091</v>
      </c>
      <c r="G385" s="2" t="s">
        <v>4091</v>
      </c>
      <c r="H385" s="2" t="s">
        <v>4281</v>
      </c>
      <c r="I385" s="2" t="s">
        <v>59</v>
      </c>
      <c r="J385" s="2" t="s">
        <v>60</v>
      </c>
      <c r="K385" s="2" t="s">
        <v>4281</v>
      </c>
      <c r="L385" s="2" t="s">
        <v>4136</v>
      </c>
      <c r="M385" s="2"/>
      <c r="N385" s="2" t="s">
        <v>4137</v>
      </c>
      <c r="O385" s="2"/>
      <c r="P385" s="2"/>
      <c r="Q385" s="2"/>
      <c r="R385" s="2" t="s">
        <v>110</v>
      </c>
      <c r="S385" s="2" t="s">
        <v>543</v>
      </c>
      <c r="T385" s="2" t="s">
        <v>2480</v>
      </c>
      <c r="U385" s="2" t="s">
        <v>886</v>
      </c>
      <c r="V385" s="2" t="s">
        <v>4312</v>
      </c>
      <c r="W385" s="2" t="s">
        <v>4313</v>
      </c>
      <c r="X385" s="2" t="s">
        <v>4314</v>
      </c>
      <c r="Y385" s="2" t="s">
        <v>172</v>
      </c>
      <c r="Z385" s="2" t="s">
        <v>116</v>
      </c>
      <c r="AA385" s="2" t="s">
        <v>1200</v>
      </c>
      <c r="AB385" s="2" t="s">
        <v>1774</v>
      </c>
      <c r="AC385" s="2"/>
      <c r="AD385" s="2"/>
      <c r="AE385" s="2" t="s">
        <v>73</v>
      </c>
      <c r="AF385" s="3" t="s">
        <v>1774</v>
      </c>
      <c r="AG385" s="3" t="s">
        <v>4315</v>
      </c>
      <c r="AH385" s="3" t="s">
        <v>4286</v>
      </c>
      <c r="AI385" s="3" t="s">
        <v>76</v>
      </c>
      <c r="AJ385" s="3" t="s">
        <v>4287</v>
      </c>
      <c r="AK385" s="3" t="s">
        <v>76</v>
      </c>
      <c r="AL385" s="3" t="s">
        <v>3474</v>
      </c>
      <c r="AM385" s="4" t="s">
        <v>122</v>
      </c>
      <c r="AN385" s="4" t="s">
        <v>79</v>
      </c>
      <c r="AO385" s="4" t="s">
        <v>80</v>
      </c>
      <c r="AP385" s="2"/>
      <c r="AQ385" s="2"/>
      <c r="AR385" s="2"/>
      <c r="AS385" s="2"/>
      <c r="AT385" s="2"/>
      <c r="AU385" s="2"/>
      <c r="AV385" s="2"/>
      <c r="AW385" s="2"/>
      <c r="AX385" s="2"/>
      <c r="AY385" s="2"/>
      <c r="AZ385" s="2"/>
      <c r="BA385" s="2"/>
      <c r="BB385" s="2"/>
      <c r="BC385" s="2"/>
    </row>
    <row r="386" spans="1:55" x14ac:dyDescent="0.25">
      <c r="A386" s="2" t="s">
        <v>53</v>
      </c>
      <c r="B386" s="2" t="s">
        <v>1177</v>
      </c>
      <c r="C386" s="2" t="s">
        <v>4133</v>
      </c>
      <c r="D386" s="2" t="s">
        <v>4316</v>
      </c>
      <c r="E386" s="2" t="s">
        <v>2696</v>
      </c>
      <c r="F386" s="2" t="s">
        <v>4091</v>
      </c>
      <c r="G386" s="2" t="s">
        <v>4091</v>
      </c>
      <c r="H386" s="2" t="s">
        <v>4135</v>
      </c>
      <c r="I386" s="2" t="s">
        <v>59</v>
      </c>
      <c r="J386" s="2" t="s">
        <v>60</v>
      </c>
      <c r="K386" s="2" t="s">
        <v>4135</v>
      </c>
      <c r="L386" s="2" t="s">
        <v>4317</v>
      </c>
      <c r="M386" s="2"/>
      <c r="N386" s="2" t="s">
        <v>4137</v>
      </c>
      <c r="O386" s="2"/>
      <c r="P386" s="2"/>
      <c r="Q386" s="2"/>
      <c r="R386" s="2" t="s">
        <v>110</v>
      </c>
      <c r="S386" s="2" t="s">
        <v>167</v>
      </c>
      <c r="T386" s="2" t="s">
        <v>167</v>
      </c>
      <c r="U386" s="2" t="s">
        <v>4318</v>
      </c>
      <c r="V386" s="2" t="s">
        <v>4319</v>
      </c>
      <c r="W386" s="2" t="s">
        <v>4320</v>
      </c>
      <c r="X386" s="2" t="s">
        <v>4321</v>
      </c>
      <c r="Y386" s="2" t="s">
        <v>172</v>
      </c>
      <c r="Z386" s="2" t="s">
        <v>116</v>
      </c>
      <c r="AA386" s="2" t="s">
        <v>3508</v>
      </c>
      <c r="AB386" s="2" t="s">
        <v>412</v>
      </c>
      <c r="AC386" s="2" t="s">
        <v>98</v>
      </c>
      <c r="AD386" s="2"/>
      <c r="AE386" s="2" t="s">
        <v>73</v>
      </c>
      <c r="AF386" s="3" t="s">
        <v>412</v>
      </c>
      <c r="AG386" s="3" t="s">
        <v>4322</v>
      </c>
      <c r="AH386" s="3" t="s">
        <v>4144</v>
      </c>
      <c r="AI386" s="3" t="s">
        <v>76</v>
      </c>
      <c r="AJ386" s="3" t="s">
        <v>4145</v>
      </c>
      <c r="AK386" s="3" t="s">
        <v>76</v>
      </c>
      <c r="AL386" s="3" t="s">
        <v>4146</v>
      </c>
      <c r="AM386" s="4" t="s">
        <v>122</v>
      </c>
      <c r="AN386" s="4" t="s">
        <v>79</v>
      </c>
      <c r="AO386" s="4" t="s">
        <v>80</v>
      </c>
      <c r="AP386" s="2"/>
      <c r="AQ386" s="2"/>
      <c r="AR386" s="2"/>
      <c r="AS386" s="2"/>
      <c r="AT386" s="2"/>
      <c r="AU386" s="2"/>
      <c r="AV386" s="2"/>
      <c r="AW386" s="2"/>
      <c r="AX386" s="2"/>
      <c r="AY386" s="2"/>
      <c r="AZ386" s="2"/>
      <c r="BA386" s="2"/>
      <c r="BB386" s="2"/>
      <c r="BC386" s="2"/>
    </row>
    <row r="387" spans="1:55" x14ac:dyDescent="0.25">
      <c r="A387" s="2" t="s">
        <v>53</v>
      </c>
      <c r="B387" s="2" t="s">
        <v>521</v>
      </c>
      <c r="C387" s="2" t="s">
        <v>4133</v>
      </c>
      <c r="D387" s="2" t="s">
        <v>4323</v>
      </c>
      <c r="E387" s="2" t="s">
        <v>3290</v>
      </c>
      <c r="F387" s="2" t="s">
        <v>4091</v>
      </c>
      <c r="G387" s="2" t="s">
        <v>4091</v>
      </c>
      <c r="H387" s="2" t="s">
        <v>4135</v>
      </c>
      <c r="I387" s="2" t="s">
        <v>59</v>
      </c>
      <c r="J387" s="2" t="s">
        <v>60</v>
      </c>
      <c r="K387" s="2" t="s">
        <v>4135</v>
      </c>
      <c r="L387" s="2" t="s">
        <v>4136</v>
      </c>
      <c r="M387" s="2"/>
      <c r="N387" s="2" t="s">
        <v>4137</v>
      </c>
      <c r="O387" s="2"/>
      <c r="P387" s="2"/>
      <c r="Q387" s="2"/>
      <c r="R387" s="2" t="s">
        <v>110</v>
      </c>
      <c r="S387" s="2" t="s">
        <v>543</v>
      </c>
      <c r="T387" s="2" t="s">
        <v>2480</v>
      </c>
      <c r="U387" s="2" t="s">
        <v>567</v>
      </c>
      <c r="V387" s="2" t="s">
        <v>4324</v>
      </c>
      <c r="W387" s="2" t="s">
        <v>4325</v>
      </c>
      <c r="X387" s="2" t="s">
        <v>4326</v>
      </c>
      <c r="Y387" s="2" t="s">
        <v>153</v>
      </c>
      <c r="Z387" s="2" t="s">
        <v>116</v>
      </c>
      <c r="AA387" s="2" t="s">
        <v>532</v>
      </c>
      <c r="AB387" s="2" t="s">
        <v>560</v>
      </c>
      <c r="AC387" s="2"/>
      <c r="AD387" s="2"/>
      <c r="AE387" s="2" t="s">
        <v>73</v>
      </c>
      <c r="AF387" s="3" t="s">
        <v>560</v>
      </c>
      <c r="AG387" s="3" t="s">
        <v>4327</v>
      </c>
      <c r="AH387" s="3" t="s">
        <v>4144</v>
      </c>
      <c r="AI387" s="3" t="s">
        <v>76</v>
      </c>
      <c r="AJ387" s="3" t="s">
        <v>4145</v>
      </c>
      <c r="AK387" s="3" t="s">
        <v>76</v>
      </c>
      <c r="AL387" s="3" t="s">
        <v>4146</v>
      </c>
      <c r="AM387" s="4" t="s">
        <v>122</v>
      </c>
      <c r="AN387" s="4" t="s">
        <v>79</v>
      </c>
      <c r="AO387" s="4" t="s">
        <v>80</v>
      </c>
      <c r="AP387" s="2"/>
      <c r="AQ387" s="2"/>
      <c r="AR387" s="2"/>
      <c r="AS387" s="2"/>
      <c r="AT387" s="2"/>
      <c r="AU387" s="2"/>
      <c r="AV387" s="2"/>
      <c r="AW387" s="2"/>
      <c r="AX387" s="2"/>
      <c r="AY387" s="2"/>
      <c r="AZ387" s="2"/>
      <c r="BA387" s="2"/>
      <c r="BB387" s="2"/>
      <c r="BC387" s="2"/>
    </row>
    <row r="388" spans="1:55" x14ac:dyDescent="0.25">
      <c r="A388" s="2" t="s">
        <v>53</v>
      </c>
      <c r="B388" s="2" t="s">
        <v>141</v>
      </c>
      <c r="C388" s="2" t="s">
        <v>4133</v>
      </c>
      <c r="D388" s="2" t="s">
        <v>4328</v>
      </c>
      <c r="E388" s="2" t="s">
        <v>2696</v>
      </c>
      <c r="F388" s="2" t="s">
        <v>4091</v>
      </c>
      <c r="G388" s="2" t="s">
        <v>4091</v>
      </c>
      <c r="H388" s="2" t="s">
        <v>4329</v>
      </c>
      <c r="I388" s="2" t="s">
        <v>59</v>
      </c>
      <c r="J388" s="2" t="s">
        <v>60</v>
      </c>
      <c r="K388" s="2" t="s">
        <v>4329</v>
      </c>
      <c r="L388" s="2" t="s">
        <v>4136</v>
      </c>
      <c r="M388" s="2"/>
      <c r="N388" s="2" t="s">
        <v>4137</v>
      </c>
      <c r="O388" s="2"/>
      <c r="P388" s="2"/>
      <c r="Q388" s="2"/>
      <c r="R388" s="2" t="s">
        <v>110</v>
      </c>
      <c r="S388" s="2" t="s">
        <v>543</v>
      </c>
      <c r="T388" s="2" t="s">
        <v>2480</v>
      </c>
      <c r="U388" s="2" t="s">
        <v>4330</v>
      </c>
      <c r="V388" s="2" t="s">
        <v>4331</v>
      </c>
      <c r="W388" s="2" t="s">
        <v>4332</v>
      </c>
      <c r="X388" s="2" t="s">
        <v>4333</v>
      </c>
      <c r="Y388" s="2" t="s">
        <v>172</v>
      </c>
      <c r="Z388" s="2" t="s">
        <v>116</v>
      </c>
      <c r="AA388" s="2" t="s">
        <v>154</v>
      </c>
      <c r="AB388" s="2" t="s">
        <v>155</v>
      </c>
      <c r="AC388" s="2"/>
      <c r="AD388" s="2"/>
      <c r="AE388" s="2" t="s">
        <v>73</v>
      </c>
      <c r="AF388" s="3" t="s">
        <v>155</v>
      </c>
      <c r="AG388" s="3" t="s">
        <v>4334</v>
      </c>
      <c r="AH388" s="3" t="s">
        <v>4335</v>
      </c>
      <c r="AI388" s="3" t="s">
        <v>76</v>
      </c>
      <c r="AJ388" s="3" t="s">
        <v>4336</v>
      </c>
      <c r="AK388" s="3" t="s">
        <v>76</v>
      </c>
      <c r="AL388" s="3" t="s">
        <v>4337</v>
      </c>
      <c r="AM388" s="4" t="s">
        <v>122</v>
      </c>
      <c r="AN388" s="4" t="s">
        <v>79</v>
      </c>
      <c r="AO388" s="4" t="s">
        <v>80</v>
      </c>
      <c r="AP388" s="2"/>
      <c r="AQ388" s="2"/>
      <c r="AR388" s="2"/>
      <c r="AS388" s="2"/>
      <c r="AT388" s="2"/>
      <c r="AU388" s="2"/>
      <c r="AV388" s="2"/>
      <c r="AW388" s="2"/>
      <c r="AX388" s="2"/>
      <c r="AY388" s="2"/>
      <c r="AZ388" s="2"/>
      <c r="BA388" s="2"/>
      <c r="BB388" s="2"/>
      <c r="BC388" s="2"/>
    </row>
    <row r="389" spans="1:55" x14ac:dyDescent="0.25">
      <c r="A389" s="2" t="s">
        <v>53</v>
      </c>
      <c r="B389" s="2" t="s">
        <v>1100</v>
      </c>
      <c r="C389" s="2" t="s">
        <v>4133</v>
      </c>
      <c r="D389" s="2" t="s">
        <v>4338</v>
      </c>
      <c r="E389" s="2" t="s">
        <v>2696</v>
      </c>
      <c r="F389" s="2" t="s">
        <v>4091</v>
      </c>
      <c r="G389" s="2" t="s">
        <v>4091</v>
      </c>
      <c r="H389" s="2" t="s">
        <v>4135</v>
      </c>
      <c r="I389" s="2" t="s">
        <v>59</v>
      </c>
      <c r="J389" s="2" t="s">
        <v>60</v>
      </c>
      <c r="K389" s="2" t="s">
        <v>4135</v>
      </c>
      <c r="L389" s="2" t="s">
        <v>4317</v>
      </c>
      <c r="M389" s="2"/>
      <c r="N389" s="2" t="s">
        <v>4137</v>
      </c>
      <c r="O389" s="2"/>
      <c r="P389" s="2"/>
      <c r="Q389" s="2"/>
      <c r="R389" s="2" t="s">
        <v>110</v>
      </c>
      <c r="S389" s="2" t="s">
        <v>167</v>
      </c>
      <c r="T389" s="2" t="s">
        <v>167</v>
      </c>
      <c r="U389" s="2" t="s">
        <v>3354</v>
      </c>
      <c r="V389" s="2" t="s">
        <v>4339</v>
      </c>
      <c r="W389" s="2" t="s">
        <v>4340</v>
      </c>
      <c r="X389" s="2" t="s">
        <v>4341</v>
      </c>
      <c r="Y389" s="2" t="s">
        <v>172</v>
      </c>
      <c r="Z389" s="2" t="s">
        <v>116</v>
      </c>
      <c r="AA389" s="2" t="s">
        <v>1109</v>
      </c>
      <c r="AB389" s="2" t="s">
        <v>412</v>
      </c>
      <c r="AC389" s="2" t="s">
        <v>98</v>
      </c>
      <c r="AD389" s="2"/>
      <c r="AE389" s="2" t="s">
        <v>73</v>
      </c>
      <c r="AF389" s="3" t="s">
        <v>412</v>
      </c>
      <c r="AG389" s="3" t="s">
        <v>4342</v>
      </c>
      <c r="AH389" s="3" t="s">
        <v>4144</v>
      </c>
      <c r="AI389" s="3" t="s">
        <v>76</v>
      </c>
      <c r="AJ389" s="3" t="s">
        <v>4145</v>
      </c>
      <c r="AK389" s="3" t="s">
        <v>76</v>
      </c>
      <c r="AL389" s="3" t="s">
        <v>4146</v>
      </c>
      <c r="AM389" s="4" t="s">
        <v>122</v>
      </c>
      <c r="AN389" s="4" t="s">
        <v>79</v>
      </c>
      <c r="AO389" s="4" t="s">
        <v>80</v>
      </c>
      <c r="AP389" s="2"/>
      <c r="AQ389" s="2"/>
      <c r="AR389" s="2"/>
      <c r="AS389" s="2"/>
      <c r="AT389" s="2"/>
      <c r="AU389" s="2"/>
      <c r="AV389" s="2"/>
      <c r="AW389" s="2"/>
      <c r="AX389" s="2"/>
      <c r="AY389" s="2"/>
      <c r="AZ389" s="2"/>
      <c r="BA389" s="2"/>
      <c r="BB389" s="2"/>
      <c r="BC389" s="2"/>
    </row>
    <row r="390" spans="1:55" x14ac:dyDescent="0.25">
      <c r="A390" s="2" t="s">
        <v>53</v>
      </c>
      <c r="B390" s="2" t="s">
        <v>1047</v>
      </c>
      <c r="C390" s="2" t="s">
        <v>4089</v>
      </c>
      <c r="D390" s="2" t="s">
        <v>4343</v>
      </c>
      <c r="E390" s="2" t="s">
        <v>4091</v>
      </c>
      <c r="F390" s="2" t="s">
        <v>4091</v>
      </c>
      <c r="G390" s="2" t="s">
        <v>4091</v>
      </c>
      <c r="H390" s="2" t="s">
        <v>4344</v>
      </c>
      <c r="I390" s="2" t="s">
        <v>59</v>
      </c>
      <c r="J390" s="2" t="s">
        <v>60</v>
      </c>
      <c r="K390" s="2" t="s">
        <v>4344</v>
      </c>
      <c r="L390" s="2" t="s">
        <v>854</v>
      </c>
      <c r="M390" s="2" t="s">
        <v>60</v>
      </c>
      <c r="N390" s="2" t="s">
        <v>4345</v>
      </c>
      <c r="O390" s="2"/>
      <c r="P390" s="2" t="s">
        <v>4345</v>
      </c>
      <c r="Q390" s="2" t="s">
        <v>4345</v>
      </c>
      <c r="R390" s="2" t="s">
        <v>63</v>
      </c>
      <c r="S390" s="2" t="s">
        <v>64</v>
      </c>
      <c r="T390" s="2" t="s">
        <v>64</v>
      </c>
      <c r="U390" s="2" t="s">
        <v>814</v>
      </c>
      <c r="V390" s="2" t="s">
        <v>4346</v>
      </c>
      <c r="W390" s="2" t="s">
        <v>4347</v>
      </c>
      <c r="X390" s="2" t="s">
        <v>4348</v>
      </c>
      <c r="Y390" s="2" t="s">
        <v>94</v>
      </c>
      <c r="Z390" s="2" t="s">
        <v>4097</v>
      </c>
      <c r="AA390" s="2" t="s">
        <v>1053</v>
      </c>
      <c r="AB390" s="2" t="s">
        <v>97</v>
      </c>
      <c r="AC390" s="2"/>
      <c r="AD390" s="2"/>
      <c r="AE390" s="2" t="s">
        <v>73</v>
      </c>
      <c r="AF390" s="3" t="s">
        <v>97</v>
      </c>
      <c r="AG390" s="3" t="s">
        <v>4349</v>
      </c>
      <c r="AH390" s="3" t="s">
        <v>4350</v>
      </c>
      <c r="AI390" s="3" t="s">
        <v>76</v>
      </c>
      <c r="AJ390" s="3" t="s">
        <v>4351</v>
      </c>
      <c r="AK390" s="3" t="s">
        <v>76</v>
      </c>
      <c r="AL390" s="3" t="s">
        <v>4352</v>
      </c>
      <c r="AM390" s="4" t="s">
        <v>865</v>
      </c>
      <c r="AN390" s="4" t="s">
        <v>79</v>
      </c>
      <c r="AO390" s="4" t="s">
        <v>80</v>
      </c>
      <c r="AP390" s="2"/>
      <c r="AQ390" s="2"/>
      <c r="AR390" s="2"/>
      <c r="AS390" s="2"/>
      <c r="AT390" s="2"/>
      <c r="AU390" s="2"/>
      <c r="AV390" s="2"/>
      <c r="AW390" s="2"/>
      <c r="AX390" s="2"/>
      <c r="AY390" s="2"/>
      <c r="AZ390" s="2"/>
      <c r="BA390" s="2"/>
      <c r="BB390" s="2"/>
      <c r="BC390" s="2"/>
    </row>
    <row r="391" spans="1:55" x14ac:dyDescent="0.25">
      <c r="A391" s="2" t="s">
        <v>53</v>
      </c>
      <c r="B391" s="2" t="s">
        <v>81</v>
      </c>
      <c r="C391" s="2" t="s">
        <v>3123</v>
      </c>
      <c r="D391" s="2" t="s">
        <v>4353</v>
      </c>
      <c r="E391" s="2" t="s">
        <v>4354</v>
      </c>
      <c r="F391" s="2" t="s">
        <v>4355</v>
      </c>
      <c r="G391" s="2" t="s">
        <v>4355</v>
      </c>
      <c r="H391" s="2" t="s">
        <v>4356</v>
      </c>
      <c r="I391" s="2" t="s">
        <v>59</v>
      </c>
      <c r="J391" s="2" t="s">
        <v>60</v>
      </c>
      <c r="K391" s="2" t="s">
        <v>4356</v>
      </c>
      <c r="L391" s="2" t="s">
        <v>200</v>
      </c>
      <c r="M391" s="2" t="s">
        <v>60</v>
      </c>
      <c r="N391" s="2" t="s">
        <v>4357</v>
      </c>
      <c r="O391" s="2"/>
      <c r="P391" s="2" t="s">
        <v>4357</v>
      </c>
      <c r="Q391" s="2" t="s">
        <v>4357</v>
      </c>
      <c r="R391" s="2" t="s">
        <v>63</v>
      </c>
      <c r="S391" s="2" t="s">
        <v>64</v>
      </c>
      <c r="T391" s="2" t="s">
        <v>64</v>
      </c>
      <c r="U391" s="2" t="s">
        <v>4358</v>
      </c>
      <c r="V391" s="2" t="s">
        <v>4359</v>
      </c>
      <c r="W391" s="2" t="s">
        <v>4360</v>
      </c>
      <c r="X391" s="2" t="s">
        <v>4361</v>
      </c>
      <c r="Y391" s="2" t="s">
        <v>206</v>
      </c>
      <c r="Z391" s="2" t="s">
        <v>207</v>
      </c>
      <c r="AA391" s="2" t="s">
        <v>96</v>
      </c>
      <c r="AB391" s="2" t="s">
        <v>1761</v>
      </c>
      <c r="AC391" s="2" t="s">
        <v>98</v>
      </c>
      <c r="AD391" s="2"/>
      <c r="AE391" s="2" t="s">
        <v>73</v>
      </c>
      <c r="AF391" s="3" t="s">
        <v>1761</v>
      </c>
      <c r="AG391" s="3" t="s">
        <v>4362</v>
      </c>
      <c r="AH391" s="3" t="s">
        <v>4363</v>
      </c>
      <c r="AI391" s="3" t="s">
        <v>76</v>
      </c>
      <c r="AJ391" s="3" t="s">
        <v>4364</v>
      </c>
      <c r="AK391" s="3" t="s">
        <v>76</v>
      </c>
      <c r="AL391" s="3" t="s">
        <v>4365</v>
      </c>
      <c r="AM391" s="4" t="s">
        <v>213</v>
      </c>
      <c r="AN391" s="4" t="s">
        <v>79</v>
      </c>
      <c r="AO391" s="4" t="s">
        <v>3139</v>
      </c>
      <c r="AP391" s="4" t="s">
        <v>215</v>
      </c>
      <c r="AQ391" s="4" t="s">
        <v>80</v>
      </c>
      <c r="AR391" s="2"/>
      <c r="AS391" s="2"/>
      <c r="AT391" s="2"/>
      <c r="AU391" s="2"/>
      <c r="AV391" s="2"/>
      <c r="AW391" s="2"/>
      <c r="AX391" s="2"/>
      <c r="AY391" s="2"/>
      <c r="AZ391" s="2"/>
      <c r="BA391" s="2"/>
      <c r="BB391" s="2"/>
      <c r="BC391" s="2"/>
    </row>
    <row r="392" spans="1:55" x14ac:dyDescent="0.25">
      <c r="A392" s="2" t="s">
        <v>53</v>
      </c>
      <c r="B392" s="2" t="s">
        <v>81</v>
      </c>
      <c r="C392" s="2" t="s">
        <v>4366</v>
      </c>
      <c r="D392" s="2" t="s">
        <v>4367</v>
      </c>
      <c r="E392" s="2" t="s">
        <v>4368</v>
      </c>
      <c r="F392" s="2" t="s">
        <v>4355</v>
      </c>
      <c r="G392" s="2" t="s">
        <v>4355</v>
      </c>
      <c r="H392" s="2" t="s">
        <v>4369</v>
      </c>
      <c r="I392" s="2" t="s">
        <v>59</v>
      </c>
      <c r="J392" s="2" t="s">
        <v>60</v>
      </c>
      <c r="K392" s="2" t="s">
        <v>4369</v>
      </c>
      <c r="L392" s="2" t="s">
        <v>200</v>
      </c>
      <c r="M392" s="2" t="s">
        <v>60</v>
      </c>
      <c r="N392" s="2" t="s">
        <v>4370</v>
      </c>
      <c r="O392" s="2"/>
      <c r="P392" s="2" t="s">
        <v>4370</v>
      </c>
      <c r="Q392" s="2" t="s">
        <v>4370</v>
      </c>
      <c r="R392" s="2" t="s">
        <v>63</v>
      </c>
      <c r="S392" s="2" t="s">
        <v>64</v>
      </c>
      <c r="T392" s="2" t="s">
        <v>64</v>
      </c>
      <c r="U392" s="2" t="s">
        <v>4371</v>
      </c>
      <c r="V392" s="2" t="s">
        <v>4372</v>
      </c>
      <c r="W392" s="2" t="s">
        <v>4373</v>
      </c>
      <c r="X392" s="2" t="s">
        <v>4374</v>
      </c>
      <c r="Y392" s="2" t="s">
        <v>206</v>
      </c>
      <c r="Z392" s="2" t="s">
        <v>207</v>
      </c>
      <c r="AA392" s="2" t="s">
        <v>96</v>
      </c>
      <c r="AB392" s="2" t="s">
        <v>1761</v>
      </c>
      <c r="AC392" s="2" t="s">
        <v>98</v>
      </c>
      <c r="AD392" s="2"/>
      <c r="AE392" s="2" t="s">
        <v>73</v>
      </c>
      <c r="AF392" s="3" t="s">
        <v>1761</v>
      </c>
      <c r="AG392" s="3" t="s">
        <v>4375</v>
      </c>
      <c r="AH392" s="3" t="s">
        <v>4376</v>
      </c>
      <c r="AI392" s="3" t="s">
        <v>76</v>
      </c>
      <c r="AJ392" s="3" t="s">
        <v>4377</v>
      </c>
      <c r="AK392" s="3" t="s">
        <v>76</v>
      </c>
      <c r="AL392" s="3" t="s">
        <v>4378</v>
      </c>
      <c r="AM392" s="4" t="s">
        <v>213</v>
      </c>
      <c r="AN392" s="4" t="s">
        <v>79</v>
      </c>
      <c r="AO392" s="4" t="s">
        <v>80</v>
      </c>
      <c r="AP392" s="2"/>
      <c r="AQ392" s="2"/>
      <c r="AR392" s="2"/>
      <c r="AS392" s="2"/>
      <c r="AT392" s="2"/>
      <c r="AU392" s="2"/>
      <c r="AV392" s="2"/>
      <c r="AW392" s="2"/>
      <c r="AX392" s="2"/>
      <c r="AY392" s="2"/>
      <c r="AZ392" s="2"/>
      <c r="BA392" s="2"/>
      <c r="BB392" s="2"/>
      <c r="BC392" s="2"/>
    </row>
    <row r="393" spans="1:55" x14ac:dyDescent="0.25">
      <c r="A393" s="2" t="s">
        <v>53</v>
      </c>
      <c r="B393" s="2" t="s">
        <v>81</v>
      </c>
      <c r="C393" s="2" t="s">
        <v>3123</v>
      </c>
      <c r="D393" s="2" t="s">
        <v>4379</v>
      </c>
      <c r="E393" s="2" t="s">
        <v>4380</v>
      </c>
      <c r="F393" s="2" t="s">
        <v>4355</v>
      </c>
      <c r="G393" s="2" t="s">
        <v>4355</v>
      </c>
      <c r="H393" s="2" t="s">
        <v>4381</v>
      </c>
      <c r="I393" s="2" t="s">
        <v>59</v>
      </c>
      <c r="J393" s="2" t="s">
        <v>60</v>
      </c>
      <c r="K393" s="2" t="s">
        <v>4381</v>
      </c>
      <c r="L393" s="2" t="s">
        <v>200</v>
      </c>
      <c r="M393" s="2" t="s">
        <v>60</v>
      </c>
      <c r="N393" s="2" t="s">
        <v>4382</v>
      </c>
      <c r="O393" s="2"/>
      <c r="P393" s="2" t="s">
        <v>4382</v>
      </c>
      <c r="Q393" s="2" t="s">
        <v>4382</v>
      </c>
      <c r="R393" s="2" t="s">
        <v>63</v>
      </c>
      <c r="S393" s="2" t="s">
        <v>64</v>
      </c>
      <c r="T393" s="2" t="s">
        <v>64</v>
      </c>
      <c r="U393" s="2" t="s">
        <v>4383</v>
      </c>
      <c r="V393" s="2" t="s">
        <v>4384</v>
      </c>
      <c r="W393" s="2" t="s">
        <v>4385</v>
      </c>
      <c r="X393" s="2" t="s">
        <v>4386</v>
      </c>
      <c r="Y393" s="2" t="s">
        <v>206</v>
      </c>
      <c r="Z393" s="2" t="s">
        <v>207</v>
      </c>
      <c r="AA393" s="2" t="s">
        <v>96</v>
      </c>
      <c r="AB393" s="2" t="s">
        <v>1761</v>
      </c>
      <c r="AC393" s="2" t="s">
        <v>98</v>
      </c>
      <c r="AD393" s="2"/>
      <c r="AE393" s="2" t="s">
        <v>73</v>
      </c>
      <c r="AF393" s="3" t="s">
        <v>1761</v>
      </c>
      <c r="AG393" s="3" t="s">
        <v>4387</v>
      </c>
      <c r="AH393" s="3" t="s">
        <v>4388</v>
      </c>
      <c r="AI393" s="3" t="s">
        <v>76</v>
      </c>
      <c r="AJ393" s="3" t="s">
        <v>4389</v>
      </c>
      <c r="AK393" s="3" t="s">
        <v>76</v>
      </c>
      <c r="AL393" s="3" t="s">
        <v>4390</v>
      </c>
      <c r="AM393" s="4" t="s">
        <v>213</v>
      </c>
      <c r="AN393" s="4" t="s">
        <v>79</v>
      </c>
      <c r="AO393" s="4" t="s">
        <v>3139</v>
      </c>
      <c r="AP393" s="4" t="s">
        <v>215</v>
      </c>
      <c r="AQ393" s="4" t="s">
        <v>80</v>
      </c>
      <c r="AR393" s="2"/>
      <c r="AS393" s="2"/>
      <c r="AT393" s="2"/>
      <c r="AU393" s="2"/>
      <c r="AV393" s="2"/>
      <c r="AW393" s="2"/>
      <c r="AX393" s="2"/>
      <c r="AY393" s="2"/>
      <c r="AZ393" s="2"/>
      <c r="BA393" s="2"/>
      <c r="BB393" s="2"/>
      <c r="BC393" s="2"/>
    </row>
    <row r="394" spans="1:55" x14ac:dyDescent="0.25">
      <c r="A394" s="2" t="s">
        <v>53</v>
      </c>
      <c r="B394" s="2" t="s">
        <v>81</v>
      </c>
      <c r="C394" s="2" t="s">
        <v>4391</v>
      </c>
      <c r="D394" s="2" t="s">
        <v>4392</v>
      </c>
      <c r="E394" s="2" t="s">
        <v>585</v>
      </c>
      <c r="F394" s="2" t="s">
        <v>4355</v>
      </c>
      <c r="G394" s="2" t="s">
        <v>4355</v>
      </c>
      <c r="H394" s="2" t="s">
        <v>4393</v>
      </c>
      <c r="I394" s="2" t="s">
        <v>59</v>
      </c>
      <c r="J394" s="2" t="s">
        <v>60</v>
      </c>
      <c r="K394" s="2" t="s">
        <v>4393</v>
      </c>
      <c r="L394" s="2" t="s">
        <v>200</v>
      </c>
      <c r="M394" s="2" t="s">
        <v>60</v>
      </c>
      <c r="N394" s="2" t="s">
        <v>4394</v>
      </c>
      <c r="O394" s="2"/>
      <c r="P394" s="2" t="s">
        <v>4394</v>
      </c>
      <c r="Q394" s="2" t="s">
        <v>4394</v>
      </c>
      <c r="R394" s="2" t="s">
        <v>63</v>
      </c>
      <c r="S394" s="2" t="s">
        <v>64</v>
      </c>
      <c r="T394" s="2" t="s">
        <v>64</v>
      </c>
      <c r="U394" s="2" t="s">
        <v>4395</v>
      </c>
      <c r="V394" s="2" t="s">
        <v>4396</v>
      </c>
      <c r="W394" s="2" t="s">
        <v>4397</v>
      </c>
      <c r="X394" s="2" t="s">
        <v>4398</v>
      </c>
      <c r="Y394" s="2" t="s">
        <v>206</v>
      </c>
      <c r="Z394" s="2" t="s">
        <v>207</v>
      </c>
      <c r="AA394" s="2" t="s">
        <v>96</v>
      </c>
      <c r="AB394" s="2" t="s">
        <v>1761</v>
      </c>
      <c r="AC394" s="2" t="s">
        <v>98</v>
      </c>
      <c r="AD394" s="2"/>
      <c r="AE394" s="2" t="s">
        <v>73</v>
      </c>
      <c r="AF394" s="3" t="s">
        <v>1761</v>
      </c>
      <c r="AG394" s="3" t="s">
        <v>4399</v>
      </c>
      <c r="AH394" s="3" t="s">
        <v>4400</v>
      </c>
      <c r="AI394" s="3" t="s">
        <v>76</v>
      </c>
      <c r="AJ394" s="3" t="s">
        <v>4401</v>
      </c>
      <c r="AK394" s="3" t="s">
        <v>76</v>
      </c>
      <c r="AL394" s="3" t="s">
        <v>4402</v>
      </c>
      <c r="AM394" s="4" t="s">
        <v>213</v>
      </c>
      <c r="AN394" s="4" t="s">
        <v>79</v>
      </c>
      <c r="AO394" s="4" t="s">
        <v>80</v>
      </c>
      <c r="AP394" s="2"/>
      <c r="AQ394" s="2"/>
      <c r="AR394" s="2"/>
      <c r="AS394" s="2"/>
      <c r="AT394" s="2"/>
      <c r="AU394" s="2"/>
      <c r="AV394" s="2"/>
      <c r="AW394" s="2"/>
      <c r="AX394" s="2"/>
      <c r="AY394" s="2"/>
      <c r="AZ394" s="2"/>
      <c r="BA394" s="2"/>
      <c r="BB394" s="2"/>
      <c r="BC394" s="2"/>
    </row>
    <row r="395" spans="1:55" x14ac:dyDescent="0.25">
      <c r="A395" s="2" t="s">
        <v>53</v>
      </c>
      <c r="B395" s="2" t="s">
        <v>81</v>
      </c>
      <c r="C395" s="2" t="s">
        <v>4366</v>
      </c>
      <c r="D395" s="2" t="s">
        <v>4403</v>
      </c>
      <c r="E395" s="2" t="s">
        <v>4368</v>
      </c>
      <c r="F395" s="2" t="s">
        <v>4355</v>
      </c>
      <c r="G395" s="2" t="s">
        <v>4355</v>
      </c>
      <c r="H395" s="2" t="s">
        <v>4404</v>
      </c>
      <c r="I395" s="2" t="s">
        <v>59</v>
      </c>
      <c r="J395" s="2" t="s">
        <v>60</v>
      </c>
      <c r="K395" s="2" t="s">
        <v>4404</v>
      </c>
      <c r="L395" s="2" t="s">
        <v>200</v>
      </c>
      <c r="M395" s="2" t="s">
        <v>60</v>
      </c>
      <c r="N395" s="2" t="s">
        <v>4405</v>
      </c>
      <c r="O395" s="2"/>
      <c r="P395" s="2" t="s">
        <v>4405</v>
      </c>
      <c r="Q395" s="2" t="s">
        <v>4405</v>
      </c>
      <c r="R395" s="2" t="s">
        <v>63</v>
      </c>
      <c r="S395" s="2" t="s">
        <v>64</v>
      </c>
      <c r="T395" s="2" t="s">
        <v>64</v>
      </c>
      <c r="U395" s="2" t="s">
        <v>4406</v>
      </c>
      <c r="V395" s="2" t="s">
        <v>4407</v>
      </c>
      <c r="W395" s="2" t="s">
        <v>4408</v>
      </c>
      <c r="X395" s="2" t="s">
        <v>4409</v>
      </c>
      <c r="Y395" s="2" t="s">
        <v>206</v>
      </c>
      <c r="Z395" s="2" t="s">
        <v>207</v>
      </c>
      <c r="AA395" s="2" t="s">
        <v>96</v>
      </c>
      <c r="AB395" s="2" t="s">
        <v>1761</v>
      </c>
      <c r="AC395" s="2" t="s">
        <v>98</v>
      </c>
      <c r="AD395" s="2"/>
      <c r="AE395" s="2" t="s">
        <v>73</v>
      </c>
      <c r="AF395" s="3" t="s">
        <v>1761</v>
      </c>
      <c r="AG395" s="3" t="s">
        <v>4410</v>
      </c>
      <c r="AH395" s="3" t="s">
        <v>4411</v>
      </c>
      <c r="AI395" s="3" t="s">
        <v>76</v>
      </c>
      <c r="AJ395" s="3" t="s">
        <v>4412</v>
      </c>
      <c r="AK395" s="3" t="s">
        <v>76</v>
      </c>
      <c r="AL395" s="3" t="s">
        <v>4413</v>
      </c>
      <c r="AM395" s="4" t="s">
        <v>213</v>
      </c>
      <c r="AN395" s="4" t="s">
        <v>79</v>
      </c>
      <c r="AO395" s="4" t="s">
        <v>4414</v>
      </c>
      <c r="AP395" s="4" t="s">
        <v>80</v>
      </c>
      <c r="AQ395" s="2"/>
      <c r="AR395" s="2"/>
      <c r="AS395" s="2"/>
      <c r="AT395" s="2"/>
      <c r="AU395" s="2"/>
      <c r="AV395" s="2"/>
      <c r="AW395" s="2"/>
      <c r="AX395" s="2"/>
      <c r="AY395" s="2"/>
      <c r="AZ395" s="2"/>
      <c r="BA395" s="2"/>
      <c r="BB395" s="2"/>
      <c r="BC395" s="2"/>
    </row>
    <row r="396" spans="1:55" x14ac:dyDescent="0.25">
      <c r="A396" s="2" t="s">
        <v>53</v>
      </c>
      <c r="B396" s="2" t="s">
        <v>81</v>
      </c>
      <c r="C396" s="2" t="s">
        <v>4366</v>
      </c>
      <c r="D396" s="2" t="s">
        <v>4415</v>
      </c>
      <c r="E396" s="2" t="s">
        <v>4368</v>
      </c>
      <c r="F396" s="2" t="s">
        <v>4355</v>
      </c>
      <c r="G396" s="2" t="s">
        <v>4355</v>
      </c>
      <c r="H396" s="2" t="s">
        <v>4416</v>
      </c>
      <c r="I396" s="2" t="s">
        <v>59</v>
      </c>
      <c r="J396" s="2" t="s">
        <v>60</v>
      </c>
      <c r="K396" s="2" t="s">
        <v>4416</v>
      </c>
      <c r="L396" s="2" t="s">
        <v>200</v>
      </c>
      <c r="M396" s="2" t="s">
        <v>60</v>
      </c>
      <c r="N396" s="2" t="s">
        <v>4417</v>
      </c>
      <c r="O396" s="2"/>
      <c r="P396" s="2" t="s">
        <v>4417</v>
      </c>
      <c r="Q396" s="2" t="s">
        <v>4417</v>
      </c>
      <c r="R396" s="2" t="s">
        <v>63</v>
      </c>
      <c r="S396" s="2" t="s">
        <v>64</v>
      </c>
      <c r="T396" s="2" t="s">
        <v>64</v>
      </c>
      <c r="U396" s="2" t="s">
        <v>4418</v>
      </c>
      <c r="V396" s="2" t="s">
        <v>4419</v>
      </c>
      <c r="W396" s="2" t="s">
        <v>4420</v>
      </c>
      <c r="X396" s="2" t="s">
        <v>4421</v>
      </c>
      <c r="Y396" s="2" t="s">
        <v>206</v>
      </c>
      <c r="Z396" s="2" t="s">
        <v>207</v>
      </c>
      <c r="AA396" s="2" t="s">
        <v>96</v>
      </c>
      <c r="AB396" s="2" t="s">
        <v>1761</v>
      </c>
      <c r="AC396" s="2" t="s">
        <v>98</v>
      </c>
      <c r="AD396" s="2"/>
      <c r="AE396" s="2" t="s">
        <v>73</v>
      </c>
      <c r="AF396" s="3" t="s">
        <v>1761</v>
      </c>
      <c r="AG396" s="3" t="s">
        <v>4422</v>
      </c>
      <c r="AH396" s="3" t="s">
        <v>4423</v>
      </c>
      <c r="AI396" s="3" t="s">
        <v>76</v>
      </c>
      <c r="AJ396" s="3" t="s">
        <v>4424</v>
      </c>
      <c r="AK396" s="3" t="s">
        <v>76</v>
      </c>
      <c r="AL396" s="3" t="s">
        <v>4425</v>
      </c>
      <c r="AM396" s="4" t="s">
        <v>213</v>
      </c>
      <c r="AN396" s="4" t="s">
        <v>79</v>
      </c>
      <c r="AO396" s="4" t="s">
        <v>80</v>
      </c>
      <c r="AP396" s="2"/>
      <c r="AQ396" s="2"/>
      <c r="AR396" s="2"/>
      <c r="AS396" s="2"/>
      <c r="AT396" s="2"/>
      <c r="AU396" s="2"/>
      <c r="AV396" s="2"/>
      <c r="AW396" s="2"/>
      <c r="AX396" s="2"/>
      <c r="AY396" s="2"/>
      <c r="AZ396" s="2"/>
      <c r="BA396" s="2"/>
      <c r="BB396" s="2"/>
      <c r="BC396" s="2"/>
    </row>
    <row r="397" spans="1:55" x14ac:dyDescent="0.25">
      <c r="A397" s="2" t="s">
        <v>53</v>
      </c>
      <c r="B397" s="2" t="s">
        <v>81</v>
      </c>
      <c r="C397" s="2" t="s">
        <v>3123</v>
      </c>
      <c r="D397" s="2" t="s">
        <v>4426</v>
      </c>
      <c r="E397" s="2" t="s">
        <v>4380</v>
      </c>
      <c r="F397" s="2" t="s">
        <v>4355</v>
      </c>
      <c r="G397" s="2" t="s">
        <v>4355</v>
      </c>
      <c r="H397" s="2" t="s">
        <v>4427</v>
      </c>
      <c r="I397" s="2" t="s">
        <v>59</v>
      </c>
      <c r="J397" s="2" t="s">
        <v>60</v>
      </c>
      <c r="K397" s="2" t="s">
        <v>4427</v>
      </c>
      <c r="L397" s="2" t="s">
        <v>200</v>
      </c>
      <c r="M397" s="2" t="s">
        <v>60</v>
      </c>
      <c r="N397" s="2" t="s">
        <v>4428</v>
      </c>
      <c r="O397" s="2"/>
      <c r="P397" s="2" t="s">
        <v>4428</v>
      </c>
      <c r="Q397" s="2" t="s">
        <v>4428</v>
      </c>
      <c r="R397" s="2" t="s">
        <v>63</v>
      </c>
      <c r="S397" s="2" t="s">
        <v>64</v>
      </c>
      <c r="T397" s="2" t="s">
        <v>64</v>
      </c>
      <c r="U397" s="2" t="s">
        <v>4429</v>
      </c>
      <c r="V397" s="2" t="s">
        <v>4430</v>
      </c>
      <c r="W397" s="2" t="s">
        <v>4431</v>
      </c>
      <c r="X397" s="2" t="s">
        <v>4432</v>
      </c>
      <c r="Y397" s="2" t="s">
        <v>206</v>
      </c>
      <c r="Z397" s="2" t="s">
        <v>207</v>
      </c>
      <c r="AA397" s="2" t="s">
        <v>96</v>
      </c>
      <c r="AB397" s="2" t="s">
        <v>1761</v>
      </c>
      <c r="AC397" s="2" t="s">
        <v>98</v>
      </c>
      <c r="AD397" s="2"/>
      <c r="AE397" s="2" t="s">
        <v>73</v>
      </c>
      <c r="AF397" s="3" t="s">
        <v>1761</v>
      </c>
      <c r="AG397" s="3" t="s">
        <v>4433</v>
      </c>
      <c r="AH397" s="3" t="s">
        <v>4434</v>
      </c>
      <c r="AI397" s="3" t="s">
        <v>76</v>
      </c>
      <c r="AJ397" s="3" t="s">
        <v>4435</v>
      </c>
      <c r="AK397" s="3" t="s">
        <v>76</v>
      </c>
      <c r="AL397" s="3" t="s">
        <v>4436</v>
      </c>
      <c r="AM397" s="4" t="s">
        <v>213</v>
      </c>
      <c r="AN397" s="4" t="s">
        <v>79</v>
      </c>
      <c r="AO397" s="4" t="s">
        <v>3139</v>
      </c>
      <c r="AP397" s="4" t="s">
        <v>215</v>
      </c>
      <c r="AQ397" s="4" t="s">
        <v>80</v>
      </c>
      <c r="AR397" s="2"/>
      <c r="AS397" s="2"/>
      <c r="AT397" s="2"/>
      <c r="AU397" s="2"/>
      <c r="AV397" s="2"/>
      <c r="AW397" s="2"/>
      <c r="AX397" s="2"/>
      <c r="AY397" s="2"/>
      <c r="AZ397" s="2"/>
      <c r="BA397" s="2"/>
      <c r="BB397" s="2"/>
      <c r="BC397" s="2"/>
    </row>
    <row r="398" spans="1:55" x14ac:dyDescent="0.25">
      <c r="A398" s="2" t="s">
        <v>53</v>
      </c>
      <c r="B398" s="2" t="s">
        <v>81</v>
      </c>
      <c r="C398" s="2" t="s">
        <v>4437</v>
      </c>
      <c r="D398" s="2" t="s">
        <v>4438</v>
      </c>
      <c r="E398" s="2" t="s">
        <v>4439</v>
      </c>
      <c r="F398" s="2" t="s">
        <v>4355</v>
      </c>
      <c r="G398" s="2" t="s">
        <v>4355</v>
      </c>
      <c r="H398" s="2" t="s">
        <v>4440</v>
      </c>
      <c r="I398" s="2" t="s">
        <v>59</v>
      </c>
      <c r="J398" s="2" t="s">
        <v>60</v>
      </c>
      <c r="K398" s="2" t="s">
        <v>4440</v>
      </c>
      <c r="L398" s="2" t="s">
        <v>200</v>
      </c>
      <c r="M398" s="2" t="s">
        <v>60</v>
      </c>
      <c r="N398" s="2" t="s">
        <v>4441</v>
      </c>
      <c r="O398" s="2"/>
      <c r="P398" s="2" t="s">
        <v>4441</v>
      </c>
      <c r="Q398" s="2" t="s">
        <v>4441</v>
      </c>
      <c r="R398" s="2" t="s">
        <v>63</v>
      </c>
      <c r="S398" s="2" t="s">
        <v>64</v>
      </c>
      <c r="T398" s="2" t="s">
        <v>64</v>
      </c>
      <c r="U398" s="2" t="s">
        <v>4442</v>
      </c>
      <c r="V398" s="2" t="s">
        <v>4443</v>
      </c>
      <c r="W398" s="2" t="s">
        <v>4444</v>
      </c>
      <c r="X398" s="2" t="s">
        <v>4445</v>
      </c>
      <c r="Y398" s="2" t="s">
        <v>206</v>
      </c>
      <c r="Z398" s="2" t="s">
        <v>207</v>
      </c>
      <c r="AA398" s="2" t="s">
        <v>96</v>
      </c>
      <c r="AB398" s="2" t="s">
        <v>1761</v>
      </c>
      <c r="AC398" s="2" t="s">
        <v>98</v>
      </c>
      <c r="AD398" s="2"/>
      <c r="AE398" s="2" t="s">
        <v>73</v>
      </c>
      <c r="AF398" s="3" t="s">
        <v>1761</v>
      </c>
      <c r="AG398" s="3" t="s">
        <v>4446</v>
      </c>
      <c r="AH398" s="3" t="s">
        <v>4447</v>
      </c>
      <c r="AI398" s="3" t="s">
        <v>76</v>
      </c>
      <c r="AJ398" s="3" t="s">
        <v>4448</v>
      </c>
      <c r="AK398" s="3" t="s">
        <v>76</v>
      </c>
      <c r="AL398" s="3" t="s">
        <v>4449</v>
      </c>
      <c r="AM398" s="4" t="s">
        <v>213</v>
      </c>
      <c r="AN398" s="4" t="s">
        <v>79</v>
      </c>
      <c r="AO398" s="4" t="s">
        <v>3139</v>
      </c>
      <c r="AP398" s="4" t="s">
        <v>215</v>
      </c>
      <c r="AQ398" s="4" t="s">
        <v>80</v>
      </c>
      <c r="AR398" s="2"/>
      <c r="AS398" s="2"/>
      <c r="AT398" s="2"/>
      <c r="AU398" s="2"/>
      <c r="AV398" s="2"/>
      <c r="AW398" s="2"/>
      <c r="AX398" s="2"/>
      <c r="AY398" s="2"/>
      <c r="AZ398" s="2"/>
      <c r="BA398" s="2"/>
      <c r="BB398" s="2"/>
      <c r="BC398" s="2"/>
    </row>
    <row r="399" spans="1:55" x14ac:dyDescent="0.25">
      <c r="A399" s="2" t="s">
        <v>53</v>
      </c>
      <c r="B399" s="2" t="s">
        <v>1047</v>
      </c>
      <c r="C399" s="2" t="s">
        <v>2614</v>
      </c>
      <c r="D399" s="2" t="s">
        <v>4450</v>
      </c>
      <c r="E399" s="2" t="s">
        <v>1997</v>
      </c>
      <c r="F399" s="2" t="s">
        <v>4355</v>
      </c>
      <c r="G399" s="2" t="s">
        <v>4355</v>
      </c>
      <c r="H399" s="2" t="s">
        <v>4451</v>
      </c>
      <c r="I399" s="2" t="s">
        <v>59</v>
      </c>
      <c r="J399" s="2" t="s">
        <v>60</v>
      </c>
      <c r="K399" s="2" t="s">
        <v>4451</v>
      </c>
      <c r="L399" s="2" t="s">
        <v>3653</v>
      </c>
      <c r="M399" s="2" t="s">
        <v>4452</v>
      </c>
      <c r="N399" s="2" t="s">
        <v>3654</v>
      </c>
      <c r="O399" s="2"/>
      <c r="P399" s="2" t="s">
        <v>4453</v>
      </c>
      <c r="Q399" s="2" t="s">
        <v>4453</v>
      </c>
      <c r="R399" s="2" t="s">
        <v>63</v>
      </c>
      <c r="S399" s="2" t="s">
        <v>2619</v>
      </c>
      <c r="T399" s="2" t="s">
        <v>2620</v>
      </c>
      <c r="U399" s="2" t="s">
        <v>2555</v>
      </c>
      <c r="V399" s="2" t="s">
        <v>4454</v>
      </c>
      <c r="W399" s="2" t="s">
        <v>4455</v>
      </c>
      <c r="X399" s="2" t="s">
        <v>4456</v>
      </c>
      <c r="Y399" s="2" t="s">
        <v>153</v>
      </c>
      <c r="Z399" s="2" t="s">
        <v>700</v>
      </c>
      <c r="AA399" s="2" t="s">
        <v>1053</v>
      </c>
      <c r="AB399" s="2" t="s">
        <v>668</v>
      </c>
      <c r="AC399" s="2"/>
      <c r="AD399" s="2"/>
      <c r="AE399" s="2" t="s">
        <v>73</v>
      </c>
      <c r="AF399" s="3" t="s">
        <v>668</v>
      </c>
      <c r="AG399" s="3" t="s">
        <v>4457</v>
      </c>
      <c r="AH399" s="3" t="s">
        <v>4458</v>
      </c>
      <c r="AI399" s="3" t="s">
        <v>76</v>
      </c>
      <c r="AJ399" s="3" t="s">
        <v>4459</v>
      </c>
      <c r="AK399" s="3" t="s">
        <v>76</v>
      </c>
      <c r="AL399" s="3" t="s">
        <v>4460</v>
      </c>
      <c r="AM399" s="4" t="s">
        <v>2630</v>
      </c>
      <c r="AN399" s="4" t="s">
        <v>79</v>
      </c>
      <c r="AO399" s="4" t="s">
        <v>80</v>
      </c>
      <c r="AP399" s="2"/>
      <c r="AQ399" s="2"/>
      <c r="AR399" s="2"/>
      <c r="AS399" s="2"/>
      <c r="AT399" s="2"/>
      <c r="AU399" s="2"/>
      <c r="AV399" s="2"/>
      <c r="AW399" s="2"/>
      <c r="AX399" s="2"/>
      <c r="AY399" s="2"/>
      <c r="AZ399" s="2"/>
      <c r="BA399" s="2"/>
      <c r="BB399" s="2"/>
      <c r="BC399" s="2"/>
    </row>
    <row r="400" spans="1:55" x14ac:dyDescent="0.25">
      <c r="A400" s="2" t="s">
        <v>53</v>
      </c>
      <c r="B400" s="2" t="s">
        <v>299</v>
      </c>
      <c r="C400" s="2" t="s">
        <v>4461</v>
      </c>
      <c r="D400" s="2" t="s">
        <v>4462</v>
      </c>
      <c r="E400" s="2" t="s">
        <v>3290</v>
      </c>
      <c r="F400" s="2" t="s">
        <v>4463</v>
      </c>
      <c r="G400" s="2" t="s">
        <v>4463</v>
      </c>
      <c r="H400" s="2" t="s">
        <v>4464</v>
      </c>
      <c r="I400" s="2" t="s">
        <v>59</v>
      </c>
      <c r="J400" s="2" t="s">
        <v>60</v>
      </c>
      <c r="K400" s="2" t="s">
        <v>4464</v>
      </c>
      <c r="L400" s="2" t="s">
        <v>4465</v>
      </c>
      <c r="M400" s="2" t="s">
        <v>60</v>
      </c>
      <c r="N400" s="2" t="s">
        <v>4466</v>
      </c>
      <c r="O400" s="2"/>
      <c r="P400" s="2" t="s">
        <v>4466</v>
      </c>
      <c r="Q400" s="2" t="s">
        <v>4466</v>
      </c>
      <c r="R400" s="2" t="s">
        <v>63</v>
      </c>
      <c r="S400" s="2" t="s">
        <v>313</v>
      </c>
      <c r="T400" s="2" t="s">
        <v>314</v>
      </c>
      <c r="U400" s="2" t="s">
        <v>3419</v>
      </c>
      <c r="V400" s="2" t="s">
        <v>4467</v>
      </c>
      <c r="W400" s="2" t="s">
        <v>4468</v>
      </c>
      <c r="X400" s="2" t="s">
        <v>4469</v>
      </c>
      <c r="Y400" s="2" t="s">
        <v>153</v>
      </c>
      <c r="Z400" s="2" t="s">
        <v>700</v>
      </c>
      <c r="AA400" s="2" t="s">
        <v>1574</v>
      </c>
      <c r="AB400" s="2" t="s">
        <v>3105</v>
      </c>
      <c r="AC400" s="2"/>
      <c r="AD400" s="2"/>
      <c r="AE400" s="2" t="s">
        <v>73</v>
      </c>
      <c r="AF400" s="3" t="s">
        <v>3106</v>
      </c>
      <c r="AG400" s="3" t="s">
        <v>4470</v>
      </c>
      <c r="AH400" s="3" t="s">
        <v>4471</v>
      </c>
      <c r="AI400" s="3" t="s">
        <v>76</v>
      </c>
      <c r="AJ400" s="3" t="s">
        <v>4472</v>
      </c>
      <c r="AK400" s="3" t="s">
        <v>76</v>
      </c>
      <c r="AL400" s="3" t="s">
        <v>4473</v>
      </c>
      <c r="AM400" s="4" t="s">
        <v>706</v>
      </c>
      <c r="AN400" s="4" t="s">
        <v>79</v>
      </c>
      <c r="AO400" s="4" t="s">
        <v>80</v>
      </c>
      <c r="AP400" s="2"/>
      <c r="AQ400" s="2"/>
      <c r="AR400" s="2"/>
      <c r="AS400" s="2"/>
      <c r="AT400" s="2"/>
      <c r="AU400" s="2"/>
      <c r="AV400" s="2"/>
      <c r="AW400" s="2"/>
      <c r="AX400" s="2"/>
      <c r="AY400" s="2"/>
      <c r="AZ400" s="2"/>
      <c r="BA400" s="2"/>
      <c r="BB400" s="2"/>
      <c r="BC400" s="2"/>
    </row>
    <row r="401" spans="1:55" x14ac:dyDescent="0.25">
      <c r="A401" s="2" t="s">
        <v>53</v>
      </c>
      <c r="B401" s="2" t="s">
        <v>299</v>
      </c>
      <c r="C401" s="2" t="s">
        <v>4474</v>
      </c>
      <c r="D401" s="2" t="s">
        <v>4475</v>
      </c>
      <c r="E401" s="2" t="s">
        <v>3597</v>
      </c>
      <c r="F401" s="2" t="s">
        <v>4463</v>
      </c>
      <c r="G401" s="2" t="s">
        <v>4463</v>
      </c>
      <c r="H401" s="2" t="s">
        <v>4476</v>
      </c>
      <c r="I401" s="2" t="s">
        <v>59</v>
      </c>
      <c r="J401" s="2" t="s">
        <v>60</v>
      </c>
      <c r="K401" s="2" t="s">
        <v>4476</v>
      </c>
      <c r="L401" s="2" t="s">
        <v>1568</v>
      </c>
      <c r="M401" s="2" t="s">
        <v>60</v>
      </c>
      <c r="N401" s="2" t="s">
        <v>4477</v>
      </c>
      <c r="O401" s="2"/>
      <c r="P401" s="2" t="s">
        <v>4477</v>
      </c>
      <c r="Q401" s="2" t="s">
        <v>4477</v>
      </c>
      <c r="R401" s="2" t="s">
        <v>63</v>
      </c>
      <c r="S401" s="2" t="s">
        <v>64</v>
      </c>
      <c r="T401" s="2" t="s">
        <v>64</v>
      </c>
      <c r="U401" s="2" t="s">
        <v>814</v>
      </c>
      <c r="V401" s="2" t="s">
        <v>4478</v>
      </c>
      <c r="W401" s="2" t="s">
        <v>4479</v>
      </c>
      <c r="X401" s="2" t="s">
        <v>4480</v>
      </c>
      <c r="Y401" s="2" t="s">
        <v>153</v>
      </c>
      <c r="Z401" s="2" t="s">
        <v>700</v>
      </c>
      <c r="AA401" s="2" t="s">
        <v>1574</v>
      </c>
      <c r="AB401" s="2" t="s">
        <v>1575</v>
      </c>
      <c r="AC401" s="2"/>
      <c r="AD401" s="2"/>
      <c r="AE401" s="2" t="s">
        <v>73</v>
      </c>
      <c r="AF401" s="3" t="s">
        <v>1576</v>
      </c>
      <c r="AG401" s="3" t="s">
        <v>4481</v>
      </c>
      <c r="AH401" s="3" t="s">
        <v>4482</v>
      </c>
      <c r="AI401" s="3" t="s">
        <v>76</v>
      </c>
      <c r="AJ401" s="3" t="s">
        <v>4483</v>
      </c>
      <c r="AK401" s="3" t="s">
        <v>76</v>
      </c>
      <c r="AL401" s="3" t="s">
        <v>4484</v>
      </c>
      <c r="AM401" s="4" t="s">
        <v>1581</v>
      </c>
      <c r="AN401" s="4" t="s">
        <v>79</v>
      </c>
      <c r="AO401" s="4" t="s">
        <v>249</v>
      </c>
      <c r="AP401" s="4" t="s">
        <v>80</v>
      </c>
      <c r="AQ401" s="2"/>
      <c r="AR401" s="2"/>
      <c r="AS401" s="2"/>
      <c r="AT401" s="2"/>
      <c r="AU401" s="2"/>
      <c r="AV401" s="2"/>
      <c r="AW401" s="2"/>
      <c r="AX401" s="2"/>
      <c r="AY401" s="2"/>
      <c r="AZ401" s="2"/>
      <c r="BA401" s="2"/>
      <c r="BB401" s="2"/>
      <c r="BC401" s="2"/>
    </row>
    <row r="402" spans="1:55" x14ac:dyDescent="0.25">
      <c r="A402" s="2" t="s">
        <v>53</v>
      </c>
      <c r="B402" s="2" t="s">
        <v>160</v>
      </c>
      <c r="C402" s="2" t="s">
        <v>538</v>
      </c>
      <c r="D402" s="2" t="s">
        <v>4485</v>
      </c>
      <c r="E402" s="2" t="s">
        <v>4486</v>
      </c>
      <c r="F402" s="2" t="s">
        <v>4487</v>
      </c>
      <c r="G402" s="2" t="s">
        <v>4487</v>
      </c>
      <c r="H402" s="2" t="s">
        <v>4488</v>
      </c>
      <c r="I402" s="2" t="s">
        <v>59</v>
      </c>
      <c r="J402" s="2" t="s">
        <v>60</v>
      </c>
      <c r="K402" s="2" t="s">
        <v>4488</v>
      </c>
      <c r="L402" s="2" t="s">
        <v>4489</v>
      </c>
      <c r="M402" s="2"/>
      <c r="N402" s="2" t="s">
        <v>4490</v>
      </c>
      <c r="O402" s="2"/>
      <c r="P402" s="2"/>
      <c r="Q402" s="2"/>
      <c r="R402" s="2" t="s">
        <v>110</v>
      </c>
      <c r="S402" s="2" t="s">
        <v>526</v>
      </c>
      <c r="T402" s="2" t="s">
        <v>4491</v>
      </c>
      <c r="U402" s="2" t="s">
        <v>3471</v>
      </c>
      <c r="V402" s="2" t="s">
        <v>4492</v>
      </c>
      <c r="W402" s="2" t="s">
        <v>4493</v>
      </c>
      <c r="X402" s="2" t="s">
        <v>4494</v>
      </c>
      <c r="Y402" s="2" t="s">
        <v>172</v>
      </c>
      <c r="Z402" s="2" t="s">
        <v>173</v>
      </c>
      <c r="AA402" s="2" t="s">
        <v>174</v>
      </c>
      <c r="AB402" s="2" t="s">
        <v>4495</v>
      </c>
      <c r="AC402" s="2"/>
      <c r="AD402" s="2"/>
      <c r="AE402" s="2" t="s">
        <v>73</v>
      </c>
      <c r="AF402" s="3" t="s">
        <v>4495</v>
      </c>
      <c r="AG402" s="3" t="s">
        <v>4496</v>
      </c>
      <c r="AH402" s="3" t="s">
        <v>4497</v>
      </c>
      <c r="AI402" s="3" t="s">
        <v>76</v>
      </c>
      <c r="AJ402" s="3" t="s">
        <v>4498</v>
      </c>
      <c r="AK402" s="3" t="s">
        <v>76</v>
      </c>
      <c r="AL402" s="3" t="s">
        <v>4499</v>
      </c>
      <c r="AM402" s="4" t="s">
        <v>122</v>
      </c>
      <c r="AN402" s="4" t="s">
        <v>79</v>
      </c>
      <c r="AO402" s="4" t="s">
        <v>80</v>
      </c>
      <c r="AP402" s="2"/>
      <c r="AQ402" s="2"/>
      <c r="AR402" s="2"/>
      <c r="AS402" s="2"/>
      <c r="AT402" s="2"/>
      <c r="AU402" s="2"/>
      <c r="AV402" s="2"/>
      <c r="AW402" s="2"/>
      <c r="AX402" s="2"/>
      <c r="AY402" s="2"/>
      <c r="AZ402" s="2"/>
      <c r="BA402" s="2"/>
      <c r="BB402" s="2"/>
      <c r="BC402" s="2"/>
    </row>
    <row r="403" spans="1:55" x14ac:dyDescent="0.25">
      <c r="A403" s="2" t="s">
        <v>53</v>
      </c>
      <c r="B403" s="2" t="s">
        <v>81</v>
      </c>
      <c r="C403" s="2" t="s">
        <v>1306</v>
      </c>
      <c r="D403" s="2" t="s">
        <v>4500</v>
      </c>
      <c r="E403" s="2" t="s">
        <v>4501</v>
      </c>
      <c r="F403" s="2" t="s">
        <v>4501</v>
      </c>
      <c r="G403" s="2" t="s">
        <v>4501</v>
      </c>
      <c r="H403" s="2" t="s">
        <v>4502</v>
      </c>
      <c r="I403" s="2" t="s">
        <v>59</v>
      </c>
      <c r="J403" s="2" t="s">
        <v>60</v>
      </c>
      <c r="K403" s="2" t="s">
        <v>4502</v>
      </c>
      <c r="L403" s="2" t="s">
        <v>1323</v>
      </c>
      <c r="M403" s="2" t="s">
        <v>4503</v>
      </c>
      <c r="N403" s="2" t="s">
        <v>1325</v>
      </c>
      <c r="O403" s="2"/>
      <c r="P403" s="2" t="s">
        <v>4504</v>
      </c>
      <c r="Q403" s="2" t="s">
        <v>4504</v>
      </c>
      <c r="R403" s="2" t="s">
        <v>63</v>
      </c>
      <c r="S403" s="2" t="s">
        <v>64</v>
      </c>
      <c r="T403" s="2" t="s">
        <v>64</v>
      </c>
      <c r="U403" s="2" t="s">
        <v>4505</v>
      </c>
      <c r="V403" s="2" t="s">
        <v>4506</v>
      </c>
      <c r="W403" s="2" t="s">
        <v>4507</v>
      </c>
      <c r="X403" s="2" t="s">
        <v>4508</v>
      </c>
      <c r="Y403" s="2" t="s">
        <v>69</v>
      </c>
      <c r="Z403" s="2" t="s">
        <v>70</v>
      </c>
      <c r="AA403" s="2" t="s">
        <v>96</v>
      </c>
      <c r="AB403" s="2" t="s">
        <v>1317</v>
      </c>
      <c r="AC403" s="2"/>
      <c r="AD403" s="2"/>
      <c r="AE403" s="2" t="s">
        <v>73</v>
      </c>
      <c r="AF403" s="3" t="s">
        <v>1317</v>
      </c>
      <c r="AG403" s="3" t="s">
        <v>74</v>
      </c>
      <c r="AH403" s="3" t="s">
        <v>4509</v>
      </c>
      <c r="AI403" s="3" t="s">
        <v>76</v>
      </c>
      <c r="AJ403" s="3" t="s">
        <v>4510</v>
      </c>
      <c r="AK403" s="3" t="s">
        <v>76</v>
      </c>
      <c r="AL403" s="3" t="s">
        <v>4511</v>
      </c>
      <c r="AM403" s="4" t="s">
        <v>324</v>
      </c>
      <c r="AN403" s="4" t="s">
        <v>79</v>
      </c>
      <c r="AO403" s="4" t="s">
        <v>80</v>
      </c>
      <c r="AP403" s="2"/>
      <c r="AQ403" s="2"/>
      <c r="AR403" s="2"/>
      <c r="AS403" s="2"/>
      <c r="AT403" s="2"/>
      <c r="AU403" s="2"/>
      <c r="AV403" s="2"/>
      <c r="AW403" s="2"/>
      <c r="AX403" s="2"/>
      <c r="AY403" s="2"/>
      <c r="AZ403" s="2"/>
      <c r="BA403" s="2"/>
      <c r="BB403" s="2"/>
      <c r="BC403" s="2"/>
    </row>
    <row r="404" spans="1:55" x14ac:dyDescent="0.25">
      <c r="A404" s="2" t="s">
        <v>53</v>
      </c>
      <c r="B404" s="2" t="s">
        <v>478</v>
      </c>
      <c r="C404" s="2" t="s">
        <v>3746</v>
      </c>
      <c r="D404" s="2" t="s">
        <v>4512</v>
      </c>
      <c r="E404" s="2" t="s">
        <v>4439</v>
      </c>
      <c r="F404" s="2" t="s">
        <v>4501</v>
      </c>
      <c r="G404" s="2" t="s">
        <v>4501</v>
      </c>
      <c r="H404" s="2" t="s">
        <v>3915</v>
      </c>
      <c r="I404" s="2" t="s">
        <v>59</v>
      </c>
      <c r="J404" s="2" t="s">
        <v>60</v>
      </c>
      <c r="K404" s="2" t="s">
        <v>3915</v>
      </c>
      <c r="L404" s="2" t="s">
        <v>710</v>
      </c>
      <c r="M404" s="2" t="s">
        <v>60</v>
      </c>
      <c r="N404" s="2" t="s">
        <v>3916</v>
      </c>
      <c r="O404" s="2"/>
      <c r="P404" s="2" t="s">
        <v>3916</v>
      </c>
      <c r="Q404" s="2" t="s">
        <v>3916</v>
      </c>
      <c r="R404" s="2" t="s">
        <v>63</v>
      </c>
      <c r="S404" s="2" t="s">
        <v>64</v>
      </c>
      <c r="T404" s="2" t="s">
        <v>64</v>
      </c>
      <c r="U404" s="2" t="s">
        <v>1985</v>
      </c>
      <c r="V404" s="2" t="s">
        <v>4513</v>
      </c>
      <c r="W404" s="2" t="s">
        <v>4514</v>
      </c>
      <c r="X404" s="2" t="s">
        <v>4515</v>
      </c>
      <c r="Y404" s="2" t="s">
        <v>172</v>
      </c>
      <c r="Z404" s="2" t="s">
        <v>2625</v>
      </c>
      <c r="AA404" s="2" t="s">
        <v>487</v>
      </c>
      <c r="AB404" s="2" t="s">
        <v>4516</v>
      </c>
      <c r="AC404" s="2"/>
      <c r="AD404" s="2"/>
      <c r="AE404" s="2" t="s">
        <v>73</v>
      </c>
      <c r="AF404" s="3" t="s">
        <v>4516</v>
      </c>
      <c r="AG404" s="3" t="s">
        <v>4517</v>
      </c>
      <c r="AH404" s="3" t="s">
        <v>1751</v>
      </c>
      <c r="AI404" s="3" t="s">
        <v>76</v>
      </c>
      <c r="AJ404" s="3" t="s">
        <v>3923</v>
      </c>
      <c r="AK404" s="3" t="s">
        <v>76</v>
      </c>
      <c r="AL404" s="3" t="s">
        <v>3924</v>
      </c>
      <c r="AM404" s="4" t="s">
        <v>3758</v>
      </c>
      <c r="AN404" s="4" t="s">
        <v>79</v>
      </c>
      <c r="AO404" s="4" t="s">
        <v>80</v>
      </c>
      <c r="AP404" s="2"/>
      <c r="AQ404" s="2"/>
      <c r="AR404" s="2"/>
      <c r="AS404" s="2"/>
      <c r="AT404" s="2"/>
      <c r="AU404" s="2"/>
      <c r="AV404" s="2"/>
      <c r="AW404" s="2"/>
      <c r="AX404" s="2"/>
      <c r="AY404" s="2"/>
      <c r="AZ404" s="2"/>
      <c r="BA404" s="2"/>
      <c r="BB404" s="2"/>
      <c r="BC404" s="2"/>
    </row>
    <row r="405" spans="1:55" x14ac:dyDescent="0.25">
      <c r="A405" s="2" t="s">
        <v>53</v>
      </c>
      <c r="B405" s="2" t="s">
        <v>81</v>
      </c>
      <c r="C405" s="2" t="s">
        <v>1306</v>
      </c>
      <c r="D405" s="2" t="s">
        <v>4518</v>
      </c>
      <c r="E405" s="2" t="s">
        <v>4501</v>
      </c>
      <c r="F405" s="2" t="s">
        <v>4501</v>
      </c>
      <c r="G405" s="2" t="s">
        <v>4501</v>
      </c>
      <c r="H405" s="2" t="s">
        <v>4519</v>
      </c>
      <c r="I405" s="2" t="s">
        <v>59</v>
      </c>
      <c r="J405" s="2" t="s">
        <v>60</v>
      </c>
      <c r="K405" s="2" t="s">
        <v>4519</v>
      </c>
      <c r="L405" s="2" t="s">
        <v>1346</v>
      </c>
      <c r="M405" s="2" t="s">
        <v>4520</v>
      </c>
      <c r="N405" s="2" t="s">
        <v>1311</v>
      </c>
      <c r="O405" s="2"/>
      <c r="P405" s="2" t="s">
        <v>4521</v>
      </c>
      <c r="Q405" s="2" t="s">
        <v>4521</v>
      </c>
      <c r="R405" s="2" t="s">
        <v>63</v>
      </c>
      <c r="S405" s="2" t="s">
        <v>64</v>
      </c>
      <c r="T405" s="2" t="s">
        <v>64</v>
      </c>
      <c r="U405" s="2" t="s">
        <v>4522</v>
      </c>
      <c r="V405" s="2" t="s">
        <v>4523</v>
      </c>
      <c r="W405" s="2" t="s">
        <v>4524</v>
      </c>
      <c r="X405" s="2" t="s">
        <v>4525</v>
      </c>
      <c r="Y405" s="2" t="s">
        <v>69</v>
      </c>
      <c r="Z405" s="2" t="s">
        <v>70</v>
      </c>
      <c r="AA405" s="2" t="s">
        <v>96</v>
      </c>
      <c r="AB405" s="2" t="s">
        <v>1317</v>
      </c>
      <c r="AC405" s="2"/>
      <c r="AD405" s="2"/>
      <c r="AE405" s="2" t="s">
        <v>73</v>
      </c>
      <c r="AF405" s="3" t="s">
        <v>1317</v>
      </c>
      <c r="AG405" s="3" t="s">
        <v>74</v>
      </c>
      <c r="AH405" s="3" t="s">
        <v>4526</v>
      </c>
      <c r="AI405" s="3" t="s">
        <v>76</v>
      </c>
      <c r="AJ405" s="3" t="s">
        <v>4527</v>
      </c>
      <c r="AK405" s="3" t="s">
        <v>76</v>
      </c>
      <c r="AL405" s="3" t="s">
        <v>4528</v>
      </c>
      <c r="AM405" s="4" t="s">
        <v>324</v>
      </c>
      <c r="AN405" s="4" t="s">
        <v>79</v>
      </c>
      <c r="AO405" s="4" t="s">
        <v>80</v>
      </c>
      <c r="AP405" s="2"/>
      <c r="AQ405" s="2"/>
      <c r="AR405" s="2"/>
      <c r="AS405" s="2"/>
      <c r="AT405" s="2"/>
      <c r="AU405" s="2"/>
      <c r="AV405" s="2"/>
      <c r="AW405" s="2"/>
      <c r="AX405" s="2"/>
      <c r="AY405" s="2"/>
      <c r="AZ405" s="2"/>
      <c r="BA405" s="2"/>
      <c r="BB405" s="2"/>
      <c r="BC405" s="2"/>
    </row>
    <row r="406" spans="1:55" x14ac:dyDescent="0.25">
      <c r="A406" s="2" t="s">
        <v>53</v>
      </c>
      <c r="B406" s="2" t="s">
        <v>1169</v>
      </c>
      <c r="C406" s="2" t="s">
        <v>3746</v>
      </c>
      <c r="D406" s="2" t="s">
        <v>4529</v>
      </c>
      <c r="E406" s="2" t="s">
        <v>4439</v>
      </c>
      <c r="F406" s="2" t="s">
        <v>4501</v>
      </c>
      <c r="G406" s="2" t="s">
        <v>4501</v>
      </c>
      <c r="H406" s="2" t="s">
        <v>4530</v>
      </c>
      <c r="I406" s="2" t="s">
        <v>59</v>
      </c>
      <c r="J406" s="2" t="s">
        <v>60</v>
      </c>
      <c r="K406" s="2" t="s">
        <v>4530</v>
      </c>
      <c r="L406" s="2" t="s">
        <v>710</v>
      </c>
      <c r="M406" s="2" t="s">
        <v>60</v>
      </c>
      <c r="N406" s="2" t="s">
        <v>4531</v>
      </c>
      <c r="O406" s="2"/>
      <c r="P406" s="2" t="s">
        <v>4531</v>
      </c>
      <c r="Q406" s="2" t="s">
        <v>4531</v>
      </c>
      <c r="R406" s="2" t="s">
        <v>63</v>
      </c>
      <c r="S406" s="2" t="s">
        <v>64</v>
      </c>
      <c r="T406" s="2" t="s">
        <v>64</v>
      </c>
      <c r="U406" s="2" t="s">
        <v>3656</v>
      </c>
      <c r="V406" s="2" t="s">
        <v>4532</v>
      </c>
      <c r="W406" s="2" t="s">
        <v>4533</v>
      </c>
      <c r="X406" s="2" t="s">
        <v>4534</v>
      </c>
      <c r="Y406" s="2" t="s">
        <v>172</v>
      </c>
      <c r="Z406" s="2" t="s">
        <v>2625</v>
      </c>
      <c r="AA406" s="2" t="s">
        <v>1174</v>
      </c>
      <c r="AB406" s="2" t="s">
        <v>1175</v>
      </c>
      <c r="AC406" s="2"/>
      <c r="AD406" s="2"/>
      <c r="AE406" s="2" t="s">
        <v>73</v>
      </c>
      <c r="AF406" s="3" t="s">
        <v>1175</v>
      </c>
      <c r="AG406" s="3" t="s">
        <v>4535</v>
      </c>
      <c r="AH406" s="3" t="s">
        <v>4536</v>
      </c>
      <c r="AI406" s="3" t="s">
        <v>76</v>
      </c>
      <c r="AJ406" s="3" t="s">
        <v>4537</v>
      </c>
      <c r="AK406" s="3" t="s">
        <v>76</v>
      </c>
      <c r="AL406" s="3" t="s">
        <v>4538</v>
      </c>
      <c r="AM406" s="4" t="s">
        <v>3758</v>
      </c>
      <c r="AN406" s="4" t="s">
        <v>79</v>
      </c>
      <c r="AO406" s="4" t="s">
        <v>80</v>
      </c>
      <c r="AP406" s="2"/>
      <c r="AQ406" s="2"/>
      <c r="AR406" s="2"/>
      <c r="AS406" s="2"/>
      <c r="AT406" s="2"/>
      <c r="AU406" s="2"/>
      <c r="AV406" s="2"/>
      <c r="AW406" s="2"/>
      <c r="AX406" s="2"/>
      <c r="AY406" s="2"/>
      <c r="AZ406" s="2"/>
      <c r="BA406" s="2"/>
      <c r="BB406" s="2"/>
      <c r="BC406" s="2"/>
    </row>
    <row r="407" spans="1:55" x14ac:dyDescent="0.25">
      <c r="A407" s="2" t="s">
        <v>53</v>
      </c>
      <c r="B407" s="2" t="s">
        <v>478</v>
      </c>
      <c r="C407" s="2" t="s">
        <v>4539</v>
      </c>
      <c r="D407" s="2" t="s">
        <v>4540</v>
      </c>
      <c r="E407" s="2" t="s">
        <v>4501</v>
      </c>
      <c r="F407" s="2" t="s">
        <v>4501</v>
      </c>
      <c r="G407" s="2" t="s">
        <v>4501</v>
      </c>
      <c r="H407" s="2" t="s">
        <v>4541</v>
      </c>
      <c r="I407" s="2" t="s">
        <v>59</v>
      </c>
      <c r="J407" s="2" t="s">
        <v>60</v>
      </c>
      <c r="K407" s="2" t="s">
        <v>4541</v>
      </c>
      <c r="L407" s="2" t="s">
        <v>2580</v>
      </c>
      <c r="M407" s="2" t="s">
        <v>60</v>
      </c>
      <c r="N407" s="2" t="s">
        <v>4542</v>
      </c>
      <c r="O407" s="2"/>
      <c r="P407" s="2" t="s">
        <v>4542</v>
      </c>
      <c r="Q407" s="2" t="s">
        <v>4542</v>
      </c>
      <c r="R407" s="2" t="s">
        <v>63</v>
      </c>
      <c r="S407" s="2" t="s">
        <v>64</v>
      </c>
      <c r="T407" s="2" t="s">
        <v>64</v>
      </c>
      <c r="U407" s="2" t="s">
        <v>1614</v>
      </c>
      <c r="V407" s="2" t="s">
        <v>4543</v>
      </c>
      <c r="W407" s="2" t="s">
        <v>4544</v>
      </c>
      <c r="X407" s="2" t="s">
        <v>4545</v>
      </c>
      <c r="Y407" s="2" t="s">
        <v>94</v>
      </c>
      <c r="Z407" s="2" t="s">
        <v>95</v>
      </c>
      <c r="AA407" s="2" t="s">
        <v>487</v>
      </c>
      <c r="AB407" s="2" t="s">
        <v>4546</v>
      </c>
      <c r="AC407" s="2"/>
      <c r="AD407" s="2"/>
      <c r="AE407" s="2" t="s">
        <v>73</v>
      </c>
      <c r="AF407" s="3" t="s">
        <v>4546</v>
      </c>
      <c r="AG407" s="3" t="s">
        <v>4547</v>
      </c>
      <c r="AH407" s="3" t="s">
        <v>4548</v>
      </c>
      <c r="AI407" s="3" t="s">
        <v>76</v>
      </c>
      <c r="AJ407" s="3" t="s">
        <v>4549</v>
      </c>
      <c r="AK407" s="3" t="s">
        <v>76</v>
      </c>
      <c r="AL407" s="3" t="s">
        <v>4550</v>
      </c>
      <c r="AM407" s="4" t="s">
        <v>2593</v>
      </c>
      <c r="AN407" s="4" t="s">
        <v>79</v>
      </c>
      <c r="AO407" s="4" t="s">
        <v>80</v>
      </c>
      <c r="AP407" s="2"/>
      <c r="AQ407" s="2"/>
      <c r="AR407" s="2"/>
      <c r="AS407" s="2"/>
      <c r="AT407" s="2"/>
      <c r="AU407" s="2"/>
      <c r="AV407" s="2"/>
      <c r="AW407" s="2"/>
      <c r="AX407" s="2"/>
      <c r="AY407" s="2"/>
      <c r="AZ407" s="2"/>
      <c r="BA407" s="2"/>
      <c r="BB407" s="2"/>
      <c r="BC407" s="2"/>
    </row>
    <row r="408" spans="1:55" x14ac:dyDescent="0.25">
      <c r="A408" s="2" t="s">
        <v>53</v>
      </c>
      <c r="B408" s="2" t="s">
        <v>2687</v>
      </c>
      <c r="C408" s="2" t="s">
        <v>3746</v>
      </c>
      <c r="D408" s="2" t="s">
        <v>4551</v>
      </c>
      <c r="E408" s="2" t="s">
        <v>4439</v>
      </c>
      <c r="F408" s="2" t="s">
        <v>4501</v>
      </c>
      <c r="G408" s="2" t="s">
        <v>4501</v>
      </c>
      <c r="H408" s="2" t="s">
        <v>4552</v>
      </c>
      <c r="I408" s="2" t="s">
        <v>59</v>
      </c>
      <c r="J408" s="2" t="s">
        <v>60</v>
      </c>
      <c r="K408" s="2" t="s">
        <v>4552</v>
      </c>
      <c r="L408" s="2" t="s">
        <v>3749</v>
      </c>
      <c r="M408" s="2" t="s">
        <v>60</v>
      </c>
      <c r="N408" s="2" t="s">
        <v>4553</v>
      </c>
      <c r="O408" s="2"/>
      <c r="P408" s="2" t="s">
        <v>4553</v>
      </c>
      <c r="Q408" s="2" t="s">
        <v>4553</v>
      </c>
      <c r="R408" s="2" t="s">
        <v>63</v>
      </c>
      <c r="S408" s="2" t="s">
        <v>64</v>
      </c>
      <c r="T408" s="2" t="s">
        <v>64</v>
      </c>
      <c r="U408" s="2" t="s">
        <v>3812</v>
      </c>
      <c r="V408" s="2" t="s">
        <v>4554</v>
      </c>
      <c r="W408" s="2" t="s">
        <v>4555</v>
      </c>
      <c r="X408" s="2" t="s">
        <v>4556</v>
      </c>
      <c r="Y408" s="2" t="s">
        <v>206</v>
      </c>
      <c r="Z408" s="2" t="s">
        <v>4557</v>
      </c>
      <c r="AA408" s="2" t="s">
        <v>2692</v>
      </c>
      <c r="AB408" s="2" t="s">
        <v>4558</v>
      </c>
      <c r="AC408" s="2"/>
      <c r="AD408" s="2"/>
      <c r="AE408" s="2" t="s">
        <v>73</v>
      </c>
      <c r="AF408" s="3" t="s">
        <v>3225</v>
      </c>
      <c r="AG408" s="3" t="s">
        <v>4559</v>
      </c>
      <c r="AH408" s="3" t="s">
        <v>4560</v>
      </c>
      <c r="AI408" s="3" t="s">
        <v>76</v>
      </c>
      <c r="AJ408" s="3" t="s">
        <v>4561</v>
      </c>
      <c r="AK408" s="3" t="s">
        <v>76</v>
      </c>
      <c r="AL408" s="3" t="s">
        <v>4562</v>
      </c>
      <c r="AM408" s="4" t="s">
        <v>3758</v>
      </c>
      <c r="AN408" s="4" t="s">
        <v>79</v>
      </c>
      <c r="AO408" s="4" t="s">
        <v>80</v>
      </c>
      <c r="AP408" s="2"/>
      <c r="AQ408" s="2"/>
      <c r="AR408" s="2"/>
      <c r="AS408" s="2"/>
      <c r="AT408" s="2"/>
      <c r="AU408" s="2"/>
      <c r="AV408" s="2"/>
      <c r="AW408" s="2"/>
      <c r="AX408" s="2"/>
      <c r="AY408" s="2"/>
      <c r="AZ408" s="2"/>
      <c r="BA408" s="2"/>
      <c r="BB408" s="2"/>
      <c r="BC408" s="2"/>
    </row>
    <row r="409" spans="1:55" x14ac:dyDescent="0.25">
      <c r="A409" s="2" t="s">
        <v>53</v>
      </c>
      <c r="B409" s="2" t="s">
        <v>1025</v>
      </c>
      <c r="C409" s="2" t="s">
        <v>142</v>
      </c>
      <c r="D409" s="2" t="s">
        <v>4563</v>
      </c>
      <c r="E409" s="2" t="s">
        <v>4564</v>
      </c>
      <c r="F409" s="2" t="s">
        <v>4501</v>
      </c>
      <c r="G409" s="2" t="s">
        <v>4501</v>
      </c>
      <c r="H409" s="2" t="s">
        <v>4565</v>
      </c>
      <c r="I409" s="2" t="s">
        <v>59</v>
      </c>
      <c r="J409" s="2" t="s">
        <v>60</v>
      </c>
      <c r="K409" s="2" t="s">
        <v>4565</v>
      </c>
      <c r="L409" s="2" t="s">
        <v>4566</v>
      </c>
      <c r="M409" s="2"/>
      <c r="N409" s="2" t="s">
        <v>4567</v>
      </c>
      <c r="O409" s="2"/>
      <c r="P409" s="2"/>
      <c r="Q409" s="2"/>
      <c r="R409" s="2" t="s">
        <v>110</v>
      </c>
      <c r="S409" s="2" t="s">
        <v>147</v>
      </c>
      <c r="T409" s="2" t="s">
        <v>148</v>
      </c>
      <c r="U409" s="2" t="s">
        <v>4568</v>
      </c>
      <c r="V409" s="2" t="s">
        <v>4569</v>
      </c>
      <c r="W409" s="2" t="s">
        <v>4570</v>
      </c>
      <c r="X409" s="2" t="s">
        <v>4571</v>
      </c>
      <c r="Y409" s="2" t="s">
        <v>172</v>
      </c>
      <c r="Z409" s="2" t="s">
        <v>116</v>
      </c>
      <c r="AA409" s="2" t="s">
        <v>229</v>
      </c>
      <c r="AB409" s="2" t="s">
        <v>153</v>
      </c>
      <c r="AC409" s="2"/>
      <c r="AD409" s="2"/>
      <c r="AE409" s="2" t="s">
        <v>73</v>
      </c>
      <c r="AF409" s="3" t="s">
        <v>153</v>
      </c>
      <c r="AG409" s="3" t="s">
        <v>4572</v>
      </c>
      <c r="AH409" s="3" t="s">
        <v>4573</v>
      </c>
      <c r="AI409" s="3" t="s">
        <v>76</v>
      </c>
      <c r="AJ409" s="3" t="s">
        <v>4574</v>
      </c>
      <c r="AK409" s="3" t="s">
        <v>76</v>
      </c>
      <c r="AL409" s="3" t="s">
        <v>4565</v>
      </c>
      <c r="AM409" s="32"/>
      <c r="AN409" s="32"/>
      <c r="AO409" s="32"/>
      <c r="AP409" s="32"/>
      <c r="AQ409" s="32"/>
      <c r="AR409" s="32"/>
      <c r="AS409" s="32"/>
      <c r="AT409" s="32"/>
      <c r="AU409" s="32"/>
      <c r="AV409" s="32"/>
      <c r="AW409" s="32"/>
      <c r="AX409" s="32"/>
      <c r="AY409" s="32"/>
      <c r="AZ409" s="32"/>
      <c r="BA409" s="32"/>
      <c r="BB409" s="32"/>
      <c r="BC409" s="32"/>
    </row>
    <row r="410" spans="1:55" x14ac:dyDescent="0.25">
      <c r="A410" s="2" t="s">
        <v>53</v>
      </c>
      <c r="B410" s="2" t="s">
        <v>81</v>
      </c>
      <c r="C410" s="2" t="s">
        <v>1306</v>
      </c>
      <c r="D410" s="2" t="s">
        <v>4575</v>
      </c>
      <c r="E410" s="2" t="s">
        <v>4501</v>
      </c>
      <c r="F410" s="2" t="s">
        <v>4501</v>
      </c>
      <c r="G410" s="2" t="s">
        <v>4501</v>
      </c>
      <c r="H410" s="2" t="s">
        <v>4576</v>
      </c>
      <c r="I410" s="2" t="s">
        <v>59</v>
      </c>
      <c r="J410" s="2" t="s">
        <v>60</v>
      </c>
      <c r="K410" s="2" t="s">
        <v>4576</v>
      </c>
      <c r="L410" s="2" t="s">
        <v>1309</v>
      </c>
      <c r="M410" s="2" t="s">
        <v>4577</v>
      </c>
      <c r="N410" s="2" t="s">
        <v>4578</v>
      </c>
      <c r="O410" s="2"/>
      <c r="P410" s="2" t="s">
        <v>4579</v>
      </c>
      <c r="Q410" s="2" t="s">
        <v>4579</v>
      </c>
      <c r="R410" s="2" t="s">
        <v>63</v>
      </c>
      <c r="S410" s="2" t="s">
        <v>64</v>
      </c>
      <c r="T410" s="2" t="s">
        <v>64</v>
      </c>
      <c r="U410" s="2" t="s">
        <v>4580</v>
      </c>
      <c r="V410" s="2" t="s">
        <v>4581</v>
      </c>
      <c r="W410" s="2" t="s">
        <v>4582</v>
      </c>
      <c r="X410" s="2" t="s">
        <v>4583</v>
      </c>
      <c r="Y410" s="2" t="s">
        <v>69</v>
      </c>
      <c r="Z410" s="2" t="s">
        <v>70</v>
      </c>
      <c r="AA410" s="2" t="s">
        <v>96</v>
      </c>
      <c r="AB410" s="2" t="s">
        <v>1317</v>
      </c>
      <c r="AC410" s="2"/>
      <c r="AD410" s="2"/>
      <c r="AE410" s="2" t="s">
        <v>73</v>
      </c>
      <c r="AF410" s="3" t="s">
        <v>1317</v>
      </c>
      <c r="AG410" s="3" t="s">
        <v>74</v>
      </c>
      <c r="AH410" s="3" t="s">
        <v>4584</v>
      </c>
      <c r="AI410" s="3" t="s">
        <v>76</v>
      </c>
      <c r="AJ410" s="3" t="s">
        <v>4585</v>
      </c>
      <c r="AK410" s="3" t="s">
        <v>76</v>
      </c>
      <c r="AL410" s="3" t="s">
        <v>4586</v>
      </c>
      <c r="AM410" s="4" t="s">
        <v>324</v>
      </c>
      <c r="AN410" s="4" t="s">
        <v>79</v>
      </c>
      <c r="AO410" s="4" t="s">
        <v>80</v>
      </c>
      <c r="AP410" s="2"/>
      <c r="AQ410" s="2"/>
      <c r="AR410" s="2"/>
      <c r="AS410" s="2"/>
      <c r="AT410" s="2"/>
      <c r="AU410" s="2"/>
      <c r="AV410" s="2"/>
      <c r="AW410" s="2"/>
      <c r="AX410" s="2"/>
      <c r="AY410" s="2"/>
      <c r="AZ410" s="2"/>
      <c r="BA410" s="2"/>
      <c r="BB410" s="2"/>
      <c r="BC410" s="2"/>
    </row>
    <row r="411" spans="1:55" x14ac:dyDescent="0.25">
      <c r="A411" s="2" t="s">
        <v>53</v>
      </c>
      <c r="B411" s="2" t="s">
        <v>81</v>
      </c>
      <c r="C411" s="2" t="s">
        <v>1306</v>
      </c>
      <c r="D411" s="2" t="s">
        <v>4587</v>
      </c>
      <c r="E411" s="2" t="s">
        <v>4501</v>
      </c>
      <c r="F411" s="2" t="s">
        <v>4501</v>
      </c>
      <c r="G411" s="2" t="s">
        <v>4501</v>
      </c>
      <c r="H411" s="2" t="s">
        <v>4588</v>
      </c>
      <c r="I411" s="2" t="s">
        <v>59</v>
      </c>
      <c r="J411" s="2" t="s">
        <v>60</v>
      </c>
      <c r="K411" s="2" t="s">
        <v>4588</v>
      </c>
      <c r="L411" s="2" t="s">
        <v>1346</v>
      </c>
      <c r="M411" s="2" t="s">
        <v>2064</v>
      </c>
      <c r="N411" s="2" t="s">
        <v>1325</v>
      </c>
      <c r="O411" s="2"/>
      <c r="P411" s="2" t="s">
        <v>4589</v>
      </c>
      <c r="Q411" s="2" t="s">
        <v>4589</v>
      </c>
      <c r="R411" s="2" t="s">
        <v>63</v>
      </c>
      <c r="S411" s="2" t="s">
        <v>64</v>
      </c>
      <c r="T411" s="2" t="s">
        <v>64</v>
      </c>
      <c r="U411" s="2" t="s">
        <v>4590</v>
      </c>
      <c r="V411" s="2" t="s">
        <v>4591</v>
      </c>
      <c r="W411" s="2" t="s">
        <v>4592</v>
      </c>
      <c r="X411" s="2" t="s">
        <v>4593</v>
      </c>
      <c r="Y411" s="2" t="s">
        <v>69</v>
      </c>
      <c r="Z411" s="2" t="s">
        <v>70</v>
      </c>
      <c r="AA411" s="2" t="s">
        <v>96</v>
      </c>
      <c r="AB411" s="2" t="s">
        <v>1317</v>
      </c>
      <c r="AC411" s="2"/>
      <c r="AD411" s="2"/>
      <c r="AE411" s="2" t="s">
        <v>73</v>
      </c>
      <c r="AF411" s="3" t="s">
        <v>1317</v>
      </c>
      <c r="AG411" s="3" t="s">
        <v>74</v>
      </c>
      <c r="AH411" s="3" t="s">
        <v>4594</v>
      </c>
      <c r="AI411" s="3" t="s">
        <v>76</v>
      </c>
      <c r="AJ411" s="3" t="s">
        <v>4595</v>
      </c>
      <c r="AK411" s="3" t="s">
        <v>76</v>
      </c>
      <c r="AL411" s="3" t="s">
        <v>4596</v>
      </c>
      <c r="AM411" s="4" t="s">
        <v>324</v>
      </c>
      <c r="AN411" s="4" t="s">
        <v>79</v>
      </c>
      <c r="AO411" s="4" t="s">
        <v>80</v>
      </c>
      <c r="AP411" s="2"/>
      <c r="AQ411" s="2"/>
      <c r="AR411" s="2"/>
      <c r="AS411" s="2"/>
      <c r="AT411" s="2"/>
      <c r="AU411" s="2"/>
      <c r="AV411" s="2"/>
      <c r="AW411" s="2"/>
      <c r="AX411" s="2"/>
      <c r="AY411" s="2"/>
      <c r="AZ411" s="2"/>
      <c r="BA411" s="2"/>
      <c r="BB411" s="2"/>
      <c r="BC411" s="2"/>
    </row>
    <row r="412" spans="1:55" x14ac:dyDescent="0.25">
      <c r="A412" s="2" t="s">
        <v>53</v>
      </c>
      <c r="B412" s="2" t="s">
        <v>81</v>
      </c>
      <c r="C412" s="2" t="s">
        <v>789</v>
      </c>
      <c r="D412" s="2" t="s">
        <v>4597</v>
      </c>
      <c r="E412" s="2" t="s">
        <v>4598</v>
      </c>
      <c r="F412" s="2" t="s">
        <v>4501</v>
      </c>
      <c r="G412" s="2" t="s">
        <v>4501</v>
      </c>
      <c r="H412" s="2" t="s">
        <v>4599</v>
      </c>
      <c r="I412" s="2" t="s">
        <v>59</v>
      </c>
      <c r="J412" s="2" t="s">
        <v>60</v>
      </c>
      <c r="K412" s="2" t="s">
        <v>4599</v>
      </c>
      <c r="L412" s="2" t="s">
        <v>4600</v>
      </c>
      <c r="M412" s="2" t="s">
        <v>60</v>
      </c>
      <c r="N412" s="2" t="s">
        <v>4601</v>
      </c>
      <c r="O412" s="2"/>
      <c r="P412" s="2" t="s">
        <v>4601</v>
      </c>
      <c r="Q412" s="2" t="s">
        <v>4601</v>
      </c>
      <c r="R412" s="2" t="s">
        <v>63</v>
      </c>
      <c r="S412" s="2" t="s">
        <v>64</v>
      </c>
      <c r="T412" s="2" t="s">
        <v>64</v>
      </c>
      <c r="U412" s="2" t="s">
        <v>4602</v>
      </c>
      <c r="V412" s="2" t="s">
        <v>4603</v>
      </c>
      <c r="W412" s="2" t="s">
        <v>4604</v>
      </c>
      <c r="X412" s="2" t="s">
        <v>4605</v>
      </c>
      <c r="Y412" s="2" t="s">
        <v>4606</v>
      </c>
      <c r="Z412" s="2" t="s">
        <v>4607</v>
      </c>
      <c r="AA412" s="2" t="s">
        <v>96</v>
      </c>
      <c r="AB412" s="2" t="s">
        <v>473</v>
      </c>
      <c r="AC412" s="2"/>
      <c r="AD412" s="2"/>
      <c r="AE412" s="2" t="s">
        <v>73</v>
      </c>
      <c r="AF412" s="3" t="s">
        <v>473</v>
      </c>
      <c r="AG412" s="3" t="s">
        <v>4608</v>
      </c>
      <c r="AH412" s="3" t="s">
        <v>4609</v>
      </c>
      <c r="AI412" s="3" t="s">
        <v>76</v>
      </c>
      <c r="AJ412" s="3" t="s">
        <v>477</v>
      </c>
      <c r="AK412" s="3" t="s">
        <v>76</v>
      </c>
      <c r="AL412" s="3" t="s">
        <v>4610</v>
      </c>
      <c r="AM412" s="4" t="s">
        <v>3138</v>
      </c>
      <c r="AN412" s="4" t="s">
        <v>79</v>
      </c>
      <c r="AO412" s="4" t="s">
        <v>80</v>
      </c>
      <c r="AP412" s="2"/>
      <c r="AQ412" s="2"/>
      <c r="AR412" s="2"/>
      <c r="AS412" s="2"/>
      <c r="AT412" s="2"/>
      <c r="AU412" s="2"/>
      <c r="AV412" s="2"/>
      <c r="AW412" s="2"/>
      <c r="AX412" s="2"/>
      <c r="AY412" s="2"/>
      <c r="AZ412" s="2"/>
      <c r="BA412" s="2"/>
      <c r="BB412" s="2"/>
      <c r="BC412" s="2"/>
    </row>
    <row r="413" spans="1:55" x14ac:dyDescent="0.25">
      <c r="A413" s="2" t="s">
        <v>53</v>
      </c>
      <c r="B413" s="2" t="s">
        <v>81</v>
      </c>
      <c r="C413" s="2" t="s">
        <v>1306</v>
      </c>
      <c r="D413" s="2" t="s">
        <v>4611</v>
      </c>
      <c r="E413" s="2" t="s">
        <v>4501</v>
      </c>
      <c r="F413" s="2" t="s">
        <v>4501</v>
      </c>
      <c r="G413" s="2" t="s">
        <v>4501</v>
      </c>
      <c r="H413" s="2" t="s">
        <v>4612</v>
      </c>
      <c r="I413" s="2" t="s">
        <v>59</v>
      </c>
      <c r="J413" s="2" t="s">
        <v>60</v>
      </c>
      <c r="K413" s="2" t="s">
        <v>4612</v>
      </c>
      <c r="L413" s="2" t="s">
        <v>1309</v>
      </c>
      <c r="M413" s="2" t="s">
        <v>4613</v>
      </c>
      <c r="N413" s="2" t="s">
        <v>4614</v>
      </c>
      <c r="O413" s="2"/>
      <c r="P413" s="2" t="s">
        <v>4615</v>
      </c>
      <c r="Q413" s="2" t="s">
        <v>4615</v>
      </c>
      <c r="R413" s="2" t="s">
        <v>63</v>
      </c>
      <c r="S413" s="2" t="s">
        <v>64</v>
      </c>
      <c r="T413" s="2" t="s">
        <v>64</v>
      </c>
      <c r="U413" s="2" t="s">
        <v>4616</v>
      </c>
      <c r="V413" s="2" t="s">
        <v>4617</v>
      </c>
      <c r="W413" s="2" t="s">
        <v>4618</v>
      </c>
      <c r="X413" s="2" t="s">
        <v>4619</v>
      </c>
      <c r="Y413" s="2" t="s">
        <v>69</v>
      </c>
      <c r="Z413" s="2" t="s">
        <v>70</v>
      </c>
      <c r="AA413" s="2" t="s">
        <v>96</v>
      </c>
      <c r="AB413" s="2" t="s">
        <v>1317</v>
      </c>
      <c r="AC413" s="2"/>
      <c r="AD413" s="2"/>
      <c r="AE413" s="2" t="s">
        <v>73</v>
      </c>
      <c r="AF413" s="3" t="s">
        <v>1317</v>
      </c>
      <c r="AG413" s="3" t="s">
        <v>74</v>
      </c>
      <c r="AH413" s="3" t="s">
        <v>4620</v>
      </c>
      <c r="AI413" s="3" t="s">
        <v>76</v>
      </c>
      <c r="AJ413" s="3" t="s">
        <v>4621</v>
      </c>
      <c r="AK413" s="3" t="s">
        <v>76</v>
      </c>
      <c r="AL413" s="3" t="s">
        <v>4622</v>
      </c>
      <c r="AM413" s="4" t="s">
        <v>248</v>
      </c>
      <c r="AN413" s="4" t="s">
        <v>324</v>
      </c>
      <c r="AO413" s="4" t="s">
        <v>79</v>
      </c>
      <c r="AP413" s="4" t="s">
        <v>80</v>
      </c>
      <c r="AQ413" s="2"/>
      <c r="AR413" s="2"/>
      <c r="AS413" s="2"/>
      <c r="AT413" s="2"/>
      <c r="AU413" s="2"/>
      <c r="AV413" s="2"/>
      <c r="AW413" s="2"/>
      <c r="AX413" s="2"/>
      <c r="AY413" s="2"/>
      <c r="AZ413" s="2"/>
      <c r="BA413" s="2"/>
      <c r="BB413" s="2"/>
      <c r="BC413" s="2"/>
    </row>
    <row r="414" spans="1:55" x14ac:dyDescent="0.25">
      <c r="A414" s="2" t="s">
        <v>53</v>
      </c>
      <c r="B414" s="2" t="s">
        <v>81</v>
      </c>
      <c r="C414" s="2" t="s">
        <v>1306</v>
      </c>
      <c r="D414" s="2" t="s">
        <v>4623</v>
      </c>
      <c r="E414" s="2" t="s">
        <v>4501</v>
      </c>
      <c r="F414" s="2" t="s">
        <v>4501</v>
      </c>
      <c r="G414" s="2" t="s">
        <v>4501</v>
      </c>
      <c r="H414" s="2" t="s">
        <v>4624</v>
      </c>
      <c r="I414" s="2" t="s">
        <v>59</v>
      </c>
      <c r="J414" s="2" t="s">
        <v>60</v>
      </c>
      <c r="K414" s="2" t="s">
        <v>4624</v>
      </c>
      <c r="L414" s="2" t="s">
        <v>1323</v>
      </c>
      <c r="M414" s="2" t="s">
        <v>4625</v>
      </c>
      <c r="N414" s="2" t="s">
        <v>1325</v>
      </c>
      <c r="O414" s="2"/>
      <c r="P414" s="2" t="s">
        <v>4626</v>
      </c>
      <c r="Q414" s="2" t="s">
        <v>4626</v>
      </c>
      <c r="R414" s="2" t="s">
        <v>63</v>
      </c>
      <c r="S414" s="2" t="s">
        <v>64</v>
      </c>
      <c r="T414" s="2" t="s">
        <v>64</v>
      </c>
      <c r="U414" s="2" t="s">
        <v>4627</v>
      </c>
      <c r="V414" s="2" t="s">
        <v>4628</v>
      </c>
      <c r="W414" s="2" t="s">
        <v>4629</v>
      </c>
      <c r="X414" s="2" t="s">
        <v>4630</v>
      </c>
      <c r="Y414" s="2" t="s">
        <v>69</v>
      </c>
      <c r="Z414" s="2" t="s">
        <v>70</v>
      </c>
      <c r="AA414" s="2" t="s">
        <v>96</v>
      </c>
      <c r="AB414" s="2" t="s">
        <v>1317</v>
      </c>
      <c r="AC414" s="2"/>
      <c r="AD414" s="2"/>
      <c r="AE414" s="2" t="s">
        <v>73</v>
      </c>
      <c r="AF414" s="3" t="s">
        <v>1317</v>
      </c>
      <c r="AG414" s="3" t="s">
        <v>74</v>
      </c>
      <c r="AH414" s="3" t="s">
        <v>4631</v>
      </c>
      <c r="AI414" s="3" t="s">
        <v>76</v>
      </c>
      <c r="AJ414" s="3" t="s">
        <v>4632</v>
      </c>
      <c r="AK414" s="3" t="s">
        <v>76</v>
      </c>
      <c r="AL414" s="3" t="s">
        <v>4624</v>
      </c>
      <c r="AM414" s="4" t="s">
        <v>324</v>
      </c>
      <c r="AN414" s="4" t="s">
        <v>79</v>
      </c>
      <c r="AO414" s="4" t="s">
        <v>80</v>
      </c>
      <c r="AP414" s="2"/>
      <c r="AQ414" s="2"/>
      <c r="AR414" s="2"/>
      <c r="AS414" s="2"/>
      <c r="AT414" s="2"/>
      <c r="AU414" s="2"/>
      <c r="AV414" s="2"/>
      <c r="AW414" s="2"/>
      <c r="AX414" s="2"/>
      <c r="AY414" s="2"/>
      <c r="AZ414" s="2"/>
      <c r="BA414" s="2"/>
      <c r="BB414" s="2"/>
      <c r="BC414" s="2"/>
    </row>
    <row r="415" spans="1:55" x14ac:dyDescent="0.25">
      <c r="A415" s="2" t="s">
        <v>53</v>
      </c>
      <c r="B415" s="2" t="s">
        <v>81</v>
      </c>
      <c r="C415" s="2" t="s">
        <v>1306</v>
      </c>
      <c r="D415" s="2" t="s">
        <v>4633</v>
      </c>
      <c r="E415" s="2" t="s">
        <v>4501</v>
      </c>
      <c r="F415" s="2" t="s">
        <v>4501</v>
      </c>
      <c r="G415" s="2" t="s">
        <v>4501</v>
      </c>
      <c r="H415" s="2" t="s">
        <v>4634</v>
      </c>
      <c r="I415" s="2" t="s">
        <v>59</v>
      </c>
      <c r="J415" s="2" t="s">
        <v>60</v>
      </c>
      <c r="K415" s="2" t="s">
        <v>4634</v>
      </c>
      <c r="L415" s="2" t="s">
        <v>1346</v>
      </c>
      <c r="M415" s="2" t="s">
        <v>4635</v>
      </c>
      <c r="N415" s="2" t="s">
        <v>4578</v>
      </c>
      <c r="O415" s="2"/>
      <c r="P415" s="2" t="s">
        <v>4636</v>
      </c>
      <c r="Q415" s="2" t="s">
        <v>4636</v>
      </c>
      <c r="R415" s="2" t="s">
        <v>63</v>
      </c>
      <c r="S415" s="2" t="s">
        <v>64</v>
      </c>
      <c r="T415" s="2" t="s">
        <v>64</v>
      </c>
      <c r="U415" s="2" t="s">
        <v>4637</v>
      </c>
      <c r="V415" s="2" t="s">
        <v>4638</v>
      </c>
      <c r="W415" s="2" t="s">
        <v>4639</v>
      </c>
      <c r="X415" s="2" t="s">
        <v>4640</v>
      </c>
      <c r="Y415" s="2" t="s">
        <v>69</v>
      </c>
      <c r="Z415" s="2" t="s">
        <v>70</v>
      </c>
      <c r="AA415" s="2" t="s">
        <v>96</v>
      </c>
      <c r="AB415" s="2" t="s">
        <v>1317</v>
      </c>
      <c r="AC415" s="2"/>
      <c r="AD415" s="2"/>
      <c r="AE415" s="2" t="s">
        <v>73</v>
      </c>
      <c r="AF415" s="3" t="s">
        <v>1317</v>
      </c>
      <c r="AG415" s="3" t="s">
        <v>74</v>
      </c>
      <c r="AH415" s="3" t="s">
        <v>4641</v>
      </c>
      <c r="AI415" s="3" t="s">
        <v>76</v>
      </c>
      <c r="AJ415" s="3" t="s">
        <v>4642</v>
      </c>
      <c r="AK415" s="3" t="s">
        <v>76</v>
      </c>
      <c r="AL415" s="3" t="s">
        <v>4643</v>
      </c>
      <c r="AM415" s="4" t="s">
        <v>324</v>
      </c>
      <c r="AN415" s="4" t="s">
        <v>79</v>
      </c>
      <c r="AO415" s="4" t="s">
        <v>80</v>
      </c>
      <c r="AP415" s="2"/>
      <c r="AQ415" s="2"/>
      <c r="AR415" s="2"/>
      <c r="AS415" s="2"/>
      <c r="AT415" s="2"/>
      <c r="AU415" s="2"/>
      <c r="AV415" s="2"/>
      <c r="AW415" s="2"/>
      <c r="AX415" s="2"/>
      <c r="AY415" s="2"/>
      <c r="AZ415" s="2"/>
      <c r="BA415" s="2"/>
      <c r="BB415" s="2"/>
      <c r="BC415" s="2"/>
    </row>
    <row r="416" spans="1:55" x14ac:dyDescent="0.25">
      <c r="A416" s="2" t="s">
        <v>53</v>
      </c>
      <c r="B416" s="2" t="s">
        <v>81</v>
      </c>
      <c r="C416" s="2" t="s">
        <v>1306</v>
      </c>
      <c r="D416" s="2" t="s">
        <v>4644</v>
      </c>
      <c r="E416" s="2" t="s">
        <v>4501</v>
      </c>
      <c r="F416" s="2" t="s">
        <v>4501</v>
      </c>
      <c r="G416" s="2" t="s">
        <v>4501</v>
      </c>
      <c r="H416" s="2" t="s">
        <v>4645</v>
      </c>
      <c r="I416" s="2" t="s">
        <v>59</v>
      </c>
      <c r="J416" s="2" t="s">
        <v>60</v>
      </c>
      <c r="K416" s="2" t="s">
        <v>4645</v>
      </c>
      <c r="L416" s="2" t="s">
        <v>1346</v>
      </c>
      <c r="M416" s="2" t="s">
        <v>4646</v>
      </c>
      <c r="N416" s="2" t="s">
        <v>1311</v>
      </c>
      <c r="O416" s="2"/>
      <c r="P416" s="2" t="s">
        <v>4647</v>
      </c>
      <c r="Q416" s="2" t="s">
        <v>4647</v>
      </c>
      <c r="R416" s="2" t="s">
        <v>63</v>
      </c>
      <c r="S416" s="2" t="s">
        <v>64</v>
      </c>
      <c r="T416" s="2" t="s">
        <v>64</v>
      </c>
      <c r="U416" s="2" t="s">
        <v>4648</v>
      </c>
      <c r="V416" s="2" t="s">
        <v>4649</v>
      </c>
      <c r="W416" s="2" t="s">
        <v>4650</v>
      </c>
      <c r="X416" s="2" t="s">
        <v>4651</v>
      </c>
      <c r="Y416" s="2" t="s">
        <v>69</v>
      </c>
      <c r="Z416" s="2" t="s">
        <v>70</v>
      </c>
      <c r="AA416" s="2" t="s">
        <v>96</v>
      </c>
      <c r="AB416" s="2" t="s">
        <v>1317</v>
      </c>
      <c r="AC416" s="2"/>
      <c r="AD416" s="2"/>
      <c r="AE416" s="2" t="s">
        <v>73</v>
      </c>
      <c r="AF416" s="3" t="s">
        <v>1317</v>
      </c>
      <c r="AG416" s="3" t="s">
        <v>74</v>
      </c>
      <c r="AH416" s="3" t="s">
        <v>4652</v>
      </c>
      <c r="AI416" s="3" t="s">
        <v>76</v>
      </c>
      <c r="AJ416" s="3" t="s">
        <v>4653</v>
      </c>
      <c r="AK416" s="3" t="s">
        <v>76</v>
      </c>
      <c r="AL416" s="3" t="s">
        <v>4654</v>
      </c>
      <c r="AM416" s="4" t="s">
        <v>324</v>
      </c>
      <c r="AN416" s="4" t="s">
        <v>79</v>
      </c>
      <c r="AO416" s="4" t="s">
        <v>80</v>
      </c>
      <c r="AP416" s="2"/>
      <c r="AQ416" s="2"/>
      <c r="AR416" s="2"/>
      <c r="AS416" s="2"/>
      <c r="AT416" s="2"/>
      <c r="AU416" s="2"/>
      <c r="AV416" s="2"/>
      <c r="AW416" s="2"/>
      <c r="AX416" s="2"/>
      <c r="AY416" s="2"/>
      <c r="AZ416" s="2"/>
      <c r="BA416" s="2"/>
      <c r="BB416" s="2"/>
      <c r="BC416" s="2"/>
    </row>
    <row r="417" spans="1:55" x14ac:dyDescent="0.25">
      <c r="A417" s="2" t="s">
        <v>53</v>
      </c>
      <c r="B417" s="2" t="s">
        <v>81</v>
      </c>
      <c r="C417" s="2" t="s">
        <v>1306</v>
      </c>
      <c r="D417" s="2" t="s">
        <v>4655</v>
      </c>
      <c r="E417" s="2" t="s">
        <v>4501</v>
      </c>
      <c r="F417" s="2" t="s">
        <v>4501</v>
      </c>
      <c r="G417" s="2" t="s">
        <v>4501</v>
      </c>
      <c r="H417" s="2" t="s">
        <v>4656</v>
      </c>
      <c r="I417" s="2" t="s">
        <v>59</v>
      </c>
      <c r="J417" s="2" t="s">
        <v>60</v>
      </c>
      <c r="K417" s="2" t="s">
        <v>4656</v>
      </c>
      <c r="L417" s="2" t="s">
        <v>1323</v>
      </c>
      <c r="M417" s="2" t="s">
        <v>4657</v>
      </c>
      <c r="N417" s="2" t="s">
        <v>1325</v>
      </c>
      <c r="O417" s="2"/>
      <c r="P417" s="2" t="s">
        <v>4658</v>
      </c>
      <c r="Q417" s="2" t="s">
        <v>4658</v>
      </c>
      <c r="R417" s="2" t="s">
        <v>63</v>
      </c>
      <c r="S417" s="2" t="s">
        <v>64</v>
      </c>
      <c r="T417" s="2" t="s">
        <v>64</v>
      </c>
      <c r="U417" s="2" t="s">
        <v>4659</v>
      </c>
      <c r="V417" s="2" t="s">
        <v>4660</v>
      </c>
      <c r="W417" s="2" t="s">
        <v>4661</v>
      </c>
      <c r="X417" s="2" t="s">
        <v>4662</v>
      </c>
      <c r="Y417" s="2" t="s">
        <v>69</v>
      </c>
      <c r="Z417" s="2" t="s">
        <v>70</v>
      </c>
      <c r="AA417" s="2" t="s">
        <v>96</v>
      </c>
      <c r="AB417" s="2" t="s">
        <v>1317</v>
      </c>
      <c r="AC417" s="2"/>
      <c r="AD417" s="2"/>
      <c r="AE417" s="2" t="s">
        <v>73</v>
      </c>
      <c r="AF417" s="3" t="s">
        <v>1317</v>
      </c>
      <c r="AG417" s="3" t="s">
        <v>74</v>
      </c>
      <c r="AH417" s="3" t="s">
        <v>4663</v>
      </c>
      <c r="AI417" s="3" t="s">
        <v>76</v>
      </c>
      <c r="AJ417" s="3" t="s">
        <v>4664</v>
      </c>
      <c r="AK417" s="3" t="s">
        <v>76</v>
      </c>
      <c r="AL417" s="3" t="s">
        <v>4665</v>
      </c>
      <c r="AM417" s="4" t="s">
        <v>324</v>
      </c>
      <c r="AN417" s="4" t="s">
        <v>79</v>
      </c>
      <c r="AO417" s="4" t="s">
        <v>80</v>
      </c>
      <c r="AP417" s="2"/>
      <c r="AQ417" s="2"/>
      <c r="AR417" s="2"/>
      <c r="AS417" s="2"/>
      <c r="AT417" s="2"/>
      <c r="AU417" s="2"/>
      <c r="AV417" s="2"/>
      <c r="AW417" s="2"/>
      <c r="AX417" s="2"/>
      <c r="AY417" s="2"/>
      <c r="AZ417" s="2"/>
      <c r="BA417" s="2"/>
      <c r="BB417" s="2"/>
      <c r="BC417" s="2"/>
    </row>
    <row r="418" spans="1:55" x14ac:dyDescent="0.25">
      <c r="A418" s="2" t="s">
        <v>53</v>
      </c>
      <c r="B418" s="2" t="s">
        <v>81</v>
      </c>
      <c r="C418" s="2" t="s">
        <v>1306</v>
      </c>
      <c r="D418" s="2" t="s">
        <v>4666</v>
      </c>
      <c r="E418" s="2" t="s">
        <v>4501</v>
      </c>
      <c r="F418" s="2" t="s">
        <v>4501</v>
      </c>
      <c r="G418" s="2" t="s">
        <v>4501</v>
      </c>
      <c r="H418" s="2" t="s">
        <v>4667</v>
      </c>
      <c r="I418" s="2" t="s">
        <v>59</v>
      </c>
      <c r="J418" s="2" t="s">
        <v>60</v>
      </c>
      <c r="K418" s="2" t="s">
        <v>4667</v>
      </c>
      <c r="L418" s="2" t="s">
        <v>1323</v>
      </c>
      <c r="M418" s="2" t="s">
        <v>4668</v>
      </c>
      <c r="N418" s="2" t="s">
        <v>1325</v>
      </c>
      <c r="O418" s="2"/>
      <c r="P418" s="2" t="s">
        <v>4669</v>
      </c>
      <c r="Q418" s="2" t="s">
        <v>4669</v>
      </c>
      <c r="R418" s="2" t="s">
        <v>63</v>
      </c>
      <c r="S418" s="2" t="s">
        <v>64</v>
      </c>
      <c r="T418" s="2" t="s">
        <v>64</v>
      </c>
      <c r="U418" s="2" t="s">
        <v>4670</v>
      </c>
      <c r="V418" s="2" t="s">
        <v>4671</v>
      </c>
      <c r="W418" s="2" t="s">
        <v>4672</v>
      </c>
      <c r="X418" s="2" t="s">
        <v>4673</v>
      </c>
      <c r="Y418" s="2" t="s">
        <v>69</v>
      </c>
      <c r="Z418" s="2" t="s">
        <v>70</v>
      </c>
      <c r="AA418" s="2" t="s">
        <v>96</v>
      </c>
      <c r="AB418" s="2" t="s">
        <v>1317</v>
      </c>
      <c r="AC418" s="2"/>
      <c r="AD418" s="2"/>
      <c r="AE418" s="2" t="s">
        <v>73</v>
      </c>
      <c r="AF418" s="3" t="s">
        <v>1317</v>
      </c>
      <c r="AG418" s="3" t="s">
        <v>74</v>
      </c>
      <c r="AH418" s="3" t="s">
        <v>4674</v>
      </c>
      <c r="AI418" s="3" t="s">
        <v>76</v>
      </c>
      <c r="AJ418" s="3" t="s">
        <v>4675</v>
      </c>
      <c r="AK418" s="3" t="s">
        <v>76</v>
      </c>
      <c r="AL418" s="3" t="s">
        <v>4676</v>
      </c>
      <c r="AM418" s="4" t="s">
        <v>324</v>
      </c>
      <c r="AN418" s="4" t="s">
        <v>79</v>
      </c>
      <c r="AO418" s="4" t="s">
        <v>80</v>
      </c>
      <c r="AP418" s="2"/>
      <c r="AQ418" s="2"/>
      <c r="AR418" s="2"/>
      <c r="AS418" s="2"/>
      <c r="AT418" s="2"/>
      <c r="AU418" s="2"/>
      <c r="AV418" s="2"/>
      <c r="AW418" s="2"/>
      <c r="AX418" s="2"/>
      <c r="AY418" s="2"/>
      <c r="AZ418" s="2"/>
      <c r="BA418" s="2"/>
      <c r="BB418" s="2"/>
      <c r="BC418" s="2"/>
    </row>
    <row r="419" spans="1:55" x14ac:dyDescent="0.25">
      <c r="A419" s="2" t="s">
        <v>53</v>
      </c>
      <c r="B419" s="2" t="s">
        <v>81</v>
      </c>
      <c r="C419" s="2" t="s">
        <v>1306</v>
      </c>
      <c r="D419" s="2" t="s">
        <v>4677</v>
      </c>
      <c r="E419" s="2" t="s">
        <v>4501</v>
      </c>
      <c r="F419" s="2" t="s">
        <v>4501</v>
      </c>
      <c r="G419" s="2" t="s">
        <v>4501</v>
      </c>
      <c r="H419" s="2" t="s">
        <v>4678</v>
      </c>
      <c r="I419" s="2" t="s">
        <v>59</v>
      </c>
      <c r="J419" s="2" t="s">
        <v>60</v>
      </c>
      <c r="K419" s="2" t="s">
        <v>4678</v>
      </c>
      <c r="L419" s="2" t="s">
        <v>1323</v>
      </c>
      <c r="M419" s="2" t="s">
        <v>4679</v>
      </c>
      <c r="N419" s="2" t="s">
        <v>1325</v>
      </c>
      <c r="O419" s="2"/>
      <c r="P419" s="2" t="s">
        <v>4680</v>
      </c>
      <c r="Q419" s="2" t="s">
        <v>4680</v>
      </c>
      <c r="R419" s="2" t="s">
        <v>63</v>
      </c>
      <c r="S419" s="2" t="s">
        <v>64</v>
      </c>
      <c r="T419" s="2" t="s">
        <v>64</v>
      </c>
      <c r="U419" s="2" t="s">
        <v>4681</v>
      </c>
      <c r="V419" s="2" t="s">
        <v>4682</v>
      </c>
      <c r="W419" s="2" t="s">
        <v>4683</v>
      </c>
      <c r="X419" s="2" t="s">
        <v>4684</v>
      </c>
      <c r="Y419" s="2" t="s">
        <v>69</v>
      </c>
      <c r="Z419" s="2" t="s">
        <v>70</v>
      </c>
      <c r="AA419" s="2" t="s">
        <v>96</v>
      </c>
      <c r="AB419" s="2" t="s">
        <v>1317</v>
      </c>
      <c r="AC419" s="2"/>
      <c r="AD419" s="2"/>
      <c r="AE419" s="2" t="s">
        <v>73</v>
      </c>
      <c r="AF419" s="3" t="s">
        <v>1317</v>
      </c>
      <c r="AG419" s="3" t="s">
        <v>74</v>
      </c>
      <c r="AH419" s="3" t="s">
        <v>4685</v>
      </c>
      <c r="AI419" s="3" t="s">
        <v>76</v>
      </c>
      <c r="AJ419" s="3" t="s">
        <v>4686</v>
      </c>
      <c r="AK419" s="3" t="s">
        <v>76</v>
      </c>
      <c r="AL419" s="3" t="s">
        <v>4687</v>
      </c>
      <c r="AM419" s="4" t="s">
        <v>324</v>
      </c>
      <c r="AN419" s="4" t="s">
        <v>79</v>
      </c>
      <c r="AO419" s="4" t="s">
        <v>80</v>
      </c>
      <c r="AP419" s="2"/>
      <c r="AQ419" s="2"/>
      <c r="AR419" s="2"/>
      <c r="AS419" s="2"/>
      <c r="AT419" s="2"/>
      <c r="AU419" s="2"/>
      <c r="AV419" s="2"/>
      <c r="AW419" s="2"/>
      <c r="AX419" s="2"/>
      <c r="AY419" s="2"/>
      <c r="AZ419" s="2"/>
      <c r="BA419" s="2"/>
      <c r="BB419" s="2"/>
      <c r="BC419" s="2"/>
    </row>
    <row r="420" spans="1:55" x14ac:dyDescent="0.25">
      <c r="A420" s="2" t="s">
        <v>53</v>
      </c>
      <c r="B420" s="2" t="s">
        <v>81</v>
      </c>
      <c r="C420" s="2" t="s">
        <v>1306</v>
      </c>
      <c r="D420" s="2" t="s">
        <v>4688</v>
      </c>
      <c r="E420" s="2" t="s">
        <v>4501</v>
      </c>
      <c r="F420" s="2" t="s">
        <v>4501</v>
      </c>
      <c r="G420" s="2" t="s">
        <v>4501</v>
      </c>
      <c r="H420" s="2" t="s">
        <v>4689</v>
      </c>
      <c r="I420" s="2" t="s">
        <v>59</v>
      </c>
      <c r="J420" s="2" t="s">
        <v>60</v>
      </c>
      <c r="K420" s="2" t="s">
        <v>4689</v>
      </c>
      <c r="L420" s="2" t="s">
        <v>1323</v>
      </c>
      <c r="M420" s="2" t="s">
        <v>4690</v>
      </c>
      <c r="N420" s="2" t="s">
        <v>1325</v>
      </c>
      <c r="O420" s="2"/>
      <c r="P420" s="2" t="s">
        <v>4691</v>
      </c>
      <c r="Q420" s="2" t="s">
        <v>4691</v>
      </c>
      <c r="R420" s="2" t="s">
        <v>63</v>
      </c>
      <c r="S420" s="2" t="s">
        <v>64</v>
      </c>
      <c r="T420" s="2" t="s">
        <v>64</v>
      </c>
      <c r="U420" s="2" t="s">
        <v>4692</v>
      </c>
      <c r="V420" s="2" t="s">
        <v>4693</v>
      </c>
      <c r="W420" s="2" t="s">
        <v>4694</v>
      </c>
      <c r="X420" s="2" t="s">
        <v>4695</v>
      </c>
      <c r="Y420" s="2" t="s">
        <v>69</v>
      </c>
      <c r="Z420" s="2" t="s">
        <v>70</v>
      </c>
      <c r="AA420" s="2" t="s">
        <v>96</v>
      </c>
      <c r="AB420" s="2" t="s">
        <v>1317</v>
      </c>
      <c r="AC420" s="2"/>
      <c r="AD420" s="2"/>
      <c r="AE420" s="2" t="s">
        <v>73</v>
      </c>
      <c r="AF420" s="3" t="s">
        <v>1317</v>
      </c>
      <c r="AG420" s="3" t="s">
        <v>74</v>
      </c>
      <c r="AH420" s="3" t="s">
        <v>4696</v>
      </c>
      <c r="AI420" s="3" t="s">
        <v>76</v>
      </c>
      <c r="AJ420" s="3" t="s">
        <v>4697</v>
      </c>
      <c r="AK420" s="3" t="s">
        <v>76</v>
      </c>
      <c r="AL420" s="3" t="s">
        <v>4698</v>
      </c>
      <c r="AM420" s="4" t="s">
        <v>324</v>
      </c>
      <c r="AN420" s="4" t="s">
        <v>79</v>
      </c>
      <c r="AO420" s="4" t="s">
        <v>80</v>
      </c>
      <c r="AP420" s="2"/>
      <c r="AQ420" s="2"/>
      <c r="AR420" s="2"/>
      <c r="AS420" s="2"/>
      <c r="AT420" s="2"/>
      <c r="AU420" s="2"/>
      <c r="AV420" s="2"/>
      <c r="AW420" s="2"/>
      <c r="AX420" s="2"/>
      <c r="AY420" s="2"/>
      <c r="AZ420" s="2"/>
      <c r="BA420" s="2"/>
      <c r="BB420" s="2"/>
      <c r="BC420" s="2"/>
    </row>
    <row r="421" spans="1:55" x14ac:dyDescent="0.25">
      <c r="A421" s="2" t="s">
        <v>53</v>
      </c>
      <c r="B421" s="2" t="s">
        <v>81</v>
      </c>
      <c r="C421" s="2" t="s">
        <v>1306</v>
      </c>
      <c r="D421" s="2" t="s">
        <v>4699</v>
      </c>
      <c r="E421" s="2" t="s">
        <v>4501</v>
      </c>
      <c r="F421" s="2" t="s">
        <v>4501</v>
      </c>
      <c r="G421" s="2" t="s">
        <v>4501</v>
      </c>
      <c r="H421" s="2" t="s">
        <v>4700</v>
      </c>
      <c r="I421" s="2" t="s">
        <v>59</v>
      </c>
      <c r="J421" s="2" t="s">
        <v>60</v>
      </c>
      <c r="K421" s="2" t="s">
        <v>4700</v>
      </c>
      <c r="L421" s="2" t="s">
        <v>1346</v>
      </c>
      <c r="M421" s="2" t="s">
        <v>4701</v>
      </c>
      <c r="N421" s="2" t="s">
        <v>4578</v>
      </c>
      <c r="O421" s="2"/>
      <c r="P421" s="2" t="s">
        <v>4702</v>
      </c>
      <c r="Q421" s="2" t="s">
        <v>4702</v>
      </c>
      <c r="R421" s="2" t="s">
        <v>63</v>
      </c>
      <c r="S421" s="2" t="s">
        <v>64</v>
      </c>
      <c r="T421" s="2" t="s">
        <v>64</v>
      </c>
      <c r="U421" s="2" t="s">
        <v>4703</v>
      </c>
      <c r="V421" s="2" t="s">
        <v>4704</v>
      </c>
      <c r="W421" s="2" t="s">
        <v>4705</v>
      </c>
      <c r="X421" s="2" t="s">
        <v>4706</v>
      </c>
      <c r="Y421" s="2" t="s">
        <v>69</v>
      </c>
      <c r="Z421" s="2" t="s">
        <v>70</v>
      </c>
      <c r="AA421" s="2" t="s">
        <v>96</v>
      </c>
      <c r="AB421" s="2" t="s">
        <v>1317</v>
      </c>
      <c r="AC421" s="2"/>
      <c r="AD421" s="2"/>
      <c r="AE421" s="2" t="s">
        <v>73</v>
      </c>
      <c r="AF421" s="3" t="s">
        <v>1317</v>
      </c>
      <c r="AG421" s="3" t="s">
        <v>74</v>
      </c>
      <c r="AH421" s="3" t="s">
        <v>4707</v>
      </c>
      <c r="AI421" s="3" t="s">
        <v>76</v>
      </c>
      <c r="AJ421" s="3" t="s">
        <v>4708</v>
      </c>
      <c r="AK421" s="3" t="s">
        <v>76</v>
      </c>
      <c r="AL421" s="3" t="s">
        <v>4709</v>
      </c>
      <c r="AM421" s="4" t="s">
        <v>324</v>
      </c>
      <c r="AN421" s="4" t="s">
        <v>79</v>
      </c>
      <c r="AO421" s="4" t="s">
        <v>80</v>
      </c>
      <c r="AP421" s="2"/>
      <c r="AQ421" s="2"/>
      <c r="AR421" s="2"/>
      <c r="AS421" s="2"/>
      <c r="AT421" s="2"/>
      <c r="AU421" s="2"/>
      <c r="AV421" s="2"/>
      <c r="AW421" s="2"/>
      <c r="AX421" s="2"/>
      <c r="AY421" s="2"/>
      <c r="AZ421" s="2"/>
      <c r="BA421" s="2"/>
      <c r="BB421" s="2"/>
      <c r="BC421" s="2"/>
    </row>
    <row r="422" spans="1:55" x14ac:dyDescent="0.25">
      <c r="A422" s="2" t="s">
        <v>53</v>
      </c>
      <c r="B422" s="2" t="s">
        <v>81</v>
      </c>
      <c r="C422" s="2" t="s">
        <v>1306</v>
      </c>
      <c r="D422" s="2" t="s">
        <v>4710</v>
      </c>
      <c r="E422" s="2" t="s">
        <v>4501</v>
      </c>
      <c r="F422" s="2" t="s">
        <v>4501</v>
      </c>
      <c r="G422" s="2" t="s">
        <v>4501</v>
      </c>
      <c r="H422" s="2" t="s">
        <v>4711</v>
      </c>
      <c r="I422" s="2" t="s">
        <v>59</v>
      </c>
      <c r="J422" s="2" t="s">
        <v>60</v>
      </c>
      <c r="K422" s="2" t="s">
        <v>4711</v>
      </c>
      <c r="L422" s="2" t="s">
        <v>1346</v>
      </c>
      <c r="M422" s="2" t="s">
        <v>4712</v>
      </c>
      <c r="N422" s="2" t="s">
        <v>3697</v>
      </c>
      <c r="O422" s="2"/>
      <c r="P422" s="2" t="s">
        <v>4713</v>
      </c>
      <c r="Q422" s="2" t="s">
        <v>4713</v>
      </c>
      <c r="R422" s="2" t="s">
        <v>63</v>
      </c>
      <c r="S422" s="2" t="s">
        <v>64</v>
      </c>
      <c r="T422" s="2" t="s">
        <v>64</v>
      </c>
      <c r="U422" s="2" t="s">
        <v>4714</v>
      </c>
      <c r="V422" s="2" t="s">
        <v>4715</v>
      </c>
      <c r="W422" s="2" t="s">
        <v>4716</v>
      </c>
      <c r="X422" s="2" t="s">
        <v>4717</v>
      </c>
      <c r="Y422" s="2" t="s">
        <v>69</v>
      </c>
      <c r="Z422" s="2" t="s">
        <v>70</v>
      </c>
      <c r="AA422" s="2" t="s">
        <v>96</v>
      </c>
      <c r="AB422" s="2" t="s">
        <v>1317</v>
      </c>
      <c r="AC422" s="2"/>
      <c r="AD422" s="2"/>
      <c r="AE422" s="2" t="s">
        <v>73</v>
      </c>
      <c r="AF422" s="3" t="s">
        <v>1317</v>
      </c>
      <c r="AG422" s="3" t="s">
        <v>74</v>
      </c>
      <c r="AH422" s="3" t="s">
        <v>4718</v>
      </c>
      <c r="AI422" s="3" t="s">
        <v>76</v>
      </c>
      <c r="AJ422" s="3" t="s">
        <v>4719</v>
      </c>
      <c r="AK422" s="3" t="s">
        <v>76</v>
      </c>
      <c r="AL422" s="3" t="s">
        <v>4720</v>
      </c>
      <c r="AM422" s="4" t="s">
        <v>324</v>
      </c>
      <c r="AN422" s="4" t="s">
        <v>79</v>
      </c>
      <c r="AO422" s="4" t="s">
        <v>80</v>
      </c>
      <c r="AP422" s="2"/>
      <c r="AQ422" s="2"/>
      <c r="AR422" s="2"/>
      <c r="AS422" s="2"/>
      <c r="AT422" s="2"/>
      <c r="AU422" s="2"/>
      <c r="AV422" s="2"/>
      <c r="AW422" s="2"/>
      <c r="AX422" s="2"/>
      <c r="AY422" s="2"/>
      <c r="AZ422" s="2"/>
      <c r="BA422" s="2"/>
      <c r="BB422" s="2"/>
      <c r="BC422" s="2"/>
    </row>
    <row r="423" spans="1:55" x14ac:dyDescent="0.25">
      <c r="A423" s="2" t="s">
        <v>53</v>
      </c>
      <c r="B423" s="2" t="s">
        <v>81</v>
      </c>
      <c r="C423" s="2" t="s">
        <v>1306</v>
      </c>
      <c r="D423" s="2" t="s">
        <v>4721</v>
      </c>
      <c r="E423" s="2" t="s">
        <v>4501</v>
      </c>
      <c r="F423" s="2" t="s">
        <v>4501</v>
      </c>
      <c r="G423" s="2" t="s">
        <v>4501</v>
      </c>
      <c r="H423" s="2" t="s">
        <v>4722</v>
      </c>
      <c r="I423" s="2" t="s">
        <v>59</v>
      </c>
      <c r="J423" s="2" t="s">
        <v>60</v>
      </c>
      <c r="K423" s="2" t="s">
        <v>4722</v>
      </c>
      <c r="L423" s="2" t="s">
        <v>1323</v>
      </c>
      <c r="M423" s="2" t="s">
        <v>4723</v>
      </c>
      <c r="N423" s="2" t="s">
        <v>1325</v>
      </c>
      <c r="O423" s="2"/>
      <c r="P423" s="2" t="s">
        <v>4724</v>
      </c>
      <c r="Q423" s="2" t="s">
        <v>4724</v>
      </c>
      <c r="R423" s="2" t="s">
        <v>63</v>
      </c>
      <c r="S423" s="2" t="s">
        <v>64</v>
      </c>
      <c r="T423" s="2" t="s">
        <v>64</v>
      </c>
      <c r="U423" s="2" t="s">
        <v>4725</v>
      </c>
      <c r="V423" s="2" t="s">
        <v>4726</v>
      </c>
      <c r="W423" s="2" t="s">
        <v>4727</v>
      </c>
      <c r="X423" s="2" t="s">
        <v>4728</v>
      </c>
      <c r="Y423" s="2" t="s">
        <v>69</v>
      </c>
      <c r="Z423" s="2" t="s">
        <v>70</v>
      </c>
      <c r="AA423" s="2" t="s">
        <v>96</v>
      </c>
      <c r="AB423" s="2" t="s">
        <v>1317</v>
      </c>
      <c r="AC423" s="2"/>
      <c r="AD423" s="2"/>
      <c r="AE423" s="2" t="s">
        <v>73</v>
      </c>
      <c r="AF423" s="3" t="s">
        <v>1317</v>
      </c>
      <c r="AG423" s="3" t="s">
        <v>74</v>
      </c>
      <c r="AH423" s="3" t="s">
        <v>4729</v>
      </c>
      <c r="AI423" s="3" t="s">
        <v>76</v>
      </c>
      <c r="AJ423" s="3" t="s">
        <v>4730</v>
      </c>
      <c r="AK423" s="3" t="s">
        <v>76</v>
      </c>
      <c r="AL423" s="3" t="s">
        <v>4731</v>
      </c>
      <c r="AM423" s="4" t="s">
        <v>324</v>
      </c>
      <c r="AN423" s="4" t="s">
        <v>79</v>
      </c>
      <c r="AO423" s="4" t="s">
        <v>80</v>
      </c>
      <c r="AP423" s="2"/>
      <c r="AQ423" s="2"/>
      <c r="AR423" s="2"/>
      <c r="AS423" s="2"/>
      <c r="AT423" s="2"/>
      <c r="AU423" s="2"/>
      <c r="AV423" s="2"/>
      <c r="AW423" s="2"/>
      <c r="AX423" s="2"/>
      <c r="AY423" s="2"/>
      <c r="AZ423" s="2"/>
      <c r="BA423" s="2"/>
      <c r="BB423" s="2"/>
      <c r="BC423" s="2"/>
    </row>
    <row r="424" spans="1:55" x14ac:dyDescent="0.25">
      <c r="A424" s="2" t="s">
        <v>53</v>
      </c>
      <c r="B424" s="2" t="s">
        <v>2716</v>
      </c>
      <c r="C424" s="2" t="s">
        <v>3746</v>
      </c>
      <c r="D424" s="2" t="s">
        <v>4732</v>
      </c>
      <c r="E424" s="2" t="s">
        <v>4439</v>
      </c>
      <c r="F424" s="2" t="s">
        <v>4501</v>
      </c>
      <c r="G424" s="2" t="s">
        <v>4501</v>
      </c>
      <c r="H424" s="2" t="s">
        <v>4733</v>
      </c>
      <c r="I424" s="2" t="s">
        <v>59</v>
      </c>
      <c r="J424" s="2" t="s">
        <v>60</v>
      </c>
      <c r="K424" s="2" t="s">
        <v>4733</v>
      </c>
      <c r="L424" s="2" t="s">
        <v>3749</v>
      </c>
      <c r="M424" s="2" t="s">
        <v>60</v>
      </c>
      <c r="N424" s="2" t="s">
        <v>4734</v>
      </c>
      <c r="O424" s="2"/>
      <c r="P424" s="2" t="s">
        <v>4734</v>
      </c>
      <c r="Q424" s="2" t="s">
        <v>4734</v>
      </c>
      <c r="R424" s="2" t="s">
        <v>63</v>
      </c>
      <c r="S424" s="2" t="s">
        <v>64</v>
      </c>
      <c r="T424" s="2" t="s">
        <v>64</v>
      </c>
      <c r="U424" s="2" t="s">
        <v>1743</v>
      </c>
      <c r="V424" s="2" t="s">
        <v>4735</v>
      </c>
      <c r="W424" s="2" t="s">
        <v>4736</v>
      </c>
      <c r="X424" s="2" t="s">
        <v>4737</v>
      </c>
      <c r="Y424" s="2" t="s">
        <v>206</v>
      </c>
      <c r="Z424" s="2" t="s">
        <v>4738</v>
      </c>
      <c r="AA424" s="2" t="s">
        <v>2723</v>
      </c>
      <c r="AB424" s="2" t="s">
        <v>1096</v>
      </c>
      <c r="AC424" s="2"/>
      <c r="AD424" s="2"/>
      <c r="AE424" s="2" t="s">
        <v>73</v>
      </c>
      <c r="AF424" s="3" t="s">
        <v>1096</v>
      </c>
      <c r="AG424" s="3" t="s">
        <v>4739</v>
      </c>
      <c r="AH424" s="3" t="s">
        <v>4740</v>
      </c>
      <c r="AI424" s="3" t="s">
        <v>76</v>
      </c>
      <c r="AJ424" s="3" t="s">
        <v>4741</v>
      </c>
      <c r="AK424" s="3" t="s">
        <v>76</v>
      </c>
      <c r="AL424" s="3" t="s">
        <v>4742</v>
      </c>
      <c r="AM424" s="4" t="s">
        <v>3758</v>
      </c>
      <c r="AN424" s="4" t="s">
        <v>79</v>
      </c>
      <c r="AO424" s="4" t="s">
        <v>80</v>
      </c>
      <c r="AP424" s="2"/>
      <c r="AQ424" s="2"/>
      <c r="AR424" s="2"/>
      <c r="AS424" s="2"/>
      <c r="AT424" s="2"/>
      <c r="AU424" s="2"/>
      <c r="AV424" s="2"/>
      <c r="AW424" s="2"/>
      <c r="AX424" s="2"/>
      <c r="AY424" s="2"/>
      <c r="AZ424" s="2"/>
      <c r="BA424" s="2"/>
      <c r="BB424" s="2"/>
      <c r="BC424" s="2"/>
    </row>
    <row r="425" spans="1:55" x14ac:dyDescent="0.25">
      <c r="A425" s="2" t="s">
        <v>53</v>
      </c>
      <c r="B425" s="2" t="s">
        <v>2838</v>
      </c>
      <c r="C425" s="2" t="s">
        <v>4743</v>
      </c>
      <c r="D425" s="2" t="s">
        <v>4744</v>
      </c>
      <c r="E425" s="2" t="s">
        <v>4564</v>
      </c>
      <c r="F425" s="2" t="s">
        <v>4501</v>
      </c>
      <c r="G425" s="2" t="s">
        <v>4501</v>
      </c>
      <c r="H425" s="2" t="s">
        <v>4745</v>
      </c>
      <c r="I425" s="2" t="s">
        <v>59</v>
      </c>
      <c r="J425" s="2" t="s">
        <v>60</v>
      </c>
      <c r="K425" s="2" t="s">
        <v>4745</v>
      </c>
      <c r="L425" s="2" t="s">
        <v>3749</v>
      </c>
      <c r="M425" s="2" t="s">
        <v>60</v>
      </c>
      <c r="N425" s="2" t="s">
        <v>4746</v>
      </c>
      <c r="O425" s="2"/>
      <c r="P425" s="2" t="s">
        <v>4746</v>
      </c>
      <c r="Q425" s="2" t="s">
        <v>4746</v>
      </c>
      <c r="R425" s="2" t="s">
        <v>63</v>
      </c>
      <c r="S425" s="2" t="s">
        <v>64</v>
      </c>
      <c r="T425" s="2" t="s">
        <v>64</v>
      </c>
      <c r="U425" s="2" t="s">
        <v>4263</v>
      </c>
      <c r="V425" s="2" t="s">
        <v>4747</v>
      </c>
      <c r="W425" s="2" t="s">
        <v>4748</v>
      </c>
      <c r="X425" s="2" t="s">
        <v>4749</v>
      </c>
      <c r="Y425" s="2" t="s">
        <v>94</v>
      </c>
      <c r="Z425" s="2" t="s">
        <v>4097</v>
      </c>
      <c r="AA425" s="2" t="s">
        <v>2845</v>
      </c>
      <c r="AB425" s="2" t="s">
        <v>97</v>
      </c>
      <c r="AC425" s="2"/>
      <c r="AD425" s="2"/>
      <c r="AE425" s="2" t="s">
        <v>73</v>
      </c>
      <c r="AF425" s="3" t="s">
        <v>97</v>
      </c>
      <c r="AG425" s="3" t="s">
        <v>4750</v>
      </c>
      <c r="AH425" s="3" t="s">
        <v>3895</v>
      </c>
      <c r="AI425" s="3" t="s">
        <v>76</v>
      </c>
      <c r="AJ425" s="3" t="s">
        <v>4751</v>
      </c>
      <c r="AK425" s="3" t="s">
        <v>76</v>
      </c>
      <c r="AL425" s="3" t="s">
        <v>4752</v>
      </c>
      <c r="AM425" s="4" t="s">
        <v>3758</v>
      </c>
      <c r="AN425" s="4" t="s">
        <v>79</v>
      </c>
      <c r="AO425" s="4" t="s">
        <v>249</v>
      </c>
      <c r="AP425" s="4" t="s">
        <v>80</v>
      </c>
      <c r="AQ425" s="2"/>
      <c r="AR425" s="2"/>
      <c r="AS425" s="2"/>
      <c r="AT425" s="2"/>
      <c r="AU425" s="2"/>
      <c r="AV425" s="2"/>
      <c r="AW425" s="2"/>
      <c r="AX425" s="2"/>
      <c r="AY425" s="2"/>
      <c r="AZ425" s="2"/>
      <c r="BA425" s="2"/>
      <c r="BB425" s="2"/>
      <c r="BC425" s="2"/>
    </row>
    <row r="426" spans="1:55" x14ac:dyDescent="0.25">
      <c r="A426" s="2" t="s">
        <v>53</v>
      </c>
      <c r="B426" s="2" t="s">
        <v>81</v>
      </c>
      <c r="C426" s="2" t="s">
        <v>4753</v>
      </c>
      <c r="D426" s="2" t="s">
        <v>4754</v>
      </c>
      <c r="E426" s="2" t="s">
        <v>4501</v>
      </c>
      <c r="F426" s="2" t="s">
        <v>4501</v>
      </c>
      <c r="G426" s="2" t="s">
        <v>4501</v>
      </c>
      <c r="H426" s="2" t="s">
        <v>4755</v>
      </c>
      <c r="I426" s="2" t="s">
        <v>59</v>
      </c>
      <c r="J426" s="2" t="s">
        <v>60</v>
      </c>
      <c r="K426" s="2" t="s">
        <v>4755</v>
      </c>
      <c r="L426" s="2" t="s">
        <v>4756</v>
      </c>
      <c r="M426" s="2" t="s">
        <v>60</v>
      </c>
      <c r="N426" s="2" t="s">
        <v>4757</v>
      </c>
      <c r="O426" s="2"/>
      <c r="P426" s="2" t="s">
        <v>4757</v>
      </c>
      <c r="Q426" s="2" t="s">
        <v>4757</v>
      </c>
      <c r="R426" s="2" t="s">
        <v>63</v>
      </c>
      <c r="S426" s="2" t="s">
        <v>64</v>
      </c>
      <c r="T426" s="2" t="s">
        <v>64</v>
      </c>
      <c r="U426" s="2" t="s">
        <v>4758</v>
      </c>
      <c r="V426" s="2" t="s">
        <v>4759</v>
      </c>
      <c r="W426" s="2" t="s">
        <v>4760</v>
      </c>
      <c r="X426" s="2" t="s">
        <v>4761</v>
      </c>
      <c r="Y426" s="2" t="s">
        <v>226</v>
      </c>
      <c r="Z426" s="2" t="s">
        <v>227</v>
      </c>
      <c r="AA426" s="2" t="s">
        <v>96</v>
      </c>
      <c r="AB426" s="2" t="s">
        <v>1761</v>
      </c>
      <c r="AC426" s="2"/>
      <c r="AD426" s="2"/>
      <c r="AE426" s="2" t="s">
        <v>73</v>
      </c>
      <c r="AF426" s="3" t="s">
        <v>1761</v>
      </c>
      <c r="AG426" s="3" t="s">
        <v>4762</v>
      </c>
      <c r="AH426" s="3" t="s">
        <v>4763</v>
      </c>
      <c r="AI426" s="3" t="s">
        <v>76</v>
      </c>
      <c r="AJ426" s="3" t="s">
        <v>4764</v>
      </c>
      <c r="AK426" s="3" t="s">
        <v>76</v>
      </c>
      <c r="AL426" s="3" t="s">
        <v>4765</v>
      </c>
      <c r="AM426" s="4" t="s">
        <v>248</v>
      </c>
      <c r="AN426" s="4" t="s">
        <v>79</v>
      </c>
      <c r="AO426" s="4" t="s">
        <v>80</v>
      </c>
      <c r="AP426" s="2"/>
      <c r="AQ426" s="2"/>
      <c r="AR426" s="2"/>
      <c r="AS426" s="2"/>
      <c r="AT426" s="2"/>
      <c r="AU426" s="2"/>
      <c r="AV426" s="2"/>
      <c r="AW426" s="2"/>
      <c r="AX426" s="2"/>
      <c r="AY426" s="2"/>
      <c r="AZ426" s="2"/>
      <c r="BA426" s="2"/>
      <c r="BB426" s="2"/>
      <c r="BC426" s="2"/>
    </row>
    <row r="427" spans="1:55" x14ac:dyDescent="0.25">
      <c r="A427" s="2" t="s">
        <v>53</v>
      </c>
      <c r="B427" s="2" t="s">
        <v>104</v>
      </c>
      <c r="C427" s="2" t="s">
        <v>4766</v>
      </c>
      <c r="D427" s="2" t="s">
        <v>4767</v>
      </c>
      <c r="E427" s="2" t="s">
        <v>4768</v>
      </c>
      <c r="F427" s="2" t="s">
        <v>4501</v>
      </c>
      <c r="G427" s="2" t="s">
        <v>4501</v>
      </c>
      <c r="H427" s="2" t="s">
        <v>4769</v>
      </c>
      <c r="I427" s="2" t="s">
        <v>59</v>
      </c>
      <c r="J427" s="2" t="s">
        <v>60</v>
      </c>
      <c r="K427" s="2" t="s">
        <v>4769</v>
      </c>
      <c r="L427" s="2" t="s">
        <v>4770</v>
      </c>
      <c r="M427" s="2" t="s">
        <v>1790</v>
      </c>
      <c r="N427" s="2" t="s">
        <v>3101</v>
      </c>
      <c r="O427" s="2"/>
      <c r="P427" s="2" t="s">
        <v>4771</v>
      </c>
      <c r="Q427" s="2" t="s">
        <v>4771</v>
      </c>
      <c r="R427" s="2" t="s">
        <v>63</v>
      </c>
      <c r="S427" s="2" t="s">
        <v>64</v>
      </c>
      <c r="T427" s="2" t="s">
        <v>64</v>
      </c>
      <c r="U427" s="2" t="s">
        <v>4772</v>
      </c>
      <c r="V427" s="2" t="s">
        <v>4773</v>
      </c>
      <c r="W427" s="2" t="s">
        <v>4774</v>
      </c>
      <c r="X427" s="2" t="s">
        <v>4775</v>
      </c>
      <c r="Y427" s="2" t="s">
        <v>4606</v>
      </c>
      <c r="Z427" s="2" t="s">
        <v>4607</v>
      </c>
      <c r="AA427" s="2" t="s">
        <v>1687</v>
      </c>
      <c r="AB427" s="2" t="s">
        <v>4776</v>
      </c>
      <c r="AC427" s="2"/>
      <c r="AD427" s="2"/>
      <c r="AE427" s="2" t="s">
        <v>73</v>
      </c>
      <c r="AF427" s="3" t="s">
        <v>4776</v>
      </c>
      <c r="AG427" s="3" t="s">
        <v>4777</v>
      </c>
      <c r="AH427" s="3" t="s">
        <v>4778</v>
      </c>
      <c r="AI427" s="3" t="s">
        <v>76</v>
      </c>
      <c r="AJ427" s="3" t="s">
        <v>4779</v>
      </c>
      <c r="AK427" s="3" t="s">
        <v>76</v>
      </c>
      <c r="AL427" s="3" t="s">
        <v>4780</v>
      </c>
      <c r="AM427" s="4" t="s">
        <v>706</v>
      </c>
      <c r="AN427" s="4" t="s">
        <v>79</v>
      </c>
      <c r="AO427" s="4" t="s">
        <v>80</v>
      </c>
      <c r="AP427" s="2"/>
      <c r="AQ427" s="2"/>
      <c r="AR427" s="2"/>
      <c r="AS427" s="2"/>
      <c r="AT427" s="2"/>
      <c r="AU427" s="2"/>
      <c r="AV427" s="2"/>
      <c r="AW427" s="2"/>
      <c r="AX427" s="2"/>
      <c r="AY427" s="2"/>
      <c r="AZ427" s="2"/>
      <c r="BA427" s="2"/>
      <c r="BB427" s="2"/>
      <c r="BC427" s="2"/>
    </row>
    <row r="428" spans="1:55" x14ac:dyDescent="0.25">
      <c r="A428" s="2" t="s">
        <v>53</v>
      </c>
      <c r="B428" s="2" t="s">
        <v>2838</v>
      </c>
      <c r="C428" s="2" t="s">
        <v>3746</v>
      </c>
      <c r="D428" s="2" t="s">
        <v>4781</v>
      </c>
      <c r="E428" s="2" t="s">
        <v>4439</v>
      </c>
      <c r="F428" s="2" t="s">
        <v>4501</v>
      </c>
      <c r="G428" s="2" t="s">
        <v>4501</v>
      </c>
      <c r="H428" s="2" t="s">
        <v>4782</v>
      </c>
      <c r="I428" s="2" t="s">
        <v>59</v>
      </c>
      <c r="J428" s="2" t="s">
        <v>60</v>
      </c>
      <c r="K428" s="2" t="s">
        <v>4782</v>
      </c>
      <c r="L428" s="2" t="s">
        <v>3749</v>
      </c>
      <c r="M428" s="2" t="s">
        <v>60</v>
      </c>
      <c r="N428" s="2" t="s">
        <v>4783</v>
      </c>
      <c r="O428" s="2"/>
      <c r="P428" s="2" t="s">
        <v>4783</v>
      </c>
      <c r="Q428" s="2" t="s">
        <v>4783</v>
      </c>
      <c r="R428" s="2" t="s">
        <v>63</v>
      </c>
      <c r="S428" s="2" t="s">
        <v>64</v>
      </c>
      <c r="T428" s="2" t="s">
        <v>64</v>
      </c>
      <c r="U428" s="2" t="s">
        <v>4784</v>
      </c>
      <c r="V428" s="2" t="s">
        <v>4785</v>
      </c>
      <c r="W428" s="2" t="s">
        <v>4786</v>
      </c>
      <c r="X428" s="2" t="s">
        <v>4787</v>
      </c>
      <c r="Y428" s="2" t="s">
        <v>206</v>
      </c>
      <c r="Z428" s="2" t="s">
        <v>4788</v>
      </c>
      <c r="AA428" s="2" t="s">
        <v>2845</v>
      </c>
      <c r="AB428" s="2" t="s">
        <v>1761</v>
      </c>
      <c r="AC428" s="2" t="s">
        <v>98</v>
      </c>
      <c r="AD428" s="2"/>
      <c r="AE428" s="2" t="s">
        <v>73</v>
      </c>
      <c r="AF428" s="3" t="s">
        <v>1761</v>
      </c>
      <c r="AG428" s="3" t="s">
        <v>4789</v>
      </c>
      <c r="AH428" s="3" t="s">
        <v>4790</v>
      </c>
      <c r="AI428" s="3" t="s">
        <v>76</v>
      </c>
      <c r="AJ428" s="3" t="s">
        <v>4791</v>
      </c>
      <c r="AK428" s="3" t="s">
        <v>76</v>
      </c>
      <c r="AL428" s="3" t="s">
        <v>4792</v>
      </c>
      <c r="AM428" s="4" t="s">
        <v>3758</v>
      </c>
      <c r="AN428" s="4" t="s">
        <v>79</v>
      </c>
      <c r="AO428" s="4" t="s">
        <v>80</v>
      </c>
      <c r="AP428" s="2"/>
      <c r="AQ428" s="2"/>
      <c r="AR428" s="2"/>
      <c r="AS428" s="2"/>
      <c r="AT428" s="2"/>
      <c r="AU428" s="2"/>
      <c r="AV428" s="2"/>
      <c r="AW428" s="2"/>
      <c r="AX428" s="2"/>
      <c r="AY428" s="2"/>
      <c r="AZ428" s="2"/>
      <c r="BA428" s="2"/>
      <c r="BB428" s="2"/>
      <c r="BC428" s="2"/>
    </row>
    <row r="429" spans="1:55" x14ac:dyDescent="0.25">
      <c r="A429" s="2" t="s">
        <v>53</v>
      </c>
      <c r="B429" s="2" t="s">
        <v>1016</v>
      </c>
      <c r="C429" s="2" t="s">
        <v>3746</v>
      </c>
      <c r="D429" s="2" t="s">
        <v>4793</v>
      </c>
      <c r="E429" s="2" t="s">
        <v>4439</v>
      </c>
      <c r="F429" s="2" t="s">
        <v>4501</v>
      </c>
      <c r="G429" s="2" t="s">
        <v>4501</v>
      </c>
      <c r="H429" s="2" t="s">
        <v>4794</v>
      </c>
      <c r="I429" s="2" t="s">
        <v>59</v>
      </c>
      <c r="J429" s="2" t="s">
        <v>60</v>
      </c>
      <c r="K429" s="2" t="s">
        <v>4794</v>
      </c>
      <c r="L429" s="2" t="s">
        <v>3749</v>
      </c>
      <c r="M429" s="2" t="s">
        <v>60</v>
      </c>
      <c r="N429" s="2" t="s">
        <v>4795</v>
      </c>
      <c r="O429" s="2"/>
      <c r="P429" s="2" t="s">
        <v>4795</v>
      </c>
      <c r="Q429" s="2" t="s">
        <v>4795</v>
      </c>
      <c r="R429" s="2" t="s">
        <v>63</v>
      </c>
      <c r="S429" s="2" t="s">
        <v>64</v>
      </c>
      <c r="T429" s="2" t="s">
        <v>64</v>
      </c>
      <c r="U429" s="2" t="s">
        <v>1282</v>
      </c>
      <c r="V429" s="2" t="s">
        <v>4796</v>
      </c>
      <c r="W429" s="2" t="s">
        <v>4797</v>
      </c>
      <c r="X429" s="2" t="s">
        <v>4798</v>
      </c>
      <c r="Y429" s="2" t="s">
        <v>206</v>
      </c>
      <c r="Z429" s="2" t="s">
        <v>4799</v>
      </c>
      <c r="AA429" s="2" t="s">
        <v>1022</v>
      </c>
      <c r="AB429" s="2" t="s">
        <v>1096</v>
      </c>
      <c r="AC429" s="2"/>
      <c r="AD429" s="2"/>
      <c r="AE429" s="2" t="s">
        <v>73</v>
      </c>
      <c r="AF429" s="3" t="s">
        <v>1096</v>
      </c>
      <c r="AG429" s="3" t="s">
        <v>4800</v>
      </c>
      <c r="AH429" s="3" t="s">
        <v>4801</v>
      </c>
      <c r="AI429" s="3" t="s">
        <v>76</v>
      </c>
      <c r="AJ429" s="3" t="s">
        <v>4802</v>
      </c>
      <c r="AK429" s="3" t="s">
        <v>76</v>
      </c>
      <c r="AL429" s="3" t="s">
        <v>4803</v>
      </c>
      <c r="AM429" s="4" t="s">
        <v>3758</v>
      </c>
      <c r="AN429" s="4" t="s">
        <v>79</v>
      </c>
      <c r="AO429" s="4" t="s">
        <v>80</v>
      </c>
      <c r="AP429" s="2"/>
      <c r="AQ429" s="2"/>
      <c r="AR429" s="2"/>
      <c r="AS429" s="2"/>
      <c r="AT429" s="2"/>
      <c r="AU429" s="2"/>
      <c r="AV429" s="2"/>
      <c r="AW429" s="2"/>
      <c r="AX429" s="2"/>
      <c r="AY429" s="2"/>
      <c r="AZ429" s="2"/>
      <c r="BA429" s="2"/>
      <c r="BB429" s="2"/>
      <c r="BC429" s="2"/>
    </row>
    <row r="430" spans="1:55" x14ac:dyDescent="0.25">
      <c r="A430" s="2" t="s">
        <v>53</v>
      </c>
      <c r="B430" s="2" t="s">
        <v>81</v>
      </c>
      <c r="C430" s="2" t="s">
        <v>1306</v>
      </c>
      <c r="D430" s="2" t="s">
        <v>4804</v>
      </c>
      <c r="E430" s="2" t="s">
        <v>4501</v>
      </c>
      <c r="F430" s="2" t="s">
        <v>4501</v>
      </c>
      <c r="G430" s="2" t="s">
        <v>4501</v>
      </c>
      <c r="H430" s="2" t="s">
        <v>4805</v>
      </c>
      <c r="I430" s="2" t="s">
        <v>59</v>
      </c>
      <c r="J430" s="2" t="s">
        <v>60</v>
      </c>
      <c r="K430" s="2" t="s">
        <v>4805</v>
      </c>
      <c r="L430" s="2" t="s">
        <v>1323</v>
      </c>
      <c r="M430" s="2" t="s">
        <v>4806</v>
      </c>
      <c r="N430" s="2" t="s">
        <v>1325</v>
      </c>
      <c r="O430" s="2"/>
      <c r="P430" s="2" t="s">
        <v>4807</v>
      </c>
      <c r="Q430" s="2" t="s">
        <v>4807</v>
      </c>
      <c r="R430" s="2" t="s">
        <v>63</v>
      </c>
      <c r="S430" s="2" t="s">
        <v>64</v>
      </c>
      <c r="T430" s="2" t="s">
        <v>64</v>
      </c>
      <c r="U430" s="2" t="s">
        <v>4808</v>
      </c>
      <c r="V430" s="2" t="s">
        <v>4809</v>
      </c>
      <c r="W430" s="2" t="s">
        <v>4810</v>
      </c>
      <c r="X430" s="2" t="s">
        <v>4811</v>
      </c>
      <c r="Y430" s="2" t="s">
        <v>69</v>
      </c>
      <c r="Z430" s="2" t="s">
        <v>70</v>
      </c>
      <c r="AA430" s="2" t="s">
        <v>96</v>
      </c>
      <c r="AB430" s="2" t="s">
        <v>1317</v>
      </c>
      <c r="AC430" s="2"/>
      <c r="AD430" s="2"/>
      <c r="AE430" s="2" t="s">
        <v>73</v>
      </c>
      <c r="AF430" s="3" t="s">
        <v>1317</v>
      </c>
      <c r="AG430" s="3" t="s">
        <v>74</v>
      </c>
      <c r="AH430" s="3" t="s">
        <v>4812</v>
      </c>
      <c r="AI430" s="3" t="s">
        <v>76</v>
      </c>
      <c r="AJ430" s="3" t="s">
        <v>4813</v>
      </c>
      <c r="AK430" s="3" t="s">
        <v>76</v>
      </c>
      <c r="AL430" s="3" t="s">
        <v>4814</v>
      </c>
      <c r="AM430" s="4" t="s">
        <v>324</v>
      </c>
      <c r="AN430" s="4" t="s">
        <v>79</v>
      </c>
      <c r="AO430" s="4" t="s">
        <v>80</v>
      </c>
      <c r="AP430" s="2"/>
      <c r="AQ430" s="2"/>
      <c r="AR430" s="2"/>
      <c r="AS430" s="2"/>
      <c r="AT430" s="2"/>
      <c r="AU430" s="2"/>
      <c r="AV430" s="2"/>
      <c r="AW430" s="2"/>
      <c r="AX430" s="2"/>
      <c r="AY430" s="2"/>
      <c r="AZ430" s="2"/>
      <c r="BA430" s="2"/>
      <c r="BB430" s="2"/>
      <c r="BC430" s="2"/>
    </row>
    <row r="431" spans="1:55" x14ac:dyDescent="0.25">
      <c r="A431" s="2" t="s">
        <v>53</v>
      </c>
      <c r="B431" s="2" t="s">
        <v>275</v>
      </c>
      <c r="C431" s="2" t="s">
        <v>4815</v>
      </c>
      <c r="D431" s="2" t="s">
        <v>4816</v>
      </c>
      <c r="E431" s="2" t="s">
        <v>4817</v>
      </c>
      <c r="F431" s="2" t="s">
        <v>4501</v>
      </c>
      <c r="G431" s="2" t="s">
        <v>4501</v>
      </c>
      <c r="H431" s="2" t="s">
        <v>3330</v>
      </c>
      <c r="I431" s="2" t="s">
        <v>59</v>
      </c>
      <c r="J431" s="2" t="s">
        <v>60</v>
      </c>
      <c r="K431" s="2" t="s">
        <v>3330</v>
      </c>
      <c r="L431" s="2" t="s">
        <v>4818</v>
      </c>
      <c r="M431" s="2" t="s">
        <v>60</v>
      </c>
      <c r="N431" s="2" t="s">
        <v>4819</v>
      </c>
      <c r="O431" s="2"/>
      <c r="P431" s="2" t="s">
        <v>4819</v>
      </c>
      <c r="Q431" s="2" t="s">
        <v>4819</v>
      </c>
      <c r="R431" s="2" t="s">
        <v>63</v>
      </c>
      <c r="S431" s="2" t="s">
        <v>64</v>
      </c>
      <c r="T431" s="2" t="s">
        <v>64</v>
      </c>
      <c r="U431" s="2" t="s">
        <v>3600</v>
      </c>
      <c r="V431" s="2" t="s">
        <v>4820</v>
      </c>
      <c r="W431" s="2" t="s">
        <v>4821</v>
      </c>
      <c r="X431" s="2" t="s">
        <v>4822</v>
      </c>
      <c r="Y431" s="2" t="s">
        <v>1747</v>
      </c>
      <c r="Z431" s="2" t="s">
        <v>1748</v>
      </c>
      <c r="AA431" s="2" t="s">
        <v>286</v>
      </c>
      <c r="AB431" s="2" t="s">
        <v>905</v>
      </c>
      <c r="AC431" s="2"/>
      <c r="AD431" s="2"/>
      <c r="AE431" s="2" t="s">
        <v>73</v>
      </c>
      <c r="AF431" s="3" t="s">
        <v>905</v>
      </c>
      <c r="AG431" s="3" t="s">
        <v>4823</v>
      </c>
      <c r="AH431" s="3" t="s">
        <v>4824</v>
      </c>
      <c r="AI431" s="3" t="s">
        <v>76</v>
      </c>
      <c r="AJ431" s="3" t="s">
        <v>4825</v>
      </c>
      <c r="AK431" s="3" t="s">
        <v>76</v>
      </c>
      <c r="AL431" s="3" t="s">
        <v>4826</v>
      </c>
      <c r="AM431" s="4" t="s">
        <v>3138</v>
      </c>
      <c r="AN431" s="4" t="s">
        <v>79</v>
      </c>
      <c r="AO431" s="4" t="s">
        <v>3139</v>
      </c>
      <c r="AP431" s="4" t="s">
        <v>215</v>
      </c>
      <c r="AQ431" s="4" t="s">
        <v>80</v>
      </c>
      <c r="AR431" s="2"/>
      <c r="AS431" s="2"/>
      <c r="AT431" s="2"/>
      <c r="AU431" s="2"/>
      <c r="AV431" s="2"/>
      <c r="AW431" s="2"/>
      <c r="AX431" s="2"/>
      <c r="AY431" s="2"/>
      <c r="AZ431" s="2"/>
      <c r="BA431" s="2"/>
      <c r="BB431" s="2"/>
      <c r="BC431" s="2"/>
    </row>
    <row r="432" spans="1:55" x14ac:dyDescent="0.25">
      <c r="A432" s="2" t="s">
        <v>53</v>
      </c>
      <c r="B432" s="2" t="s">
        <v>493</v>
      </c>
      <c r="C432" s="2" t="s">
        <v>4815</v>
      </c>
      <c r="D432" s="2" t="s">
        <v>4827</v>
      </c>
      <c r="E432" s="2" t="s">
        <v>4817</v>
      </c>
      <c r="F432" s="2" t="s">
        <v>4501</v>
      </c>
      <c r="G432" s="2" t="s">
        <v>4501</v>
      </c>
      <c r="H432" s="2" t="s">
        <v>3330</v>
      </c>
      <c r="I432" s="2" t="s">
        <v>59</v>
      </c>
      <c r="J432" s="2" t="s">
        <v>60</v>
      </c>
      <c r="K432" s="2" t="s">
        <v>3330</v>
      </c>
      <c r="L432" s="2" t="s">
        <v>4818</v>
      </c>
      <c r="M432" s="2" t="s">
        <v>60</v>
      </c>
      <c r="N432" s="2" t="s">
        <v>4819</v>
      </c>
      <c r="O432" s="2"/>
      <c r="P432" s="2" t="s">
        <v>4819</v>
      </c>
      <c r="Q432" s="2" t="s">
        <v>4819</v>
      </c>
      <c r="R432" s="2" t="s">
        <v>63</v>
      </c>
      <c r="S432" s="2" t="s">
        <v>64</v>
      </c>
      <c r="T432" s="2" t="s">
        <v>64</v>
      </c>
      <c r="U432" s="2" t="s">
        <v>2780</v>
      </c>
      <c r="V432" s="2" t="s">
        <v>4828</v>
      </c>
      <c r="W432" s="2" t="s">
        <v>4829</v>
      </c>
      <c r="X432" s="2" t="s">
        <v>4830</v>
      </c>
      <c r="Y432" s="2" t="s">
        <v>1747</v>
      </c>
      <c r="Z432" s="2" t="s">
        <v>1748</v>
      </c>
      <c r="AA432" s="2" t="s">
        <v>502</v>
      </c>
      <c r="AB432" s="2" t="s">
        <v>4831</v>
      </c>
      <c r="AC432" s="2"/>
      <c r="AD432" s="2"/>
      <c r="AE432" s="2" t="s">
        <v>73</v>
      </c>
      <c r="AF432" s="3" t="s">
        <v>4831</v>
      </c>
      <c r="AG432" s="3" t="s">
        <v>4832</v>
      </c>
      <c r="AH432" s="3" t="s">
        <v>4824</v>
      </c>
      <c r="AI432" s="3" t="s">
        <v>76</v>
      </c>
      <c r="AJ432" s="3" t="s">
        <v>4825</v>
      </c>
      <c r="AK432" s="3" t="s">
        <v>76</v>
      </c>
      <c r="AL432" s="3" t="s">
        <v>4826</v>
      </c>
      <c r="AM432" s="4" t="s">
        <v>3138</v>
      </c>
      <c r="AN432" s="4" t="s">
        <v>79</v>
      </c>
      <c r="AO432" s="4" t="s">
        <v>3139</v>
      </c>
      <c r="AP432" s="4" t="s">
        <v>215</v>
      </c>
      <c r="AQ432" s="4" t="s">
        <v>80</v>
      </c>
      <c r="AR432" s="2"/>
      <c r="AS432" s="2"/>
      <c r="AT432" s="2"/>
      <c r="AU432" s="2"/>
      <c r="AV432" s="2"/>
      <c r="AW432" s="2"/>
      <c r="AX432" s="2"/>
      <c r="AY432" s="2"/>
      <c r="AZ432" s="2"/>
      <c r="BA432" s="2"/>
      <c r="BB432" s="2"/>
      <c r="BC432" s="2"/>
    </row>
    <row r="433" spans="1:55" x14ac:dyDescent="0.25">
      <c r="A433" s="2" t="s">
        <v>53</v>
      </c>
      <c r="B433" s="2" t="s">
        <v>299</v>
      </c>
      <c r="C433" s="2" t="s">
        <v>3746</v>
      </c>
      <c r="D433" s="2" t="s">
        <v>4833</v>
      </c>
      <c r="E433" s="2" t="s">
        <v>4439</v>
      </c>
      <c r="F433" s="2" t="s">
        <v>4501</v>
      </c>
      <c r="G433" s="2" t="s">
        <v>4501</v>
      </c>
      <c r="H433" s="2" t="s">
        <v>3915</v>
      </c>
      <c r="I433" s="2" t="s">
        <v>59</v>
      </c>
      <c r="J433" s="2" t="s">
        <v>60</v>
      </c>
      <c r="K433" s="2" t="s">
        <v>3915</v>
      </c>
      <c r="L433" s="2" t="s">
        <v>3749</v>
      </c>
      <c r="M433" s="2" t="s">
        <v>60</v>
      </c>
      <c r="N433" s="2" t="s">
        <v>3916</v>
      </c>
      <c r="O433" s="2"/>
      <c r="P433" s="2" t="s">
        <v>3916</v>
      </c>
      <c r="Q433" s="2" t="s">
        <v>3916</v>
      </c>
      <c r="R433" s="2" t="s">
        <v>63</v>
      </c>
      <c r="S433" s="2" t="s">
        <v>64</v>
      </c>
      <c r="T433" s="2" t="s">
        <v>64</v>
      </c>
      <c r="U433" s="2" t="s">
        <v>4223</v>
      </c>
      <c r="V433" s="2" t="s">
        <v>4834</v>
      </c>
      <c r="W433" s="2" t="s">
        <v>4835</v>
      </c>
      <c r="X433" s="2" t="s">
        <v>4836</v>
      </c>
      <c r="Y433" s="2" t="s">
        <v>206</v>
      </c>
      <c r="Z433" s="2" t="s">
        <v>4837</v>
      </c>
      <c r="AA433" s="2" t="s">
        <v>1574</v>
      </c>
      <c r="AB433" s="2" t="s">
        <v>1096</v>
      </c>
      <c r="AC433" s="2"/>
      <c r="AD433" s="2"/>
      <c r="AE433" s="2" t="s">
        <v>73</v>
      </c>
      <c r="AF433" s="3" t="s">
        <v>1096</v>
      </c>
      <c r="AG433" s="3" t="s">
        <v>4838</v>
      </c>
      <c r="AH433" s="3" t="s">
        <v>1751</v>
      </c>
      <c r="AI433" s="3" t="s">
        <v>76</v>
      </c>
      <c r="AJ433" s="3" t="s">
        <v>3923</v>
      </c>
      <c r="AK433" s="3" t="s">
        <v>76</v>
      </c>
      <c r="AL433" s="3" t="s">
        <v>3924</v>
      </c>
      <c r="AM433" s="4" t="s">
        <v>3138</v>
      </c>
      <c r="AN433" s="4" t="s">
        <v>79</v>
      </c>
      <c r="AO433" s="4" t="s">
        <v>3139</v>
      </c>
      <c r="AP433" s="4" t="s">
        <v>215</v>
      </c>
      <c r="AQ433" s="4" t="s">
        <v>80</v>
      </c>
      <c r="AR433" s="2"/>
      <c r="AS433" s="2"/>
      <c r="AT433" s="2"/>
      <c r="AU433" s="2"/>
      <c r="AV433" s="2"/>
      <c r="AW433" s="2"/>
      <c r="AX433" s="2"/>
      <c r="AY433" s="2"/>
      <c r="AZ433" s="2"/>
      <c r="BA433" s="2"/>
      <c r="BB433" s="2"/>
      <c r="BC433" s="2"/>
    </row>
    <row r="434" spans="1:55" x14ac:dyDescent="0.25">
      <c r="A434" s="2" t="s">
        <v>53</v>
      </c>
      <c r="B434" s="2" t="s">
        <v>981</v>
      </c>
      <c r="C434" s="2" t="s">
        <v>3746</v>
      </c>
      <c r="D434" s="2" t="s">
        <v>4839</v>
      </c>
      <c r="E434" s="2" t="s">
        <v>4439</v>
      </c>
      <c r="F434" s="2" t="s">
        <v>4501</v>
      </c>
      <c r="G434" s="2" t="s">
        <v>4501</v>
      </c>
      <c r="H434" s="2" t="s">
        <v>3915</v>
      </c>
      <c r="I434" s="2" t="s">
        <v>59</v>
      </c>
      <c r="J434" s="2" t="s">
        <v>60</v>
      </c>
      <c r="K434" s="2" t="s">
        <v>3915</v>
      </c>
      <c r="L434" s="2" t="s">
        <v>3749</v>
      </c>
      <c r="M434" s="2" t="s">
        <v>60</v>
      </c>
      <c r="N434" s="2" t="s">
        <v>3916</v>
      </c>
      <c r="O434" s="2"/>
      <c r="P434" s="2" t="s">
        <v>3916</v>
      </c>
      <c r="Q434" s="2" t="s">
        <v>3916</v>
      </c>
      <c r="R434" s="2" t="s">
        <v>63</v>
      </c>
      <c r="S434" s="2" t="s">
        <v>64</v>
      </c>
      <c r="T434" s="2" t="s">
        <v>64</v>
      </c>
      <c r="U434" s="2" t="s">
        <v>4840</v>
      </c>
      <c r="V434" s="2" t="s">
        <v>4841</v>
      </c>
      <c r="W434" s="2" t="s">
        <v>4842</v>
      </c>
      <c r="X434" s="2" t="s">
        <v>4843</v>
      </c>
      <c r="Y434" s="2" t="s">
        <v>206</v>
      </c>
      <c r="Z434" s="2" t="s">
        <v>4837</v>
      </c>
      <c r="AA434" s="2" t="s">
        <v>987</v>
      </c>
      <c r="AB434" s="2" t="s">
        <v>176</v>
      </c>
      <c r="AC434" s="2"/>
      <c r="AD434" s="2"/>
      <c r="AE434" s="2" t="s">
        <v>73</v>
      </c>
      <c r="AF434" s="3" t="s">
        <v>176</v>
      </c>
      <c r="AG434" s="3" t="s">
        <v>4844</v>
      </c>
      <c r="AH434" s="3" t="s">
        <v>1751</v>
      </c>
      <c r="AI434" s="3" t="s">
        <v>76</v>
      </c>
      <c r="AJ434" s="3" t="s">
        <v>3923</v>
      </c>
      <c r="AK434" s="3" t="s">
        <v>76</v>
      </c>
      <c r="AL434" s="3" t="s">
        <v>3924</v>
      </c>
      <c r="AM434" s="4" t="s">
        <v>3758</v>
      </c>
      <c r="AN434" s="4" t="s">
        <v>79</v>
      </c>
      <c r="AO434" s="4" t="s">
        <v>80</v>
      </c>
      <c r="AP434" s="2"/>
      <c r="AQ434" s="2"/>
      <c r="AR434" s="2"/>
      <c r="AS434" s="2"/>
      <c r="AT434" s="2"/>
      <c r="AU434" s="2"/>
      <c r="AV434" s="2"/>
      <c r="AW434" s="2"/>
      <c r="AX434" s="2"/>
      <c r="AY434" s="2"/>
      <c r="AZ434" s="2"/>
      <c r="BA434" s="2"/>
      <c r="BB434" s="2"/>
      <c r="BC434" s="2"/>
    </row>
    <row r="435" spans="1:55" x14ac:dyDescent="0.25">
      <c r="A435" s="2" t="s">
        <v>53</v>
      </c>
      <c r="B435" s="2" t="s">
        <v>723</v>
      </c>
      <c r="C435" s="2" t="s">
        <v>142</v>
      </c>
      <c r="D435" s="2" t="s">
        <v>4845</v>
      </c>
      <c r="E435" s="2" t="s">
        <v>4846</v>
      </c>
      <c r="F435" s="2" t="s">
        <v>4846</v>
      </c>
      <c r="G435" s="2" t="s">
        <v>4846</v>
      </c>
      <c r="H435" s="2" t="s">
        <v>4847</v>
      </c>
      <c r="I435" s="2" t="s">
        <v>59</v>
      </c>
      <c r="J435" s="2" t="s">
        <v>60</v>
      </c>
      <c r="K435" s="2" t="s">
        <v>4847</v>
      </c>
      <c r="L435" s="2" t="s">
        <v>4848</v>
      </c>
      <c r="M435" s="2"/>
      <c r="N435" s="2" t="s">
        <v>4849</v>
      </c>
      <c r="O435" s="2"/>
      <c r="P435" s="2"/>
      <c r="Q435" s="2"/>
      <c r="R435" s="2" t="s">
        <v>110</v>
      </c>
      <c r="S435" s="2" t="s">
        <v>147</v>
      </c>
      <c r="T435" s="2" t="s">
        <v>148</v>
      </c>
      <c r="U435" s="2" t="s">
        <v>1195</v>
      </c>
      <c r="V435" s="2" t="s">
        <v>4850</v>
      </c>
      <c r="W435" s="2" t="s">
        <v>4851</v>
      </c>
      <c r="X435" s="2" t="s">
        <v>4852</v>
      </c>
      <c r="Y435" s="2" t="s">
        <v>153</v>
      </c>
      <c r="Z435" s="2" t="s">
        <v>116</v>
      </c>
      <c r="AA435" s="2" t="s">
        <v>733</v>
      </c>
      <c r="AB435" s="2" t="s">
        <v>4853</v>
      </c>
      <c r="AC435" s="2"/>
      <c r="AD435" s="2"/>
      <c r="AE435" s="2" t="s">
        <v>73</v>
      </c>
      <c r="AF435" s="3" t="s">
        <v>4853</v>
      </c>
      <c r="AG435" s="3" t="s">
        <v>4854</v>
      </c>
      <c r="AH435" s="3" t="s">
        <v>4855</v>
      </c>
      <c r="AI435" s="3" t="s">
        <v>76</v>
      </c>
      <c r="AJ435" s="3" t="s">
        <v>4856</v>
      </c>
      <c r="AK435" s="3" t="s">
        <v>76</v>
      </c>
      <c r="AL435" s="3" t="s">
        <v>4857</v>
      </c>
      <c r="AM435" s="4" t="s">
        <v>122</v>
      </c>
      <c r="AN435" s="4" t="s">
        <v>79</v>
      </c>
      <c r="AO435" s="4" t="s">
        <v>80</v>
      </c>
      <c r="AP435" s="2"/>
      <c r="AQ435" s="2"/>
      <c r="AR435" s="2"/>
      <c r="AS435" s="2"/>
      <c r="AT435" s="2"/>
      <c r="AU435" s="2"/>
      <c r="AV435" s="2"/>
      <c r="AW435" s="2"/>
      <c r="AX435" s="2"/>
      <c r="AY435" s="2"/>
      <c r="AZ435" s="2"/>
      <c r="BA435" s="2"/>
      <c r="BB435" s="2"/>
      <c r="BC435" s="2"/>
    </row>
    <row r="436" spans="1:55" x14ac:dyDescent="0.25">
      <c r="A436" s="2" t="s">
        <v>53</v>
      </c>
      <c r="B436" s="2" t="s">
        <v>2687</v>
      </c>
      <c r="C436" s="2" t="s">
        <v>1786</v>
      </c>
      <c r="D436" s="2" t="s">
        <v>4858</v>
      </c>
      <c r="E436" s="2" t="s">
        <v>4859</v>
      </c>
      <c r="F436" s="2" t="s">
        <v>4846</v>
      </c>
      <c r="G436" s="2" t="s">
        <v>4846</v>
      </c>
      <c r="H436" s="2" t="s">
        <v>1788</v>
      </c>
      <c r="I436" s="2" t="s">
        <v>59</v>
      </c>
      <c r="J436" s="2" t="s">
        <v>60</v>
      </c>
      <c r="K436" s="2" t="s">
        <v>1788</v>
      </c>
      <c r="L436" s="2" t="s">
        <v>1789</v>
      </c>
      <c r="M436" s="2" t="s">
        <v>1790</v>
      </c>
      <c r="N436" s="2" t="s">
        <v>793</v>
      </c>
      <c r="O436" s="2"/>
      <c r="P436" s="2" t="s">
        <v>1791</v>
      </c>
      <c r="Q436" s="2" t="s">
        <v>1791</v>
      </c>
      <c r="R436" s="2" t="s">
        <v>63</v>
      </c>
      <c r="S436" s="2" t="s">
        <v>64</v>
      </c>
      <c r="T436" s="2" t="s">
        <v>1792</v>
      </c>
      <c r="U436" s="2" t="s">
        <v>2906</v>
      </c>
      <c r="V436" s="2" t="s">
        <v>4860</v>
      </c>
      <c r="W436" s="2" t="s">
        <v>4861</v>
      </c>
      <c r="X436" s="2" t="s">
        <v>4862</v>
      </c>
      <c r="Y436" s="2" t="s">
        <v>153</v>
      </c>
      <c r="Z436" s="2" t="s">
        <v>2510</v>
      </c>
      <c r="AA436" s="2" t="s">
        <v>2692</v>
      </c>
      <c r="AB436" s="2" t="s">
        <v>4863</v>
      </c>
      <c r="AC436" s="2"/>
      <c r="AD436" s="2"/>
      <c r="AE436" s="2" t="s">
        <v>73</v>
      </c>
      <c r="AF436" s="3" t="s">
        <v>668</v>
      </c>
      <c r="AG436" s="3" t="s">
        <v>4864</v>
      </c>
      <c r="AH436" s="3" t="s">
        <v>978</v>
      </c>
      <c r="AI436" s="3" t="s">
        <v>76</v>
      </c>
      <c r="AJ436" s="3" t="s">
        <v>979</v>
      </c>
      <c r="AK436" s="3" t="s">
        <v>76</v>
      </c>
      <c r="AL436" s="3" t="s">
        <v>1800</v>
      </c>
      <c r="AM436" s="4" t="s">
        <v>324</v>
      </c>
      <c r="AN436" s="4" t="s">
        <v>79</v>
      </c>
      <c r="AO436" s="4" t="s">
        <v>249</v>
      </c>
      <c r="AP436" s="4" t="s">
        <v>80</v>
      </c>
      <c r="AQ436" s="2"/>
      <c r="AR436" s="2"/>
      <c r="AS436" s="2"/>
      <c r="AT436" s="2"/>
      <c r="AU436" s="2"/>
      <c r="AV436" s="2"/>
      <c r="AW436" s="2"/>
      <c r="AX436" s="2"/>
      <c r="AY436" s="2"/>
      <c r="AZ436" s="2"/>
      <c r="BA436" s="2"/>
      <c r="BB436" s="2"/>
      <c r="BC436" s="2"/>
    </row>
    <row r="437" spans="1:55" x14ac:dyDescent="0.25">
      <c r="A437" s="2" t="s">
        <v>53</v>
      </c>
      <c r="B437" s="2" t="s">
        <v>1271</v>
      </c>
      <c r="C437" s="2" t="s">
        <v>4743</v>
      </c>
      <c r="D437" s="2" t="s">
        <v>4865</v>
      </c>
      <c r="E437" s="2" t="s">
        <v>4564</v>
      </c>
      <c r="F437" s="2" t="s">
        <v>4846</v>
      </c>
      <c r="G437" s="2" t="s">
        <v>4846</v>
      </c>
      <c r="H437" s="2" t="s">
        <v>4866</v>
      </c>
      <c r="I437" s="2" t="s">
        <v>59</v>
      </c>
      <c r="J437" s="2" t="s">
        <v>60</v>
      </c>
      <c r="K437" s="2" t="s">
        <v>4866</v>
      </c>
      <c r="L437" s="2" t="s">
        <v>3749</v>
      </c>
      <c r="M437" s="2" t="s">
        <v>60</v>
      </c>
      <c r="N437" s="2" t="s">
        <v>4867</v>
      </c>
      <c r="O437" s="2"/>
      <c r="P437" s="2" t="s">
        <v>4867</v>
      </c>
      <c r="Q437" s="2" t="s">
        <v>4867</v>
      </c>
      <c r="R437" s="2" t="s">
        <v>63</v>
      </c>
      <c r="S437" s="2" t="s">
        <v>64</v>
      </c>
      <c r="T437" s="2" t="s">
        <v>64</v>
      </c>
      <c r="U437" s="2" t="s">
        <v>3928</v>
      </c>
      <c r="V437" s="2" t="s">
        <v>4868</v>
      </c>
      <c r="W437" s="2" t="s">
        <v>4869</v>
      </c>
      <c r="X437" s="2" t="s">
        <v>4870</v>
      </c>
      <c r="Y437" s="2" t="s">
        <v>206</v>
      </c>
      <c r="Z437" s="2" t="s">
        <v>4871</v>
      </c>
      <c r="AA437" s="2" t="s">
        <v>1277</v>
      </c>
      <c r="AB437" s="2" t="s">
        <v>1096</v>
      </c>
      <c r="AC437" s="2"/>
      <c r="AD437" s="2"/>
      <c r="AE437" s="2" t="s">
        <v>73</v>
      </c>
      <c r="AF437" s="3" t="s">
        <v>1096</v>
      </c>
      <c r="AG437" s="3" t="s">
        <v>4872</v>
      </c>
      <c r="AH437" s="3" t="s">
        <v>4873</v>
      </c>
      <c r="AI437" s="3" t="s">
        <v>76</v>
      </c>
      <c r="AJ437" s="3" t="s">
        <v>4874</v>
      </c>
      <c r="AK437" s="3" t="s">
        <v>76</v>
      </c>
      <c r="AL437" s="3" t="s">
        <v>4875</v>
      </c>
      <c r="AM437" s="4" t="s">
        <v>3758</v>
      </c>
      <c r="AN437" s="4" t="s">
        <v>79</v>
      </c>
      <c r="AO437" s="4" t="s">
        <v>249</v>
      </c>
      <c r="AP437" s="4" t="s">
        <v>80</v>
      </c>
      <c r="AQ437" s="2"/>
      <c r="AR437" s="2"/>
      <c r="AS437" s="2"/>
      <c r="AT437" s="2"/>
      <c r="AU437" s="2"/>
      <c r="AV437" s="2"/>
      <c r="AW437" s="2"/>
      <c r="AX437" s="2"/>
      <c r="AY437" s="2"/>
      <c r="AZ437" s="2"/>
      <c r="BA437" s="2"/>
      <c r="BB437" s="2"/>
      <c r="BC437" s="2"/>
    </row>
    <row r="438" spans="1:55" x14ac:dyDescent="0.25">
      <c r="A438" s="2" t="s">
        <v>53</v>
      </c>
      <c r="B438" s="2" t="s">
        <v>299</v>
      </c>
      <c r="C438" s="2" t="s">
        <v>105</v>
      </c>
      <c r="D438" s="2" t="s">
        <v>4876</v>
      </c>
      <c r="E438" s="2" t="s">
        <v>4501</v>
      </c>
      <c r="F438" s="2" t="s">
        <v>4846</v>
      </c>
      <c r="G438" s="2" t="s">
        <v>4846</v>
      </c>
      <c r="H438" s="2" t="s">
        <v>4877</v>
      </c>
      <c r="I438" s="2" t="s">
        <v>59</v>
      </c>
      <c r="J438" s="2" t="s">
        <v>60</v>
      </c>
      <c r="K438" s="2" t="s">
        <v>4877</v>
      </c>
      <c r="L438" s="2" t="s">
        <v>4878</v>
      </c>
      <c r="M438" s="2"/>
      <c r="N438" s="2" t="s">
        <v>4879</v>
      </c>
      <c r="O438" s="2"/>
      <c r="P438" s="2"/>
      <c r="Q438" s="2"/>
      <c r="R438" s="2" t="s">
        <v>110</v>
      </c>
      <c r="S438" s="2" t="s">
        <v>661</v>
      </c>
      <c r="T438" s="2" t="s">
        <v>662</v>
      </c>
      <c r="U438" s="2" t="s">
        <v>4880</v>
      </c>
      <c r="V438" s="2" t="s">
        <v>4881</v>
      </c>
      <c r="W438" s="2"/>
      <c r="X438" s="2" t="s">
        <v>4882</v>
      </c>
      <c r="Y438" s="2"/>
      <c r="Z438" s="2" t="s">
        <v>173</v>
      </c>
      <c r="AA438" s="2"/>
      <c r="AB438" s="2"/>
      <c r="AC438" s="2"/>
      <c r="AD438" s="2"/>
      <c r="AE438" s="2" t="s">
        <v>73</v>
      </c>
      <c r="AF438" s="3" t="s">
        <v>117</v>
      </c>
      <c r="AG438" s="3" t="s">
        <v>4883</v>
      </c>
      <c r="AH438" s="3" t="s">
        <v>4884</v>
      </c>
      <c r="AI438" s="3" t="s">
        <v>76</v>
      </c>
      <c r="AJ438" s="3" t="s">
        <v>4885</v>
      </c>
      <c r="AK438" s="3" t="s">
        <v>76</v>
      </c>
      <c r="AL438" s="3" t="s">
        <v>4886</v>
      </c>
      <c r="AM438" s="4" t="s">
        <v>3758</v>
      </c>
      <c r="AN438" s="4" t="s">
        <v>79</v>
      </c>
      <c r="AO438" s="4" t="s">
        <v>249</v>
      </c>
      <c r="AP438" s="4" t="s">
        <v>80</v>
      </c>
      <c r="AQ438" s="2"/>
      <c r="AR438" s="2"/>
      <c r="AS438" s="2"/>
      <c r="AT438" s="2"/>
      <c r="AU438" s="2"/>
      <c r="AV438" s="2"/>
      <c r="AW438" s="2"/>
      <c r="AX438" s="2"/>
      <c r="AY438" s="2"/>
      <c r="AZ438" s="2"/>
      <c r="BA438" s="2"/>
      <c r="BB438" s="2"/>
      <c r="BC438" s="2"/>
    </row>
    <row r="439" spans="1:55" x14ac:dyDescent="0.25">
      <c r="A439" s="2" t="s">
        <v>53</v>
      </c>
      <c r="B439" s="2" t="s">
        <v>1016</v>
      </c>
      <c r="C439" s="2" t="s">
        <v>2577</v>
      </c>
      <c r="D439" s="2" t="s">
        <v>4887</v>
      </c>
      <c r="E439" s="2" t="s">
        <v>4564</v>
      </c>
      <c r="F439" s="2" t="s">
        <v>4846</v>
      </c>
      <c r="G439" s="2" t="s">
        <v>4846</v>
      </c>
      <c r="H439" s="2" t="s">
        <v>4888</v>
      </c>
      <c r="I439" s="2" t="s">
        <v>59</v>
      </c>
      <c r="J439" s="2" t="s">
        <v>60</v>
      </c>
      <c r="K439" s="2" t="s">
        <v>4888</v>
      </c>
      <c r="L439" s="2" t="s">
        <v>2580</v>
      </c>
      <c r="M439" s="2" t="s">
        <v>60</v>
      </c>
      <c r="N439" s="2" t="s">
        <v>4889</v>
      </c>
      <c r="O439" s="2"/>
      <c r="P439" s="2" t="s">
        <v>4889</v>
      </c>
      <c r="Q439" s="2" t="s">
        <v>4889</v>
      </c>
      <c r="R439" s="2" t="s">
        <v>63</v>
      </c>
      <c r="S439" s="2" t="s">
        <v>64</v>
      </c>
      <c r="T439" s="2" t="s">
        <v>64</v>
      </c>
      <c r="U439" s="2" t="s">
        <v>1464</v>
      </c>
      <c r="V439" s="2" t="s">
        <v>4890</v>
      </c>
      <c r="W439" s="2" t="s">
        <v>4891</v>
      </c>
      <c r="X439" s="2" t="s">
        <v>4892</v>
      </c>
      <c r="Y439" s="2" t="s">
        <v>153</v>
      </c>
      <c r="Z439" s="2" t="s">
        <v>2510</v>
      </c>
      <c r="AA439" s="2" t="s">
        <v>1022</v>
      </c>
      <c r="AB439" s="2" t="s">
        <v>4893</v>
      </c>
      <c r="AC439" s="2"/>
      <c r="AD439" s="2"/>
      <c r="AE439" s="2" t="s">
        <v>73</v>
      </c>
      <c r="AF439" s="3" t="s">
        <v>4893</v>
      </c>
      <c r="AG439" s="3" t="s">
        <v>4894</v>
      </c>
      <c r="AH439" s="3" t="s">
        <v>4895</v>
      </c>
      <c r="AI439" s="3" t="s">
        <v>76</v>
      </c>
      <c r="AJ439" s="3" t="s">
        <v>4896</v>
      </c>
      <c r="AK439" s="3" t="s">
        <v>76</v>
      </c>
      <c r="AL439" s="3" t="s">
        <v>4897</v>
      </c>
      <c r="AM439" s="4" t="s">
        <v>122</v>
      </c>
      <c r="AN439" s="4" t="s">
        <v>79</v>
      </c>
      <c r="AO439" s="4" t="s">
        <v>80</v>
      </c>
      <c r="AP439" s="2"/>
      <c r="AQ439" s="2"/>
      <c r="AR439" s="2"/>
      <c r="AS439" s="2"/>
      <c r="AT439" s="2"/>
      <c r="AU439" s="2"/>
      <c r="AV439" s="2"/>
      <c r="AW439" s="2"/>
      <c r="AX439" s="2"/>
      <c r="AY439" s="2"/>
      <c r="AZ439" s="2"/>
      <c r="BA439" s="2"/>
      <c r="BB439" s="2"/>
      <c r="BC439" s="2"/>
    </row>
    <row r="440" spans="1:55" x14ac:dyDescent="0.25">
      <c r="A440" s="2" t="s">
        <v>53</v>
      </c>
      <c r="B440" s="2" t="s">
        <v>2825</v>
      </c>
      <c r="C440" s="2" t="s">
        <v>3746</v>
      </c>
      <c r="D440" s="2" t="s">
        <v>4898</v>
      </c>
      <c r="E440" s="2" t="s">
        <v>4439</v>
      </c>
      <c r="F440" s="2" t="s">
        <v>4846</v>
      </c>
      <c r="G440" s="2" t="s">
        <v>4846</v>
      </c>
      <c r="H440" s="2" t="s">
        <v>4899</v>
      </c>
      <c r="I440" s="2" t="s">
        <v>59</v>
      </c>
      <c r="J440" s="2" t="s">
        <v>60</v>
      </c>
      <c r="K440" s="2" t="s">
        <v>4899</v>
      </c>
      <c r="L440" s="2" t="s">
        <v>3749</v>
      </c>
      <c r="M440" s="2" t="s">
        <v>60</v>
      </c>
      <c r="N440" s="2" t="s">
        <v>4746</v>
      </c>
      <c r="O440" s="2"/>
      <c r="P440" s="2" t="s">
        <v>4746</v>
      </c>
      <c r="Q440" s="2" t="s">
        <v>4746</v>
      </c>
      <c r="R440" s="2" t="s">
        <v>63</v>
      </c>
      <c r="S440" s="2" t="s">
        <v>64</v>
      </c>
      <c r="T440" s="2" t="s">
        <v>64</v>
      </c>
      <c r="U440" s="2" t="s">
        <v>3812</v>
      </c>
      <c r="V440" s="2" t="s">
        <v>4900</v>
      </c>
      <c r="W440" s="2" t="s">
        <v>4901</v>
      </c>
      <c r="X440" s="2" t="s">
        <v>4902</v>
      </c>
      <c r="Y440" s="2" t="s">
        <v>206</v>
      </c>
      <c r="Z440" s="2" t="s">
        <v>4903</v>
      </c>
      <c r="AA440" s="2" t="s">
        <v>2833</v>
      </c>
      <c r="AB440" s="2" t="s">
        <v>1761</v>
      </c>
      <c r="AC440" s="2" t="s">
        <v>98</v>
      </c>
      <c r="AD440" s="2"/>
      <c r="AE440" s="2" t="s">
        <v>73</v>
      </c>
      <c r="AF440" s="3" t="s">
        <v>1761</v>
      </c>
      <c r="AG440" s="3" t="s">
        <v>4904</v>
      </c>
      <c r="AH440" s="3" t="s">
        <v>3895</v>
      </c>
      <c r="AI440" s="3" t="s">
        <v>76</v>
      </c>
      <c r="AJ440" s="3" t="s">
        <v>4751</v>
      </c>
      <c r="AK440" s="3" t="s">
        <v>76</v>
      </c>
      <c r="AL440" s="3" t="s">
        <v>3414</v>
      </c>
      <c r="AM440" s="4" t="s">
        <v>3758</v>
      </c>
      <c r="AN440" s="4" t="s">
        <v>79</v>
      </c>
      <c r="AO440" s="4" t="s">
        <v>80</v>
      </c>
      <c r="AP440" s="2"/>
      <c r="AQ440" s="2"/>
      <c r="AR440" s="2"/>
      <c r="AS440" s="2"/>
      <c r="AT440" s="2"/>
      <c r="AU440" s="2"/>
      <c r="AV440" s="2"/>
      <c r="AW440" s="2"/>
      <c r="AX440" s="2"/>
      <c r="AY440" s="2"/>
      <c r="AZ440" s="2"/>
      <c r="BA440" s="2"/>
      <c r="BB440" s="2"/>
      <c r="BC440" s="2"/>
    </row>
    <row r="441" spans="1:55" x14ac:dyDescent="0.25">
      <c r="A441" s="2" t="s">
        <v>53</v>
      </c>
      <c r="B441" s="2" t="s">
        <v>2631</v>
      </c>
      <c r="C441" s="2" t="s">
        <v>3746</v>
      </c>
      <c r="D441" s="2" t="s">
        <v>4905</v>
      </c>
      <c r="E441" s="2" t="s">
        <v>4439</v>
      </c>
      <c r="F441" s="2" t="s">
        <v>4846</v>
      </c>
      <c r="G441" s="2" t="s">
        <v>4846</v>
      </c>
      <c r="H441" s="2" t="s">
        <v>3915</v>
      </c>
      <c r="I441" s="2" t="s">
        <v>59</v>
      </c>
      <c r="J441" s="2" t="s">
        <v>60</v>
      </c>
      <c r="K441" s="2" t="s">
        <v>3915</v>
      </c>
      <c r="L441" s="2" t="s">
        <v>3749</v>
      </c>
      <c r="M441" s="2" t="s">
        <v>60</v>
      </c>
      <c r="N441" s="2" t="s">
        <v>3916</v>
      </c>
      <c r="O441" s="2"/>
      <c r="P441" s="2" t="s">
        <v>3916</v>
      </c>
      <c r="Q441" s="2" t="s">
        <v>3916</v>
      </c>
      <c r="R441" s="2" t="s">
        <v>63</v>
      </c>
      <c r="S441" s="2" t="s">
        <v>64</v>
      </c>
      <c r="T441" s="2" t="s">
        <v>64</v>
      </c>
      <c r="U441" s="2" t="s">
        <v>4906</v>
      </c>
      <c r="V441" s="2" t="s">
        <v>4907</v>
      </c>
      <c r="W441" s="2" t="s">
        <v>4908</v>
      </c>
      <c r="X441" s="2" t="s">
        <v>4909</v>
      </c>
      <c r="Y441" s="2" t="s">
        <v>206</v>
      </c>
      <c r="Z441" s="2" t="s">
        <v>4903</v>
      </c>
      <c r="AA441" s="2" t="s">
        <v>2637</v>
      </c>
      <c r="AB441" s="2" t="s">
        <v>1761</v>
      </c>
      <c r="AC441" s="2" t="s">
        <v>98</v>
      </c>
      <c r="AD441" s="2"/>
      <c r="AE441" s="2" t="s">
        <v>73</v>
      </c>
      <c r="AF441" s="3" t="s">
        <v>1761</v>
      </c>
      <c r="AG441" s="3" t="s">
        <v>4910</v>
      </c>
      <c r="AH441" s="3" t="s">
        <v>1751</v>
      </c>
      <c r="AI441" s="3" t="s">
        <v>76</v>
      </c>
      <c r="AJ441" s="3" t="s">
        <v>3923</v>
      </c>
      <c r="AK441" s="3" t="s">
        <v>76</v>
      </c>
      <c r="AL441" s="3" t="s">
        <v>3924</v>
      </c>
      <c r="AM441" s="4" t="s">
        <v>3758</v>
      </c>
      <c r="AN441" s="4" t="s">
        <v>79</v>
      </c>
      <c r="AO441" s="4" t="s">
        <v>80</v>
      </c>
      <c r="AP441" s="2"/>
      <c r="AQ441" s="2"/>
      <c r="AR441" s="2"/>
      <c r="AS441" s="2"/>
      <c r="AT441" s="2"/>
      <c r="AU441" s="2"/>
      <c r="AV441" s="2"/>
      <c r="AW441" s="2"/>
      <c r="AX441" s="2"/>
      <c r="AY441" s="2"/>
      <c r="AZ441" s="2"/>
      <c r="BA441" s="2"/>
      <c r="BB441" s="2"/>
      <c r="BC441" s="2"/>
    </row>
    <row r="442" spans="1:55" x14ac:dyDescent="0.25">
      <c r="A442" s="2" t="s">
        <v>53</v>
      </c>
      <c r="B442" s="2" t="s">
        <v>1047</v>
      </c>
      <c r="C442" s="2" t="s">
        <v>3746</v>
      </c>
      <c r="D442" s="2" t="s">
        <v>4911</v>
      </c>
      <c r="E442" s="2" t="s">
        <v>4439</v>
      </c>
      <c r="F442" s="2" t="s">
        <v>4846</v>
      </c>
      <c r="G442" s="2" t="s">
        <v>4846</v>
      </c>
      <c r="H442" s="2" t="s">
        <v>4912</v>
      </c>
      <c r="I442" s="2" t="s">
        <v>59</v>
      </c>
      <c r="J442" s="2" t="s">
        <v>60</v>
      </c>
      <c r="K442" s="2" t="s">
        <v>4912</v>
      </c>
      <c r="L442" s="2" t="s">
        <v>3749</v>
      </c>
      <c r="M442" s="2" t="s">
        <v>60</v>
      </c>
      <c r="N442" s="2" t="s">
        <v>4913</v>
      </c>
      <c r="O442" s="2"/>
      <c r="P442" s="2" t="s">
        <v>4913</v>
      </c>
      <c r="Q442" s="2" t="s">
        <v>4913</v>
      </c>
      <c r="R442" s="2" t="s">
        <v>63</v>
      </c>
      <c r="S442" s="2" t="s">
        <v>64</v>
      </c>
      <c r="T442" s="2" t="s">
        <v>64</v>
      </c>
      <c r="U442" s="2" t="s">
        <v>3732</v>
      </c>
      <c r="V442" s="2" t="s">
        <v>4914</v>
      </c>
      <c r="W442" s="2" t="s">
        <v>4915</v>
      </c>
      <c r="X442" s="2" t="s">
        <v>4916</v>
      </c>
      <c r="Y442" s="2" t="s">
        <v>206</v>
      </c>
      <c r="Z442" s="2" t="s">
        <v>4871</v>
      </c>
      <c r="AA442" s="2" t="s">
        <v>1053</v>
      </c>
      <c r="AB442" s="2" t="s">
        <v>1096</v>
      </c>
      <c r="AC442" s="2"/>
      <c r="AD442" s="2"/>
      <c r="AE442" s="2" t="s">
        <v>73</v>
      </c>
      <c r="AF442" s="3" t="s">
        <v>1096</v>
      </c>
      <c r="AG442" s="3" t="s">
        <v>4917</v>
      </c>
      <c r="AH442" s="3" t="s">
        <v>4918</v>
      </c>
      <c r="AI442" s="3" t="s">
        <v>76</v>
      </c>
      <c r="AJ442" s="3" t="s">
        <v>4919</v>
      </c>
      <c r="AK442" s="3" t="s">
        <v>76</v>
      </c>
      <c r="AL442" s="3" t="s">
        <v>4920</v>
      </c>
      <c r="AM442" s="4" t="s">
        <v>3758</v>
      </c>
      <c r="AN442" s="4" t="s">
        <v>79</v>
      </c>
      <c r="AO442" s="4" t="s">
        <v>80</v>
      </c>
      <c r="AP442" s="2"/>
      <c r="AQ442" s="2"/>
      <c r="AR442" s="2"/>
      <c r="AS442" s="2"/>
      <c r="AT442" s="2"/>
      <c r="AU442" s="2"/>
      <c r="AV442" s="2"/>
      <c r="AW442" s="2"/>
      <c r="AX442" s="2"/>
      <c r="AY442" s="2"/>
      <c r="AZ442" s="2"/>
      <c r="BA442" s="2"/>
      <c r="BB442" s="2"/>
      <c r="BC442" s="2"/>
    </row>
    <row r="443" spans="1:55" x14ac:dyDescent="0.25">
      <c r="A443" s="2" t="s">
        <v>53</v>
      </c>
      <c r="B443" s="2" t="s">
        <v>1016</v>
      </c>
      <c r="C443" s="2" t="s">
        <v>538</v>
      </c>
      <c r="D443" s="2" t="s">
        <v>4921</v>
      </c>
      <c r="E443" s="2" t="s">
        <v>4439</v>
      </c>
      <c r="F443" s="2" t="s">
        <v>4846</v>
      </c>
      <c r="G443" s="2" t="s">
        <v>4846</v>
      </c>
      <c r="H443" s="2" t="s">
        <v>540</v>
      </c>
      <c r="I443" s="2" t="s">
        <v>59</v>
      </c>
      <c r="J443" s="2" t="s">
        <v>60</v>
      </c>
      <c r="K443" s="2" t="s">
        <v>540</v>
      </c>
      <c r="L443" s="2" t="s">
        <v>2568</v>
      </c>
      <c r="M443" s="2"/>
      <c r="N443" s="2" t="s">
        <v>542</v>
      </c>
      <c r="O443" s="2"/>
      <c r="P443" s="2"/>
      <c r="Q443" s="2"/>
      <c r="R443" s="2" t="s">
        <v>110</v>
      </c>
      <c r="S443" s="2" t="s">
        <v>543</v>
      </c>
      <c r="T443" s="2" t="s">
        <v>544</v>
      </c>
      <c r="U443" s="2" t="s">
        <v>4922</v>
      </c>
      <c r="V443" s="2" t="s">
        <v>4923</v>
      </c>
      <c r="W443" s="2" t="s">
        <v>4924</v>
      </c>
      <c r="X443" s="2" t="s">
        <v>4925</v>
      </c>
      <c r="Y443" s="2" t="s">
        <v>153</v>
      </c>
      <c r="Z443" s="2" t="s">
        <v>173</v>
      </c>
      <c r="AA443" s="2" t="s">
        <v>1022</v>
      </c>
      <c r="AB443" s="2" t="s">
        <v>668</v>
      </c>
      <c r="AC443" s="2"/>
      <c r="AD443" s="2"/>
      <c r="AE443" s="2" t="s">
        <v>73</v>
      </c>
      <c r="AF443" s="3" t="s">
        <v>668</v>
      </c>
      <c r="AG443" s="3" t="s">
        <v>4926</v>
      </c>
      <c r="AH443" s="3" t="s">
        <v>550</v>
      </c>
      <c r="AI443" s="3" t="s">
        <v>76</v>
      </c>
      <c r="AJ443" s="3" t="s">
        <v>551</v>
      </c>
      <c r="AK443" s="3" t="s">
        <v>76</v>
      </c>
      <c r="AL443" s="3" t="s">
        <v>552</v>
      </c>
      <c r="AM443" s="4" t="s">
        <v>122</v>
      </c>
      <c r="AN443" s="4" t="s">
        <v>79</v>
      </c>
      <c r="AO443" s="4" t="s">
        <v>80</v>
      </c>
      <c r="AP443" s="2"/>
      <c r="AQ443" s="2"/>
      <c r="AR443" s="2"/>
      <c r="AS443" s="2"/>
      <c r="AT443" s="2"/>
      <c r="AU443" s="2"/>
      <c r="AV443" s="2"/>
      <c r="AW443" s="2"/>
      <c r="AX443" s="2"/>
      <c r="AY443" s="2"/>
      <c r="AZ443" s="2"/>
      <c r="BA443" s="2"/>
      <c r="BB443" s="2"/>
      <c r="BC443" s="2"/>
    </row>
    <row r="444" spans="1:55" x14ac:dyDescent="0.25">
      <c r="A444" s="2" t="s">
        <v>53</v>
      </c>
      <c r="B444" s="2" t="s">
        <v>478</v>
      </c>
      <c r="C444" s="2" t="s">
        <v>538</v>
      </c>
      <c r="D444" s="2" t="s">
        <v>4927</v>
      </c>
      <c r="E444" s="2" t="s">
        <v>4439</v>
      </c>
      <c r="F444" s="2" t="s">
        <v>4846</v>
      </c>
      <c r="G444" s="2" t="s">
        <v>4846</v>
      </c>
      <c r="H444" s="2" t="s">
        <v>540</v>
      </c>
      <c r="I444" s="2" t="s">
        <v>59</v>
      </c>
      <c r="J444" s="2" t="s">
        <v>60</v>
      </c>
      <c r="K444" s="2" t="s">
        <v>540</v>
      </c>
      <c r="L444" s="2" t="s">
        <v>2568</v>
      </c>
      <c r="M444" s="2"/>
      <c r="N444" s="2" t="s">
        <v>542</v>
      </c>
      <c r="O444" s="2"/>
      <c r="P444" s="2"/>
      <c r="Q444" s="2"/>
      <c r="R444" s="2" t="s">
        <v>110</v>
      </c>
      <c r="S444" s="2" t="s">
        <v>543</v>
      </c>
      <c r="T444" s="2" t="s">
        <v>544</v>
      </c>
      <c r="U444" s="2" t="s">
        <v>1262</v>
      </c>
      <c r="V444" s="2" t="s">
        <v>4928</v>
      </c>
      <c r="W444" s="2" t="s">
        <v>4929</v>
      </c>
      <c r="X444" s="2" t="s">
        <v>4930</v>
      </c>
      <c r="Y444" s="2" t="s">
        <v>153</v>
      </c>
      <c r="Z444" s="2" t="s">
        <v>173</v>
      </c>
      <c r="AA444" s="2" t="s">
        <v>487</v>
      </c>
      <c r="AB444" s="2" t="s">
        <v>412</v>
      </c>
      <c r="AC444" s="2" t="s">
        <v>98</v>
      </c>
      <c r="AD444" s="2"/>
      <c r="AE444" s="2" t="s">
        <v>73</v>
      </c>
      <c r="AF444" s="3" t="s">
        <v>412</v>
      </c>
      <c r="AG444" s="3" t="s">
        <v>4931</v>
      </c>
      <c r="AH444" s="3" t="s">
        <v>550</v>
      </c>
      <c r="AI444" s="3" t="s">
        <v>76</v>
      </c>
      <c r="AJ444" s="3" t="s">
        <v>551</v>
      </c>
      <c r="AK444" s="3" t="s">
        <v>76</v>
      </c>
      <c r="AL444" s="3" t="s">
        <v>552</v>
      </c>
      <c r="AM444" s="4" t="s">
        <v>122</v>
      </c>
      <c r="AN444" s="4" t="s">
        <v>79</v>
      </c>
      <c r="AO444" s="4" t="s">
        <v>80</v>
      </c>
      <c r="AP444" s="2"/>
      <c r="AQ444" s="2"/>
      <c r="AR444" s="2"/>
      <c r="AS444" s="2"/>
      <c r="AT444" s="2"/>
      <c r="AU444" s="2"/>
      <c r="AV444" s="2"/>
      <c r="AW444" s="2"/>
      <c r="AX444" s="2"/>
      <c r="AY444" s="2"/>
      <c r="AZ444" s="2"/>
      <c r="BA444" s="2"/>
      <c r="BB444" s="2"/>
      <c r="BC444" s="2"/>
    </row>
    <row r="445" spans="1:55" x14ac:dyDescent="0.25">
      <c r="A445" s="2" t="s">
        <v>53</v>
      </c>
      <c r="B445" s="2" t="s">
        <v>597</v>
      </c>
      <c r="C445" s="2" t="s">
        <v>724</v>
      </c>
      <c r="D445" s="2" t="s">
        <v>4932</v>
      </c>
      <c r="E445" s="2" t="s">
        <v>4933</v>
      </c>
      <c r="F445" s="2" t="s">
        <v>4368</v>
      </c>
      <c r="G445" s="2" t="s">
        <v>4368</v>
      </c>
      <c r="H445" s="2" t="s">
        <v>4934</v>
      </c>
      <c r="I445" s="2" t="s">
        <v>59</v>
      </c>
      <c r="J445" s="2" t="s">
        <v>60</v>
      </c>
      <c r="K445" s="2" t="s">
        <v>4934</v>
      </c>
      <c r="L445" s="2" t="s">
        <v>3548</v>
      </c>
      <c r="M445" s="2"/>
      <c r="N445" s="2" t="s">
        <v>3549</v>
      </c>
      <c r="O445" s="2"/>
      <c r="P445" s="2"/>
      <c r="Q445" s="2"/>
      <c r="R445" s="2" t="s">
        <v>110</v>
      </c>
      <c r="S445" s="2" t="s">
        <v>543</v>
      </c>
      <c r="T445" s="2" t="s">
        <v>2480</v>
      </c>
      <c r="U445" s="2" t="s">
        <v>4935</v>
      </c>
      <c r="V445" s="2" t="s">
        <v>4936</v>
      </c>
      <c r="W445" s="2" t="s">
        <v>4937</v>
      </c>
      <c r="X445" s="2" t="s">
        <v>4938</v>
      </c>
      <c r="Y445" s="2" t="s">
        <v>153</v>
      </c>
      <c r="Z445" s="2" t="s">
        <v>116</v>
      </c>
      <c r="AA445" s="2" t="s">
        <v>606</v>
      </c>
      <c r="AB445" s="2" t="s">
        <v>1675</v>
      </c>
      <c r="AC445" s="2"/>
      <c r="AD445" s="2"/>
      <c r="AE445" s="2" t="s">
        <v>73</v>
      </c>
      <c r="AF445" s="3" t="s">
        <v>1675</v>
      </c>
      <c r="AG445" s="3" t="s">
        <v>4939</v>
      </c>
      <c r="AH445" s="3" t="s">
        <v>4940</v>
      </c>
      <c r="AI445" s="3" t="s">
        <v>76</v>
      </c>
      <c r="AJ445" s="3" t="s">
        <v>4941</v>
      </c>
      <c r="AK445" s="3" t="s">
        <v>76</v>
      </c>
      <c r="AL445" s="3" t="s">
        <v>4942</v>
      </c>
      <c r="AM445" s="4" t="s">
        <v>122</v>
      </c>
      <c r="AN445" s="4" t="s">
        <v>79</v>
      </c>
      <c r="AO445" s="4" t="s">
        <v>80</v>
      </c>
      <c r="AP445" s="2"/>
      <c r="AQ445" s="2"/>
      <c r="AR445" s="2"/>
      <c r="AS445" s="2"/>
      <c r="AT445" s="2"/>
      <c r="AU445" s="2"/>
      <c r="AV445" s="2"/>
      <c r="AW445" s="2"/>
      <c r="AX445" s="2"/>
      <c r="AY445" s="2"/>
      <c r="AZ445" s="2"/>
      <c r="BA445" s="2"/>
      <c r="BB445" s="2"/>
      <c r="BC445" s="2"/>
    </row>
    <row r="446" spans="1:55" x14ac:dyDescent="0.25">
      <c r="A446" s="2" t="s">
        <v>53</v>
      </c>
      <c r="B446" s="2" t="s">
        <v>81</v>
      </c>
      <c r="C446" s="2" t="s">
        <v>1306</v>
      </c>
      <c r="D446" s="2" t="s">
        <v>4943</v>
      </c>
      <c r="E446" s="2" t="s">
        <v>4944</v>
      </c>
      <c r="F446" s="2" t="s">
        <v>4944</v>
      </c>
      <c r="G446" s="2" t="s">
        <v>4944</v>
      </c>
      <c r="H446" s="2" t="s">
        <v>4945</v>
      </c>
      <c r="I446" s="2" t="s">
        <v>59</v>
      </c>
      <c r="J446" s="2" t="s">
        <v>60</v>
      </c>
      <c r="K446" s="2" t="s">
        <v>4945</v>
      </c>
      <c r="L446" s="2" t="s">
        <v>1346</v>
      </c>
      <c r="M446" s="2" t="s">
        <v>4946</v>
      </c>
      <c r="N446" s="2" t="s">
        <v>4947</v>
      </c>
      <c r="O446" s="2"/>
      <c r="P446" s="2" t="s">
        <v>4948</v>
      </c>
      <c r="Q446" s="2" t="s">
        <v>4948</v>
      </c>
      <c r="R446" s="2" t="s">
        <v>63</v>
      </c>
      <c r="S446" s="2" t="s">
        <v>64</v>
      </c>
      <c r="T446" s="2" t="s">
        <v>64</v>
      </c>
      <c r="U446" s="2" t="s">
        <v>4949</v>
      </c>
      <c r="V446" s="2" t="s">
        <v>4950</v>
      </c>
      <c r="W446" s="2" t="s">
        <v>4951</v>
      </c>
      <c r="X446" s="2" t="s">
        <v>4952</v>
      </c>
      <c r="Y446" s="2" t="s">
        <v>69</v>
      </c>
      <c r="Z446" s="2" t="s">
        <v>70</v>
      </c>
      <c r="AA446" s="2" t="s">
        <v>96</v>
      </c>
      <c r="AB446" s="2" t="s">
        <v>1317</v>
      </c>
      <c r="AC446" s="2"/>
      <c r="AD446" s="2"/>
      <c r="AE446" s="2" t="s">
        <v>73</v>
      </c>
      <c r="AF446" s="3" t="s">
        <v>1317</v>
      </c>
      <c r="AG446" s="3" t="s">
        <v>74</v>
      </c>
      <c r="AH446" s="3" t="s">
        <v>4953</v>
      </c>
      <c r="AI446" s="3" t="s">
        <v>76</v>
      </c>
      <c r="AJ446" s="3" t="s">
        <v>4954</v>
      </c>
      <c r="AK446" s="3" t="s">
        <v>76</v>
      </c>
      <c r="AL446" s="3" t="s">
        <v>4955</v>
      </c>
      <c r="AM446" s="4" t="s">
        <v>324</v>
      </c>
      <c r="AN446" s="4" t="s">
        <v>79</v>
      </c>
      <c r="AO446" s="4" t="s">
        <v>80</v>
      </c>
      <c r="AP446" s="2"/>
      <c r="AQ446" s="2"/>
      <c r="AR446" s="2"/>
      <c r="AS446" s="2"/>
      <c r="AT446" s="2"/>
      <c r="AU446" s="2"/>
      <c r="AV446" s="2"/>
      <c r="AW446" s="2"/>
      <c r="AX446" s="2"/>
      <c r="AY446" s="2"/>
      <c r="AZ446" s="2"/>
      <c r="BA446" s="2"/>
      <c r="BB446" s="2"/>
      <c r="BC446" s="2"/>
    </row>
    <row r="447" spans="1:55" x14ac:dyDescent="0.25">
      <c r="A447" s="2" t="s">
        <v>53</v>
      </c>
      <c r="B447" s="2" t="s">
        <v>81</v>
      </c>
      <c r="C447" s="2" t="s">
        <v>1306</v>
      </c>
      <c r="D447" s="2" t="s">
        <v>4956</v>
      </c>
      <c r="E447" s="2" t="s">
        <v>4944</v>
      </c>
      <c r="F447" s="2" t="s">
        <v>4944</v>
      </c>
      <c r="G447" s="2" t="s">
        <v>4944</v>
      </c>
      <c r="H447" s="2" t="s">
        <v>4957</v>
      </c>
      <c r="I447" s="2" t="s">
        <v>59</v>
      </c>
      <c r="J447" s="2" t="s">
        <v>60</v>
      </c>
      <c r="K447" s="2" t="s">
        <v>4957</v>
      </c>
      <c r="L447" s="2" t="s">
        <v>1346</v>
      </c>
      <c r="M447" s="2" t="s">
        <v>4958</v>
      </c>
      <c r="N447" s="2" t="s">
        <v>1325</v>
      </c>
      <c r="O447" s="2"/>
      <c r="P447" s="2" t="s">
        <v>4959</v>
      </c>
      <c r="Q447" s="2" t="s">
        <v>4959</v>
      </c>
      <c r="R447" s="2" t="s">
        <v>63</v>
      </c>
      <c r="S447" s="2" t="s">
        <v>64</v>
      </c>
      <c r="T447" s="2" t="s">
        <v>64</v>
      </c>
      <c r="U447" s="2" t="s">
        <v>4960</v>
      </c>
      <c r="V447" s="2" t="s">
        <v>4961</v>
      </c>
      <c r="W447" s="2" t="s">
        <v>4962</v>
      </c>
      <c r="X447" s="2" t="s">
        <v>4963</v>
      </c>
      <c r="Y447" s="2" t="s">
        <v>69</v>
      </c>
      <c r="Z447" s="2" t="s">
        <v>70</v>
      </c>
      <c r="AA447" s="2" t="s">
        <v>96</v>
      </c>
      <c r="AB447" s="2" t="s">
        <v>1317</v>
      </c>
      <c r="AC447" s="2"/>
      <c r="AD447" s="2"/>
      <c r="AE447" s="2" t="s">
        <v>73</v>
      </c>
      <c r="AF447" s="3" t="s">
        <v>1317</v>
      </c>
      <c r="AG447" s="3" t="s">
        <v>74</v>
      </c>
      <c r="AH447" s="3" t="s">
        <v>4964</v>
      </c>
      <c r="AI447" s="3" t="s">
        <v>76</v>
      </c>
      <c r="AJ447" s="3" t="s">
        <v>4965</v>
      </c>
      <c r="AK447" s="3" t="s">
        <v>76</v>
      </c>
      <c r="AL447" s="3" t="s">
        <v>4966</v>
      </c>
      <c r="AM447" s="4" t="s">
        <v>324</v>
      </c>
      <c r="AN447" s="4" t="s">
        <v>79</v>
      </c>
      <c r="AO447" s="4" t="s">
        <v>80</v>
      </c>
      <c r="AP447" s="2"/>
      <c r="AQ447" s="2"/>
      <c r="AR447" s="2"/>
      <c r="AS447" s="2"/>
      <c r="AT447" s="2"/>
      <c r="AU447" s="2"/>
      <c r="AV447" s="2"/>
      <c r="AW447" s="2"/>
      <c r="AX447" s="2"/>
      <c r="AY447" s="2"/>
      <c r="AZ447" s="2"/>
      <c r="BA447" s="2"/>
      <c r="BB447" s="2"/>
      <c r="BC447" s="2"/>
    </row>
    <row r="448" spans="1:55" x14ac:dyDescent="0.25">
      <c r="A448" s="2" t="s">
        <v>53</v>
      </c>
      <c r="B448" s="2" t="s">
        <v>81</v>
      </c>
      <c r="C448" s="2" t="s">
        <v>1306</v>
      </c>
      <c r="D448" s="2" t="s">
        <v>4967</v>
      </c>
      <c r="E448" s="2" t="s">
        <v>4944</v>
      </c>
      <c r="F448" s="2" t="s">
        <v>4944</v>
      </c>
      <c r="G448" s="2" t="s">
        <v>4944</v>
      </c>
      <c r="H448" s="2" t="s">
        <v>4968</v>
      </c>
      <c r="I448" s="2" t="s">
        <v>59</v>
      </c>
      <c r="J448" s="2" t="s">
        <v>60</v>
      </c>
      <c r="K448" s="2" t="s">
        <v>4968</v>
      </c>
      <c r="L448" s="2" t="s">
        <v>1346</v>
      </c>
      <c r="M448" s="2" t="s">
        <v>4969</v>
      </c>
      <c r="N448" s="2" t="s">
        <v>1325</v>
      </c>
      <c r="O448" s="2"/>
      <c r="P448" s="2" t="s">
        <v>4970</v>
      </c>
      <c r="Q448" s="2" t="s">
        <v>4970</v>
      </c>
      <c r="R448" s="2" t="s">
        <v>63</v>
      </c>
      <c r="S448" s="2" t="s">
        <v>64</v>
      </c>
      <c r="T448" s="2" t="s">
        <v>64</v>
      </c>
      <c r="U448" s="2" t="s">
        <v>4971</v>
      </c>
      <c r="V448" s="2" t="s">
        <v>4972</v>
      </c>
      <c r="W448" s="2" t="s">
        <v>4973</v>
      </c>
      <c r="X448" s="2" t="s">
        <v>4974</v>
      </c>
      <c r="Y448" s="2" t="s">
        <v>69</v>
      </c>
      <c r="Z448" s="2" t="s">
        <v>70</v>
      </c>
      <c r="AA448" s="2" t="s">
        <v>96</v>
      </c>
      <c r="AB448" s="2" t="s">
        <v>1317</v>
      </c>
      <c r="AC448" s="2"/>
      <c r="AD448" s="2"/>
      <c r="AE448" s="2" t="s">
        <v>73</v>
      </c>
      <c r="AF448" s="3" t="s">
        <v>1317</v>
      </c>
      <c r="AG448" s="3" t="s">
        <v>74</v>
      </c>
      <c r="AH448" s="3" t="s">
        <v>4975</v>
      </c>
      <c r="AI448" s="3" t="s">
        <v>76</v>
      </c>
      <c r="AJ448" s="3" t="s">
        <v>4976</v>
      </c>
      <c r="AK448" s="3" t="s">
        <v>76</v>
      </c>
      <c r="AL448" s="3" t="s">
        <v>4977</v>
      </c>
      <c r="AM448" s="4" t="s">
        <v>324</v>
      </c>
      <c r="AN448" s="4" t="s">
        <v>79</v>
      </c>
      <c r="AO448" s="4" t="s">
        <v>80</v>
      </c>
      <c r="AP448" s="2"/>
      <c r="AQ448" s="2"/>
      <c r="AR448" s="2"/>
      <c r="AS448" s="2"/>
      <c r="AT448" s="2"/>
      <c r="AU448" s="2"/>
      <c r="AV448" s="2"/>
      <c r="AW448" s="2"/>
      <c r="AX448" s="2"/>
      <c r="AY448" s="2"/>
      <c r="AZ448" s="2"/>
      <c r="BA448" s="2"/>
      <c r="BB448" s="2"/>
      <c r="BC448" s="2"/>
    </row>
    <row r="449" spans="1:55" x14ac:dyDescent="0.25">
      <c r="A449" s="2" t="s">
        <v>53</v>
      </c>
      <c r="B449" s="2" t="s">
        <v>81</v>
      </c>
      <c r="C449" s="2" t="s">
        <v>1306</v>
      </c>
      <c r="D449" s="2" t="s">
        <v>4978</v>
      </c>
      <c r="E449" s="2" t="s">
        <v>4944</v>
      </c>
      <c r="F449" s="2" t="s">
        <v>4944</v>
      </c>
      <c r="G449" s="2" t="s">
        <v>4944</v>
      </c>
      <c r="H449" s="2" t="s">
        <v>4979</v>
      </c>
      <c r="I449" s="2" t="s">
        <v>59</v>
      </c>
      <c r="J449" s="2" t="s">
        <v>60</v>
      </c>
      <c r="K449" s="2" t="s">
        <v>4979</v>
      </c>
      <c r="L449" s="2" t="s">
        <v>1346</v>
      </c>
      <c r="M449" s="2" t="s">
        <v>4980</v>
      </c>
      <c r="N449" s="2" t="s">
        <v>1311</v>
      </c>
      <c r="O449" s="2"/>
      <c r="P449" s="2" t="s">
        <v>4981</v>
      </c>
      <c r="Q449" s="2" t="s">
        <v>4981</v>
      </c>
      <c r="R449" s="2" t="s">
        <v>63</v>
      </c>
      <c r="S449" s="2" t="s">
        <v>64</v>
      </c>
      <c r="T449" s="2" t="s">
        <v>64</v>
      </c>
      <c r="U449" s="2" t="s">
        <v>4982</v>
      </c>
      <c r="V449" s="2" t="s">
        <v>4983</v>
      </c>
      <c r="W449" s="2" t="s">
        <v>4984</v>
      </c>
      <c r="X449" s="2" t="s">
        <v>4985</v>
      </c>
      <c r="Y449" s="2" t="s">
        <v>69</v>
      </c>
      <c r="Z449" s="2" t="s">
        <v>70</v>
      </c>
      <c r="AA449" s="2" t="s">
        <v>96</v>
      </c>
      <c r="AB449" s="2" t="s">
        <v>1317</v>
      </c>
      <c r="AC449" s="2"/>
      <c r="AD449" s="2"/>
      <c r="AE449" s="2" t="s">
        <v>73</v>
      </c>
      <c r="AF449" s="3" t="s">
        <v>1317</v>
      </c>
      <c r="AG449" s="3" t="s">
        <v>74</v>
      </c>
      <c r="AH449" s="3" t="s">
        <v>4986</v>
      </c>
      <c r="AI449" s="3" t="s">
        <v>76</v>
      </c>
      <c r="AJ449" s="3" t="s">
        <v>4987</v>
      </c>
      <c r="AK449" s="3" t="s">
        <v>76</v>
      </c>
      <c r="AL449" s="3" t="s">
        <v>4988</v>
      </c>
      <c r="AM449" s="4" t="s">
        <v>324</v>
      </c>
      <c r="AN449" s="4" t="s">
        <v>79</v>
      </c>
      <c r="AO449" s="4" t="s">
        <v>80</v>
      </c>
      <c r="AP449" s="2"/>
      <c r="AQ449" s="2"/>
      <c r="AR449" s="2"/>
      <c r="AS449" s="2"/>
      <c r="AT449" s="2"/>
      <c r="AU449" s="2"/>
      <c r="AV449" s="2"/>
      <c r="AW449" s="2"/>
      <c r="AX449" s="2"/>
      <c r="AY449" s="2"/>
      <c r="AZ449" s="2"/>
      <c r="BA449" s="2"/>
      <c r="BB449" s="2"/>
      <c r="BC449" s="2"/>
    </row>
    <row r="450" spans="1:55" x14ac:dyDescent="0.25">
      <c r="A450" s="2" t="s">
        <v>53</v>
      </c>
      <c r="B450" s="2" t="s">
        <v>81</v>
      </c>
      <c r="C450" s="2" t="s">
        <v>1306</v>
      </c>
      <c r="D450" s="2" t="s">
        <v>4989</v>
      </c>
      <c r="E450" s="2" t="s">
        <v>4944</v>
      </c>
      <c r="F450" s="2" t="s">
        <v>4944</v>
      </c>
      <c r="G450" s="2" t="s">
        <v>4944</v>
      </c>
      <c r="H450" s="2" t="s">
        <v>4990</v>
      </c>
      <c r="I450" s="2" t="s">
        <v>59</v>
      </c>
      <c r="J450" s="2" t="s">
        <v>60</v>
      </c>
      <c r="K450" s="2" t="s">
        <v>4990</v>
      </c>
      <c r="L450" s="2" t="s">
        <v>1346</v>
      </c>
      <c r="M450" s="2" t="s">
        <v>4991</v>
      </c>
      <c r="N450" s="2" t="s">
        <v>1325</v>
      </c>
      <c r="O450" s="2"/>
      <c r="P450" s="2" t="s">
        <v>4992</v>
      </c>
      <c r="Q450" s="2" t="s">
        <v>4992</v>
      </c>
      <c r="R450" s="2" t="s">
        <v>63</v>
      </c>
      <c r="S450" s="2" t="s">
        <v>64</v>
      </c>
      <c r="T450" s="2" t="s">
        <v>64</v>
      </c>
      <c r="U450" s="2" t="s">
        <v>4993</v>
      </c>
      <c r="V450" s="2" t="s">
        <v>4994</v>
      </c>
      <c r="W450" s="2" t="s">
        <v>4995</v>
      </c>
      <c r="X450" s="2" t="s">
        <v>4996</v>
      </c>
      <c r="Y450" s="2" t="s">
        <v>69</v>
      </c>
      <c r="Z450" s="2" t="s">
        <v>70</v>
      </c>
      <c r="AA450" s="2" t="s">
        <v>96</v>
      </c>
      <c r="AB450" s="2" t="s">
        <v>1317</v>
      </c>
      <c r="AC450" s="2"/>
      <c r="AD450" s="2"/>
      <c r="AE450" s="2" t="s">
        <v>73</v>
      </c>
      <c r="AF450" s="3" t="s">
        <v>1317</v>
      </c>
      <c r="AG450" s="3" t="s">
        <v>74</v>
      </c>
      <c r="AH450" s="3" t="s">
        <v>4997</v>
      </c>
      <c r="AI450" s="3" t="s">
        <v>76</v>
      </c>
      <c r="AJ450" s="3" t="s">
        <v>4998</v>
      </c>
      <c r="AK450" s="3" t="s">
        <v>76</v>
      </c>
      <c r="AL450" s="3" t="s">
        <v>4999</v>
      </c>
      <c r="AM450" s="4" t="s">
        <v>324</v>
      </c>
      <c r="AN450" s="4" t="s">
        <v>79</v>
      </c>
      <c r="AO450" s="4" t="s">
        <v>80</v>
      </c>
      <c r="AP450" s="2"/>
      <c r="AQ450" s="2"/>
      <c r="AR450" s="2"/>
      <c r="AS450" s="2"/>
      <c r="AT450" s="2"/>
      <c r="AU450" s="2"/>
      <c r="AV450" s="2"/>
      <c r="AW450" s="2"/>
      <c r="AX450" s="2"/>
      <c r="AY450" s="2"/>
      <c r="AZ450" s="2"/>
      <c r="BA450" s="2"/>
      <c r="BB450" s="2"/>
      <c r="BC450" s="2"/>
    </row>
    <row r="451" spans="1:55" x14ac:dyDescent="0.25">
      <c r="A451" s="2" t="s">
        <v>53</v>
      </c>
      <c r="B451" s="2" t="s">
        <v>81</v>
      </c>
      <c r="C451" s="2" t="s">
        <v>1306</v>
      </c>
      <c r="D451" s="2" t="s">
        <v>5000</v>
      </c>
      <c r="E451" s="2" t="s">
        <v>4944</v>
      </c>
      <c r="F451" s="2" t="s">
        <v>4944</v>
      </c>
      <c r="G451" s="2" t="s">
        <v>4944</v>
      </c>
      <c r="H451" s="2" t="s">
        <v>5001</v>
      </c>
      <c r="I451" s="2" t="s">
        <v>59</v>
      </c>
      <c r="J451" s="2" t="s">
        <v>60</v>
      </c>
      <c r="K451" s="2" t="s">
        <v>5001</v>
      </c>
      <c r="L451" s="2" t="s">
        <v>1323</v>
      </c>
      <c r="M451" s="2" t="s">
        <v>5002</v>
      </c>
      <c r="N451" s="2" t="s">
        <v>1325</v>
      </c>
      <c r="O451" s="2"/>
      <c r="P451" s="2" t="s">
        <v>5003</v>
      </c>
      <c r="Q451" s="2" t="s">
        <v>5003</v>
      </c>
      <c r="R451" s="2" t="s">
        <v>63</v>
      </c>
      <c r="S451" s="2" t="s">
        <v>64</v>
      </c>
      <c r="T451" s="2" t="s">
        <v>64</v>
      </c>
      <c r="U451" s="2" t="s">
        <v>5004</v>
      </c>
      <c r="V451" s="2" t="s">
        <v>5005</v>
      </c>
      <c r="W451" s="2" t="s">
        <v>5006</v>
      </c>
      <c r="X451" s="2" t="s">
        <v>5007</v>
      </c>
      <c r="Y451" s="2" t="s">
        <v>69</v>
      </c>
      <c r="Z451" s="2" t="s">
        <v>70</v>
      </c>
      <c r="AA451" s="2" t="s">
        <v>96</v>
      </c>
      <c r="AB451" s="2" t="s">
        <v>1317</v>
      </c>
      <c r="AC451" s="2"/>
      <c r="AD451" s="2"/>
      <c r="AE451" s="2" t="s">
        <v>73</v>
      </c>
      <c r="AF451" s="3" t="s">
        <v>1317</v>
      </c>
      <c r="AG451" s="3" t="s">
        <v>74</v>
      </c>
      <c r="AH451" s="3" t="s">
        <v>5008</v>
      </c>
      <c r="AI451" s="3" t="s">
        <v>76</v>
      </c>
      <c r="AJ451" s="3" t="s">
        <v>5009</v>
      </c>
      <c r="AK451" s="3" t="s">
        <v>76</v>
      </c>
      <c r="AL451" s="3" t="s">
        <v>5010</v>
      </c>
      <c r="AM451" s="4" t="s">
        <v>324</v>
      </c>
      <c r="AN451" s="4" t="s">
        <v>79</v>
      </c>
      <c r="AO451" s="4" t="s">
        <v>80</v>
      </c>
      <c r="AP451" s="2"/>
      <c r="AQ451" s="2"/>
      <c r="AR451" s="2"/>
      <c r="AS451" s="2"/>
      <c r="AT451" s="2"/>
      <c r="AU451" s="2"/>
      <c r="AV451" s="2"/>
      <c r="AW451" s="2"/>
      <c r="AX451" s="2"/>
      <c r="AY451" s="2"/>
      <c r="AZ451" s="2"/>
      <c r="BA451" s="2"/>
      <c r="BB451" s="2"/>
      <c r="BC451" s="2"/>
    </row>
    <row r="452" spans="1:55" x14ac:dyDescent="0.25">
      <c r="A452" s="2" t="s">
        <v>53</v>
      </c>
      <c r="B452" s="2" t="s">
        <v>81</v>
      </c>
      <c r="C452" s="2" t="s">
        <v>1306</v>
      </c>
      <c r="D452" s="2" t="s">
        <v>5011</v>
      </c>
      <c r="E452" s="2" t="s">
        <v>4944</v>
      </c>
      <c r="F452" s="2" t="s">
        <v>4944</v>
      </c>
      <c r="G452" s="2" t="s">
        <v>4944</v>
      </c>
      <c r="H452" s="2" t="s">
        <v>5012</v>
      </c>
      <c r="I452" s="2" t="s">
        <v>59</v>
      </c>
      <c r="J452" s="2" t="s">
        <v>60</v>
      </c>
      <c r="K452" s="2" t="s">
        <v>5012</v>
      </c>
      <c r="L452" s="2" t="s">
        <v>1323</v>
      </c>
      <c r="M452" s="2" t="s">
        <v>2064</v>
      </c>
      <c r="N452" s="2" t="s">
        <v>1325</v>
      </c>
      <c r="O452" s="2"/>
      <c r="P452" s="2" t="s">
        <v>4589</v>
      </c>
      <c r="Q452" s="2" t="s">
        <v>4589</v>
      </c>
      <c r="R452" s="2" t="s">
        <v>63</v>
      </c>
      <c r="S452" s="2" t="s">
        <v>64</v>
      </c>
      <c r="T452" s="2" t="s">
        <v>64</v>
      </c>
      <c r="U452" s="2" t="s">
        <v>5013</v>
      </c>
      <c r="V452" s="2" t="s">
        <v>5014</v>
      </c>
      <c r="W452" s="2" t="s">
        <v>5015</v>
      </c>
      <c r="X452" s="2" t="s">
        <v>5016</v>
      </c>
      <c r="Y452" s="2" t="s">
        <v>69</v>
      </c>
      <c r="Z452" s="2" t="s">
        <v>70</v>
      </c>
      <c r="AA452" s="2" t="s">
        <v>96</v>
      </c>
      <c r="AB452" s="2" t="s">
        <v>1317</v>
      </c>
      <c r="AC452" s="2"/>
      <c r="AD452" s="2"/>
      <c r="AE452" s="2" t="s">
        <v>73</v>
      </c>
      <c r="AF452" s="3" t="s">
        <v>1317</v>
      </c>
      <c r="AG452" s="3" t="s">
        <v>74</v>
      </c>
      <c r="AH452" s="3" t="s">
        <v>5017</v>
      </c>
      <c r="AI452" s="3" t="s">
        <v>76</v>
      </c>
      <c r="AJ452" s="3" t="s">
        <v>5018</v>
      </c>
      <c r="AK452" s="3" t="s">
        <v>76</v>
      </c>
      <c r="AL452" s="3" t="s">
        <v>5019</v>
      </c>
      <c r="AM452" s="4" t="s">
        <v>324</v>
      </c>
      <c r="AN452" s="4" t="s">
        <v>79</v>
      </c>
      <c r="AO452" s="4" t="s">
        <v>80</v>
      </c>
      <c r="AP452" s="2"/>
      <c r="AQ452" s="2"/>
      <c r="AR452" s="2"/>
      <c r="AS452" s="2"/>
      <c r="AT452" s="2"/>
      <c r="AU452" s="2"/>
      <c r="AV452" s="2"/>
      <c r="AW452" s="2"/>
      <c r="AX452" s="2"/>
      <c r="AY452" s="2"/>
      <c r="AZ452" s="2"/>
      <c r="BA452" s="2"/>
      <c r="BB452" s="2"/>
      <c r="BC452" s="2"/>
    </row>
    <row r="453" spans="1:55" x14ac:dyDescent="0.25">
      <c r="A453" s="2" t="s">
        <v>53</v>
      </c>
      <c r="B453" s="2" t="s">
        <v>81</v>
      </c>
      <c r="C453" s="2" t="s">
        <v>1306</v>
      </c>
      <c r="D453" s="2" t="s">
        <v>5020</v>
      </c>
      <c r="E453" s="2" t="s">
        <v>4944</v>
      </c>
      <c r="F453" s="2" t="s">
        <v>4944</v>
      </c>
      <c r="G453" s="2" t="s">
        <v>4944</v>
      </c>
      <c r="H453" s="2" t="s">
        <v>5021</v>
      </c>
      <c r="I453" s="2" t="s">
        <v>59</v>
      </c>
      <c r="J453" s="2" t="s">
        <v>60</v>
      </c>
      <c r="K453" s="2" t="s">
        <v>5021</v>
      </c>
      <c r="L453" s="2" t="s">
        <v>1323</v>
      </c>
      <c r="M453" s="2" t="s">
        <v>5022</v>
      </c>
      <c r="N453" s="2" t="s">
        <v>1325</v>
      </c>
      <c r="O453" s="2"/>
      <c r="P453" s="2" t="s">
        <v>5023</v>
      </c>
      <c r="Q453" s="2" t="s">
        <v>5023</v>
      </c>
      <c r="R453" s="2" t="s">
        <v>63</v>
      </c>
      <c r="S453" s="2" t="s">
        <v>64</v>
      </c>
      <c r="T453" s="2" t="s">
        <v>64</v>
      </c>
      <c r="U453" s="2" t="s">
        <v>5024</v>
      </c>
      <c r="V453" s="2" t="s">
        <v>5025</v>
      </c>
      <c r="W453" s="2" t="s">
        <v>5026</v>
      </c>
      <c r="X453" s="2" t="s">
        <v>5027</v>
      </c>
      <c r="Y453" s="2" t="s">
        <v>69</v>
      </c>
      <c r="Z453" s="2" t="s">
        <v>70</v>
      </c>
      <c r="AA453" s="2" t="s">
        <v>96</v>
      </c>
      <c r="AB453" s="2" t="s">
        <v>1317</v>
      </c>
      <c r="AC453" s="2"/>
      <c r="AD453" s="2"/>
      <c r="AE453" s="2" t="s">
        <v>73</v>
      </c>
      <c r="AF453" s="3" t="s">
        <v>1317</v>
      </c>
      <c r="AG453" s="3" t="s">
        <v>74</v>
      </c>
      <c r="AH453" s="3" t="s">
        <v>5028</v>
      </c>
      <c r="AI453" s="3" t="s">
        <v>76</v>
      </c>
      <c r="AJ453" s="3" t="s">
        <v>5029</v>
      </c>
      <c r="AK453" s="3" t="s">
        <v>76</v>
      </c>
      <c r="AL453" s="3" t="s">
        <v>5030</v>
      </c>
      <c r="AM453" s="4" t="s">
        <v>324</v>
      </c>
      <c r="AN453" s="4" t="s">
        <v>79</v>
      </c>
      <c r="AO453" s="4" t="s">
        <v>80</v>
      </c>
      <c r="AP453" s="2"/>
      <c r="AQ453" s="2"/>
      <c r="AR453" s="2"/>
      <c r="AS453" s="2"/>
      <c r="AT453" s="2"/>
      <c r="AU453" s="2"/>
      <c r="AV453" s="2"/>
      <c r="AW453" s="2"/>
      <c r="AX453" s="2"/>
      <c r="AY453" s="2"/>
      <c r="AZ453" s="2"/>
      <c r="BA453" s="2"/>
      <c r="BB453" s="2"/>
      <c r="BC453" s="2"/>
    </row>
    <row r="454" spans="1:55" x14ac:dyDescent="0.25">
      <c r="A454" s="2" t="s">
        <v>53</v>
      </c>
      <c r="B454" s="2" t="s">
        <v>81</v>
      </c>
      <c r="C454" s="2" t="s">
        <v>1306</v>
      </c>
      <c r="D454" s="2" t="s">
        <v>5031</v>
      </c>
      <c r="E454" s="2" t="s">
        <v>278</v>
      </c>
      <c r="F454" s="2" t="s">
        <v>4944</v>
      </c>
      <c r="G454" s="2" t="s">
        <v>4944</v>
      </c>
      <c r="H454" s="2" t="s">
        <v>5032</v>
      </c>
      <c r="I454" s="2" t="s">
        <v>59</v>
      </c>
      <c r="J454" s="2" t="s">
        <v>60</v>
      </c>
      <c r="K454" s="2" t="s">
        <v>5032</v>
      </c>
      <c r="L454" s="2" t="s">
        <v>1323</v>
      </c>
      <c r="M454" s="2" t="s">
        <v>5033</v>
      </c>
      <c r="N454" s="2" t="s">
        <v>1325</v>
      </c>
      <c r="O454" s="2"/>
      <c r="P454" s="2" t="s">
        <v>5034</v>
      </c>
      <c r="Q454" s="2" t="s">
        <v>5034</v>
      </c>
      <c r="R454" s="2" t="s">
        <v>63</v>
      </c>
      <c r="S454" s="2" t="s">
        <v>64</v>
      </c>
      <c r="T454" s="2" t="s">
        <v>64</v>
      </c>
      <c r="U454" s="2" t="s">
        <v>5035</v>
      </c>
      <c r="V454" s="2" t="s">
        <v>5036</v>
      </c>
      <c r="W454" s="2" t="s">
        <v>5037</v>
      </c>
      <c r="X454" s="2" t="s">
        <v>5038</v>
      </c>
      <c r="Y454" s="2" t="s">
        <v>69</v>
      </c>
      <c r="Z454" s="2" t="s">
        <v>70</v>
      </c>
      <c r="AA454" s="2" t="s">
        <v>96</v>
      </c>
      <c r="AB454" s="2" t="s">
        <v>1317</v>
      </c>
      <c r="AC454" s="2"/>
      <c r="AD454" s="2"/>
      <c r="AE454" s="2" t="s">
        <v>73</v>
      </c>
      <c r="AF454" s="3" t="s">
        <v>1317</v>
      </c>
      <c r="AG454" s="3" t="s">
        <v>74</v>
      </c>
      <c r="AH454" s="3" t="s">
        <v>5039</v>
      </c>
      <c r="AI454" s="3" t="s">
        <v>76</v>
      </c>
      <c r="AJ454" s="3" t="s">
        <v>5040</v>
      </c>
      <c r="AK454" s="3" t="s">
        <v>76</v>
      </c>
      <c r="AL454" s="3" t="s">
        <v>5041</v>
      </c>
      <c r="AM454" s="4" t="s">
        <v>324</v>
      </c>
      <c r="AN454" s="4" t="s">
        <v>79</v>
      </c>
      <c r="AO454" s="4" t="s">
        <v>80</v>
      </c>
      <c r="AP454" s="2"/>
      <c r="AQ454" s="2"/>
      <c r="AR454" s="2"/>
      <c r="AS454" s="2"/>
      <c r="AT454" s="2"/>
      <c r="AU454" s="2"/>
      <c r="AV454" s="2"/>
      <c r="AW454" s="2"/>
      <c r="AX454" s="2"/>
      <c r="AY454" s="2"/>
      <c r="AZ454" s="2"/>
      <c r="BA454" s="2"/>
      <c r="BB454" s="2"/>
      <c r="BC454" s="2"/>
    </row>
    <row r="455" spans="1:55" x14ac:dyDescent="0.25">
      <c r="A455" s="2" t="s">
        <v>53</v>
      </c>
      <c r="B455" s="2" t="s">
        <v>81</v>
      </c>
      <c r="C455" s="2" t="s">
        <v>1306</v>
      </c>
      <c r="D455" s="2" t="s">
        <v>5042</v>
      </c>
      <c r="E455" s="2" t="s">
        <v>4944</v>
      </c>
      <c r="F455" s="2" t="s">
        <v>4944</v>
      </c>
      <c r="G455" s="2" t="s">
        <v>4944</v>
      </c>
      <c r="H455" s="2" t="s">
        <v>5043</v>
      </c>
      <c r="I455" s="2" t="s">
        <v>59</v>
      </c>
      <c r="J455" s="2" t="s">
        <v>60</v>
      </c>
      <c r="K455" s="2" t="s">
        <v>5043</v>
      </c>
      <c r="L455" s="2" t="s">
        <v>1346</v>
      </c>
      <c r="M455" s="2" t="s">
        <v>5044</v>
      </c>
      <c r="N455" s="2" t="s">
        <v>1325</v>
      </c>
      <c r="O455" s="2"/>
      <c r="P455" s="2" t="s">
        <v>5045</v>
      </c>
      <c r="Q455" s="2" t="s">
        <v>5045</v>
      </c>
      <c r="R455" s="2" t="s">
        <v>63</v>
      </c>
      <c r="S455" s="2" t="s">
        <v>64</v>
      </c>
      <c r="T455" s="2" t="s">
        <v>64</v>
      </c>
      <c r="U455" s="2" t="s">
        <v>5046</v>
      </c>
      <c r="V455" s="2" t="s">
        <v>5047</v>
      </c>
      <c r="W455" s="2" t="s">
        <v>5048</v>
      </c>
      <c r="X455" s="2" t="s">
        <v>5049</v>
      </c>
      <c r="Y455" s="2" t="s">
        <v>69</v>
      </c>
      <c r="Z455" s="2" t="s">
        <v>70</v>
      </c>
      <c r="AA455" s="2" t="s">
        <v>96</v>
      </c>
      <c r="AB455" s="2" t="s">
        <v>1317</v>
      </c>
      <c r="AC455" s="2"/>
      <c r="AD455" s="2"/>
      <c r="AE455" s="2" t="s">
        <v>73</v>
      </c>
      <c r="AF455" s="3" t="s">
        <v>1317</v>
      </c>
      <c r="AG455" s="3" t="s">
        <v>74</v>
      </c>
      <c r="AH455" s="3" t="s">
        <v>5050</v>
      </c>
      <c r="AI455" s="3" t="s">
        <v>76</v>
      </c>
      <c r="AJ455" s="3" t="s">
        <v>5051</v>
      </c>
      <c r="AK455" s="3" t="s">
        <v>76</v>
      </c>
      <c r="AL455" s="3" t="s">
        <v>5052</v>
      </c>
      <c r="AM455" s="4" t="s">
        <v>324</v>
      </c>
      <c r="AN455" s="4" t="s">
        <v>79</v>
      </c>
      <c r="AO455" s="4" t="s">
        <v>80</v>
      </c>
      <c r="AP455" s="2"/>
      <c r="AQ455" s="2"/>
      <c r="AR455" s="2"/>
      <c r="AS455" s="2"/>
      <c r="AT455" s="2"/>
      <c r="AU455" s="2"/>
      <c r="AV455" s="2"/>
      <c r="AW455" s="2"/>
      <c r="AX455" s="2"/>
      <c r="AY455" s="2"/>
      <c r="AZ455" s="2"/>
      <c r="BA455" s="2"/>
      <c r="BB455" s="2"/>
      <c r="BC455" s="2"/>
    </row>
    <row r="456" spans="1:55" x14ac:dyDescent="0.25">
      <c r="A456" s="2" t="s">
        <v>53</v>
      </c>
      <c r="B456" s="2" t="s">
        <v>81</v>
      </c>
      <c r="C456" s="2" t="s">
        <v>1306</v>
      </c>
      <c r="D456" s="2" t="s">
        <v>5053</v>
      </c>
      <c r="E456" s="2" t="s">
        <v>4944</v>
      </c>
      <c r="F456" s="2" t="s">
        <v>4944</v>
      </c>
      <c r="G456" s="2" t="s">
        <v>4944</v>
      </c>
      <c r="H456" s="2" t="s">
        <v>5054</v>
      </c>
      <c r="I456" s="2" t="s">
        <v>59</v>
      </c>
      <c r="J456" s="2" t="s">
        <v>60</v>
      </c>
      <c r="K456" s="2" t="s">
        <v>5054</v>
      </c>
      <c r="L456" s="2" t="s">
        <v>1323</v>
      </c>
      <c r="M456" s="2" t="s">
        <v>5055</v>
      </c>
      <c r="N456" s="2" t="s">
        <v>1325</v>
      </c>
      <c r="O456" s="2"/>
      <c r="P456" s="2" t="s">
        <v>5056</v>
      </c>
      <c r="Q456" s="2" t="s">
        <v>5056</v>
      </c>
      <c r="R456" s="2" t="s">
        <v>63</v>
      </c>
      <c r="S456" s="2" t="s">
        <v>64</v>
      </c>
      <c r="T456" s="2" t="s">
        <v>64</v>
      </c>
      <c r="U456" s="2" t="s">
        <v>5057</v>
      </c>
      <c r="V456" s="2" t="s">
        <v>5058</v>
      </c>
      <c r="W456" s="2" t="s">
        <v>5059</v>
      </c>
      <c r="X456" s="2" t="s">
        <v>5060</v>
      </c>
      <c r="Y456" s="2" t="s">
        <v>69</v>
      </c>
      <c r="Z456" s="2" t="s">
        <v>70</v>
      </c>
      <c r="AA456" s="2" t="s">
        <v>96</v>
      </c>
      <c r="AB456" s="2" t="s">
        <v>1317</v>
      </c>
      <c r="AC456" s="2"/>
      <c r="AD456" s="2"/>
      <c r="AE456" s="2" t="s">
        <v>73</v>
      </c>
      <c r="AF456" s="3" t="s">
        <v>1317</v>
      </c>
      <c r="AG456" s="3" t="s">
        <v>74</v>
      </c>
      <c r="AH456" s="3" t="s">
        <v>5061</v>
      </c>
      <c r="AI456" s="3" t="s">
        <v>76</v>
      </c>
      <c r="AJ456" s="3" t="s">
        <v>5062</v>
      </c>
      <c r="AK456" s="3" t="s">
        <v>76</v>
      </c>
      <c r="AL456" s="3" t="s">
        <v>5054</v>
      </c>
      <c r="AM456" s="4" t="s">
        <v>324</v>
      </c>
      <c r="AN456" s="4" t="s">
        <v>79</v>
      </c>
      <c r="AO456" s="4" t="s">
        <v>80</v>
      </c>
      <c r="AP456" s="2"/>
      <c r="AQ456" s="2"/>
      <c r="AR456" s="2"/>
      <c r="AS456" s="2"/>
      <c r="AT456" s="2"/>
      <c r="AU456" s="2"/>
      <c r="AV456" s="2"/>
      <c r="AW456" s="2"/>
      <c r="AX456" s="2"/>
      <c r="AY456" s="2"/>
      <c r="AZ456" s="2"/>
      <c r="BA456" s="2"/>
      <c r="BB456" s="2"/>
      <c r="BC456" s="2"/>
    </row>
    <row r="457" spans="1:55" x14ac:dyDescent="0.25">
      <c r="A457" s="2" t="s">
        <v>53</v>
      </c>
      <c r="B457" s="2" t="s">
        <v>81</v>
      </c>
      <c r="C457" s="2" t="s">
        <v>1306</v>
      </c>
      <c r="D457" s="2" t="s">
        <v>5063</v>
      </c>
      <c r="E457" s="2" t="s">
        <v>4944</v>
      </c>
      <c r="F457" s="2" t="s">
        <v>4944</v>
      </c>
      <c r="G457" s="2" t="s">
        <v>4944</v>
      </c>
      <c r="H457" s="2" t="s">
        <v>5064</v>
      </c>
      <c r="I457" s="2" t="s">
        <v>59</v>
      </c>
      <c r="J457" s="2" t="s">
        <v>60</v>
      </c>
      <c r="K457" s="2" t="s">
        <v>5064</v>
      </c>
      <c r="L457" s="2" t="s">
        <v>1346</v>
      </c>
      <c r="M457" s="2" t="s">
        <v>5065</v>
      </c>
      <c r="N457" s="2" t="s">
        <v>1325</v>
      </c>
      <c r="O457" s="2"/>
      <c r="P457" s="2" t="s">
        <v>5066</v>
      </c>
      <c r="Q457" s="2" t="s">
        <v>5066</v>
      </c>
      <c r="R457" s="2" t="s">
        <v>63</v>
      </c>
      <c r="S457" s="2" t="s">
        <v>64</v>
      </c>
      <c r="T457" s="2" t="s">
        <v>64</v>
      </c>
      <c r="U457" s="2" t="s">
        <v>5067</v>
      </c>
      <c r="V457" s="2" t="s">
        <v>5068</v>
      </c>
      <c r="W457" s="2" t="s">
        <v>5069</v>
      </c>
      <c r="X457" s="2" t="s">
        <v>5070</v>
      </c>
      <c r="Y457" s="2" t="s">
        <v>69</v>
      </c>
      <c r="Z457" s="2" t="s">
        <v>70</v>
      </c>
      <c r="AA457" s="2" t="s">
        <v>96</v>
      </c>
      <c r="AB457" s="2" t="s">
        <v>1317</v>
      </c>
      <c r="AC457" s="2"/>
      <c r="AD457" s="2"/>
      <c r="AE457" s="2" t="s">
        <v>73</v>
      </c>
      <c r="AF457" s="3" t="s">
        <v>1317</v>
      </c>
      <c r="AG457" s="3" t="s">
        <v>74</v>
      </c>
      <c r="AH457" s="3" t="s">
        <v>5071</v>
      </c>
      <c r="AI457" s="3" t="s">
        <v>76</v>
      </c>
      <c r="AJ457" s="3" t="s">
        <v>5072</v>
      </c>
      <c r="AK457" s="3" t="s">
        <v>76</v>
      </c>
      <c r="AL457" s="3" t="s">
        <v>5073</v>
      </c>
      <c r="AM457" s="4" t="s">
        <v>324</v>
      </c>
      <c r="AN457" s="4" t="s">
        <v>79</v>
      </c>
      <c r="AO457" s="4" t="s">
        <v>80</v>
      </c>
      <c r="AP457" s="2"/>
      <c r="AQ457" s="2"/>
      <c r="AR457" s="2"/>
      <c r="AS457" s="2"/>
      <c r="AT457" s="2"/>
      <c r="AU457" s="2"/>
      <c r="AV457" s="2"/>
      <c r="AW457" s="2"/>
      <c r="AX457" s="2"/>
      <c r="AY457" s="2"/>
      <c r="AZ457" s="2"/>
      <c r="BA457" s="2"/>
      <c r="BB457" s="2"/>
      <c r="BC457" s="2"/>
    </row>
    <row r="458" spans="1:55" x14ac:dyDescent="0.25">
      <c r="A458" s="2" t="s">
        <v>53</v>
      </c>
      <c r="B458" s="2" t="s">
        <v>81</v>
      </c>
      <c r="C458" s="2" t="s">
        <v>1306</v>
      </c>
      <c r="D458" s="2" t="s">
        <v>5074</v>
      </c>
      <c r="E458" s="2" t="s">
        <v>4944</v>
      </c>
      <c r="F458" s="2" t="s">
        <v>4944</v>
      </c>
      <c r="G458" s="2" t="s">
        <v>4944</v>
      </c>
      <c r="H458" s="2" t="s">
        <v>5075</v>
      </c>
      <c r="I458" s="2" t="s">
        <v>59</v>
      </c>
      <c r="J458" s="2" t="s">
        <v>60</v>
      </c>
      <c r="K458" s="2" t="s">
        <v>5075</v>
      </c>
      <c r="L458" s="2" t="s">
        <v>1346</v>
      </c>
      <c r="M458" s="2" t="s">
        <v>5076</v>
      </c>
      <c r="N458" s="2" t="s">
        <v>4947</v>
      </c>
      <c r="O458" s="2"/>
      <c r="P458" s="2" t="s">
        <v>5077</v>
      </c>
      <c r="Q458" s="2" t="s">
        <v>5077</v>
      </c>
      <c r="R458" s="2" t="s">
        <v>63</v>
      </c>
      <c r="S458" s="2" t="s">
        <v>64</v>
      </c>
      <c r="T458" s="2" t="s">
        <v>64</v>
      </c>
      <c r="U458" s="2" t="s">
        <v>5078</v>
      </c>
      <c r="V458" s="2" t="s">
        <v>5079</v>
      </c>
      <c r="W458" s="2" t="s">
        <v>5080</v>
      </c>
      <c r="X458" s="2" t="s">
        <v>5081</v>
      </c>
      <c r="Y458" s="2" t="s">
        <v>69</v>
      </c>
      <c r="Z458" s="2" t="s">
        <v>70</v>
      </c>
      <c r="AA458" s="2" t="s">
        <v>96</v>
      </c>
      <c r="AB458" s="2" t="s">
        <v>1317</v>
      </c>
      <c r="AC458" s="2"/>
      <c r="AD458" s="2"/>
      <c r="AE458" s="2" t="s">
        <v>73</v>
      </c>
      <c r="AF458" s="3" t="s">
        <v>1317</v>
      </c>
      <c r="AG458" s="3" t="s">
        <v>74</v>
      </c>
      <c r="AH458" s="3" t="s">
        <v>5082</v>
      </c>
      <c r="AI458" s="3" t="s">
        <v>76</v>
      </c>
      <c r="AJ458" s="3" t="s">
        <v>5083</v>
      </c>
      <c r="AK458" s="3" t="s">
        <v>76</v>
      </c>
      <c r="AL458" s="3" t="s">
        <v>5084</v>
      </c>
      <c r="AM458" s="4" t="s">
        <v>324</v>
      </c>
      <c r="AN458" s="4" t="s">
        <v>79</v>
      </c>
      <c r="AO458" s="4" t="s">
        <v>80</v>
      </c>
      <c r="AP458" s="2"/>
      <c r="AQ458" s="2"/>
      <c r="AR458" s="2"/>
      <c r="AS458" s="2"/>
      <c r="AT458" s="2"/>
      <c r="AU458" s="2"/>
      <c r="AV458" s="2"/>
      <c r="AW458" s="2"/>
      <c r="AX458" s="2"/>
      <c r="AY458" s="2"/>
      <c r="AZ458" s="2"/>
      <c r="BA458" s="2"/>
      <c r="BB458" s="2"/>
      <c r="BC458" s="2"/>
    </row>
    <row r="459" spans="1:55" x14ac:dyDescent="0.25">
      <c r="A459" s="2" t="s">
        <v>53</v>
      </c>
      <c r="B459" s="2" t="s">
        <v>81</v>
      </c>
      <c r="C459" s="2" t="s">
        <v>1306</v>
      </c>
      <c r="D459" s="2" t="s">
        <v>5085</v>
      </c>
      <c r="E459" s="2" t="s">
        <v>4944</v>
      </c>
      <c r="F459" s="2" t="s">
        <v>4944</v>
      </c>
      <c r="G459" s="2" t="s">
        <v>4944</v>
      </c>
      <c r="H459" s="2" t="s">
        <v>5086</v>
      </c>
      <c r="I459" s="2" t="s">
        <v>59</v>
      </c>
      <c r="J459" s="2" t="s">
        <v>60</v>
      </c>
      <c r="K459" s="2" t="s">
        <v>5086</v>
      </c>
      <c r="L459" s="2" t="s">
        <v>1309</v>
      </c>
      <c r="M459" s="2" t="s">
        <v>5087</v>
      </c>
      <c r="N459" s="2" t="s">
        <v>4947</v>
      </c>
      <c r="O459" s="2"/>
      <c r="P459" s="2" t="s">
        <v>5088</v>
      </c>
      <c r="Q459" s="2" t="s">
        <v>5088</v>
      </c>
      <c r="R459" s="2" t="s">
        <v>63</v>
      </c>
      <c r="S459" s="2" t="s">
        <v>64</v>
      </c>
      <c r="T459" s="2" t="s">
        <v>64</v>
      </c>
      <c r="U459" s="2" t="s">
        <v>5089</v>
      </c>
      <c r="V459" s="2" t="s">
        <v>5090</v>
      </c>
      <c r="W459" s="2" t="s">
        <v>5091</v>
      </c>
      <c r="X459" s="2" t="s">
        <v>5092</v>
      </c>
      <c r="Y459" s="2" t="s">
        <v>69</v>
      </c>
      <c r="Z459" s="2" t="s">
        <v>70</v>
      </c>
      <c r="AA459" s="2" t="s">
        <v>96</v>
      </c>
      <c r="AB459" s="2" t="s">
        <v>1317</v>
      </c>
      <c r="AC459" s="2"/>
      <c r="AD459" s="2"/>
      <c r="AE459" s="2" t="s">
        <v>73</v>
      </c>
      <c r="AF459" s="3" t="s">
        <v>1317</v>
      </c>
      <c r="AG459" s="3" t="s">
        <v>74</v>
      </c>
      <c r="AH459" s="3" t="s">
        <v>5093</v>
      </c>
      <c r="AI459" s="3" t="s">
        <v>76</v>
      </c>
      <c r="AJ459" s="3" t="s">
        <v>5094</v>
      </c>
      <c r="AK459" s="3" t="s">
        <v>76</v>
      </c>
      <c r="AL459" s="3" t="s">
        <v>5095</v>
      </c>
      <c r="AM459" s="4" t="s">
        <v>324</v>
      </c>
      <c r="AN459" s="4" t="s">
        <v>79</v>
      </c>
      <c r="AO459" s="4" t="s">
        <v>80</v>
      </c>
      <c r="AP459" s="2"/>
      <c r="AQ459" s="2"/>
      <c r="AR459" s="2"/>
      <c r="AS459" s="2"/>
      <c r="AT459" s="2"/>
      <c r="AU459" s="2"/>
      <c r="AV459" s="2"/>
      <c r="AW459" s="2"/>
      <c r="AX459" s="2"/>
      <c r="AY459" s="2"/>
      <c r="AZ459" s="2"/>
      <c r="BA459" s="2"/>
      <c r="BB459" s="2"/>
      <c r="BC459" s="2"/>
    </row>
    <row r="460" spans="1:55" x14ac:dyDescent="0.25">
      <c r="A460" s="2" t="s">
        <v>53</v>
      </c>
      <c r="B460" s="2" t="s">
        <v>81</v>
      </c>
      <c r="C460" s="2" t="s">
        <v>1306</v>
      </c>
      <c r="D460" s="2" t="s">
        <v>5096</v>
      </c>
      <c r="E460" s="2" t="s">
        <v>4944</v>
      </c>
      <c r="F460" s="2" t="s">
        <v>4944</v>
      </c>
      <c r="G460" s="2" t="s">
        <v>4944</v>
      </c>
      <c r="H460" s="2" t="s">
        <v>5097</v>
      </c>
      <c r="I460" s="2" t="s">
        <v>59</v>
      </c>
      <c r="J460" s="2" t="s">
        <v>60</v>
      </c>
      <c r="K460" s="2" t="s">
        <v>5097</v>
      </c>
      <c r="L460" s="2" t="s">
        <v>1346</v>
      </c>
      <c r="M460" s="2" t="s">
        <v>5098</v>
      </c>
      <c r="N460" s="2" t="s">
        <v>1325</v>
      </c>
      <c r="O460" s="2"/>
      <c r="P460" s="2" t="s">
        <v>5099</v>
      </c>
      <c r="Q460" s="2" t="s">
        <v>5099</v>
      </c>
      <c r="R460" s="2" t="s">
        <v>63</v>
      </c>
      <c r="S460" s="2" t="s">
        <v>64</v>
      </c>
      <c r="T460" s="2" t="s">
        <v>64</v>
      </c>
      <c r="U460" s="2" t="s">
        <v>5100</v>
      </c>
      <c r="V460" s="2" t="s">
        <v>5101</v>
      </c>
      <c r="W460" s="2" t="s">
        <v>5102</v>
      </c>
      <c r="X460" s="2" t="s">
        <v>5103</v>
      </c>
      <c r="Y460" s="2" t="s">
        <v>69</v>
      </c>
      <c r="Z460" s="2" t="s">
        <v>70</v>
      </c>
      <c r="AA460" s="2" t="s">
        <v>96</v>
      </c>
      <c r="AB460" s="2" t="s">
        <v>1317</v>
      </c>
      <c r="AC460" s="2"/>
      <c r="AD460" s="2"/>
      <c r="AE460" s="2" t="s">
        <v>73</v>
      </c>
      <c r="AF460" s="3" t="s">
        <v>1317</v>
      </c>
      <c r="AG460" s="3" t="s">
        <v>74</v>
      </c>
      <c r="AH460" s="3" t="s">
        <v>5104</v>
      </c>
      <c r="AI460" s="3" t="s">
        <v>76</v>
      </c>
      <c r="AJ460" s="3" t="s">
        <v>5105</v>
      </c>
      <c r="AK460" s="3" t="s">
        <v>76</v>
      </c>
      <c r="AL460" s="3" t="s">
        <v>5106</v>
      </c>
      <c r="AM460" s="4" t="s">
        <v>324</v>
      </c>
      <c r="AN460" s="4" t="s">
        <v>79</v>
      </c>
      <c r="AO460" s="4" t="s">
        <v>80</v>
      </c>
      <c r="AP460" s="2"/>
      <c r="AQ460" s="2"/>
      <c r="AR460" s="2"/>
      <c r="AS460" s="2"/>
      <c r="AT460" s="2"/>
      <c r="AU460" s="2"/>
      <c r="AV460" s="2"/>
      <c r="AW460" s="2"/>
      <c r="AX460" s="2"/>
      <c r="AY460" s="2"/>
      <c r="AZ460" s="2"/>
      <c r="BA460" s="2"/>
      <c r="BB460" s="2"/>
      <c r="BC460" s="2"/>
    </row>
    <row r="461" spans="1:55" x14ac:dyDescent="0.25">
      <c r="A461" s="2" t="s">
        <v>53</v>
      </c>
      <c r="B461" s="2" t="s">
        <v>81</v>
      </c>
      <c r="C461" s="2" t="s">
        <v>1306</v>
      </c>
      <c r="D461" s="2" t="s">
        <v>5107</v>
      </c>
      <c r="E461" s="2" t="s">
        <v>4944</v>
      </c>
      <c r="F461" s="2" t="s">
        <v>4944</v>
      </c>
      <c r="G461" s="2" t="s">
        <v>4944</v>
      </c>
      <c r="H461" s="2" t="s">
        <v>5108</v>
      </c>
      <c r="I461" s="2" t="s">
        <v>59</v>
      </c>
      <c r="J461" s="2" t="s">
        <v>60</v>
      </c>
      <c r="K461" s="2" t="s">
        <v>5108</v>
      </c>
      <c r="L461" s="2" t="s">
        <v>1323</v>
      </c>
      <c r="M461" s="2" t="s">
        <v>5109</v>
      </c>
      <c r="N461" s="2" t="s">
        <v>1325</v>
      </c>
      <c r="O461" s="2"/>
      <c r="P461" s="2" t="s">
        <v>5110</v>
      </c>
      <c r="Q461" s="2" t="s">
        <v>5110</v>
      </c>
      <c r="R461" s="2" t="s">
        <v>63</v>
      </c>
      <c r="S461" s="2" t="s">
        <v>64</v>
      </c>
      <c r="T461" s="2" t="s">
        <v>64</v>
      </c>
      <c r="U461" s="2" t="s">
        <v>5111</v>
      </c>
      <c r="V461" s="2" t="s">
        <v>5112</v>
      </c>
      <c r="W461" s="2" t="s">
        <v>5113</v>
      </c>
      <c r="X461" s="2" t="s">
        <v>5114</v>
      </c>
      <c r="Y461" s="2" t="s">
        <v>69</v>
      </c>
      <c r="Z461" s="2" t="s">
        <v>70</v>
      </c>
      <c r="AA461" s="2" t="s">
        <v>96</v>
      </c>
      <c r="AB461" s="2" t="s">
        <v>1317</v>
      </c>
      <c r="AC461" s="2"/>
      <c r="AD461" s="2"/>
      <c r="AE461" s="2" t="s">
        <v>73</v>
      </c>
      <c r="AF461" s="3" t="s">
        <v>1317</v>
      </c>
      <c r="AG461" s="3" t="s">
        <v>74</v>
      </c>
      <c r="AH461" s="3" t="s">
        <v>5115</v>
      </c>
      <c r="AI461" s="3" t="s">
        <v>76</v>
      </c>
      <c r="AJ461" s="3" t="s">
        <v>5116</v>
      </c>
      <c r="AK461" s="3" t="s">
        <v>76</v>
      </c>
      <c r="AL461" s="3" t="s">
        <v>246</v>
      </c>
      <c r="AM461" s="4" t="s">
        <v>324</v>
      </c>
      <c r="AN461" s="4" t="s">
        <v>79</v>
      </c>
      <c r="AO461" s="4" t="s">
        <v>80</v>
      </c>
      <c r="AP461" s="2"/>
      <c r="AQ461" s="2"/>
      <c r="AR461" s="2"/>
      <c r="AS461" s="2"/>
      <c r="AT461" s="2"/>
      <c r="AU461" s="2"/>
      <c r="AV461" s="2"/>
      <c r="AW461" s="2"/>
      <c r="AX461" s="2"/>
      <c r="AY461" s="2"/>
      <c r="AZ461" s="2"/>
      <c r="BA461" s="2"/>
      <c r="BB461" s="2"/>
      <c r="BC461" s="2"/>
    </row>
    <row r="462" spans="1:55" x14ac:dyDescent="0.25">
      <c r="A462" s="2" t="s">
        <v>53</v>
      </c>
      <c r="B462" s="2" t="s">
        <v>81</v>
      </c>
      <c r="C462" s="2" t="s">
        <v>55</v>
      </c>
      <c r="D462" s="2" t="s">
        <v>5117</v>
      </c>
      <c r="E462" s="2" t="s">
        <v>4944</v>
      </c>
      <c r="F462" s="2" t="s">
        <v>4944</v>
      </c>
      <c r="G462" s="2" t="s">
        <v>4944</v>
      </c>
      <c r="H462" s="2" t="s">
        <v>5118</v>
      </c>
      <c r="I462" s="2" t="s">
        <v>59</v>
      </c>
      <c r="J462" s="2" t="s">
        <v>60</v>
      </c>
      <c r="K462" s="2" t="s">
        <v>5118</v>
      </c>
      <c r="L462" s="2" t="s">
        <v>5119</v>
      </c>
      <c r="M462" s="2" t="s">
        <v>60</v>
      </c>
      <c r="N462" s="2" t="s">
        <v>4137</v>
      </c>
      <c r="O462" s="2"/>
      <c r="P462" s="2" t="s">
        <v>4137</v>
      </c>
      <c r="Q462" s="2" t="s">
        <v>4137</v>
      </c>
      <c r="R462" s="2" t="s">
        <v>63</v>
      </c>
      <c r="S462" s="2" t="s">
        <v>526</v>
      </c>
      <c r="T462" s="2" t="s">
        <v>5120</v>
      </c>
      <c r="U462" s="2" t="s">
        <v>5121</v>
      </c>
      <c r="V462" s="2" t="s">
        <v>5122</v>
      </c>
      <c r="W462" s="2" t="s">
        <v>5123</v>
      </c>
      <c r="X462" s="2" t="s">
        <v>5124</v>
      </c>
      <c r="Y462" s="2" t="s">
        <v>69</v>
      </c>
      <c r="Z462" s="2" t="s">
        <v>5125</v>
      </c>
      <c r="AA462" s="2" t="s">
        <v>96</v>
      </c>
      <c r="AB462" s="2" t="s">
        <v>5126</v>
      </c>
      <c r="AC462" s="2"/>
      <c r="AD462" s="2"/>
      <c r="AE462" s="2" t="s">
        <v>73</v>
      </c>
      <c r="AF462" s="3" t="s">
        <v>5126</v>
      </c>
      <c r="AG462" s="3" t="s">
        <v>74</v>
      </c>
      <c r="AH462" s="3" t="s">
        <v>5127</v>
      </c>
      <c r="AI462" s="3" t="s">
        <v>76</v>
      </c>
      <c r="AJ462" s="3" t="s">
        <v>5128</v>
      </c>
      <c r="AK462" s="3" t="s">
        <v>76</v>
      </c>
      <c r="AL462" s="3" t="s">
        <v>5129</v>
      </c>
      <c r="AM462" s="4" t="s">
        <v>324</v>
      </c>
      <c r="AN462" s="4" t="s">
        <v>79</v>
      </c>
      <c r="AO462" s="4" t="s">
        <v>80</v>
      </c>
      <c r="AP462" s="2"/>
      <c r="AQ462" s="2"/>
      <c r="AR462" s="2"/>
      <c r="AS462" s="2"/>
      <c r="AT462" s="2"/>
      <c r="AU462" s="2"/>
      <c r="AV462" s="2"/>
      <c r="AW462" s="2"/>
      <c r="AX462" s="2"/>
      <c r="AY462" s="2"/>
      <c r="AZ462" s="2"/>
      <c r="BA462" s="2"/>
      <c r="BB462" s="2"/>
      <c r="BC462" s="2"/>
    </row>
  </sheetData>
  <autoFilter ref="A1:BC46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D19" sqref="D19"/>
    </sheetView>
  </sheetViews>
  <sheetFormatPr baseColWidth="10" defaultColWidth="9.140625" defaultRowHeight="15" x14ac:dyDescent="0.25"/>
  <cols>
    <col min="1" max="1" width="22" customWidth="1"/>
    <col min="2" max="3" width="12" customWidth="1"/>
    <col min="4" max="4" width="60" customWidth="1"/>
  </cols>
  <sheetData>
    <row r="1" spans="1:4" ht="30" customHeight="1" x14ac:dyDescent="0.25">
      <c r="A1" s="34" t="s">
        <v>5130</v>
      </c>
      <c r="B1" s="35"/>
      <c r="C1" s="35"/>
      <c r="D1" s="35"/>
    </row>
    <row r="2" spans="1:4" x14ac:dyDescent="0.25">
      <c r="A2" s="36" t="s">
        <v>5131</v>
      </c>
      <c r="B2" s="35"/>
      <c r="C2" s="35"/>
      <c r="D2" s="35"/>
    </row>
    <row r="4" spans="1:4" x14ac:dyDescent="0.25">
      <c r="A4" s="1" t="s">
        <v>5132</v>
      </c>
      <c r="B4" s="1" t="s">
        <v>12</v>
      </c>
      <c r="C4" s="1" t="s">
        <v>5133</v>
      </c>
      <c r="D4" s="1" t="s">
        <v>5134</v>
      </c>
    </row>
    <row r="5" spans="1:4" ht="21.95" customHeight="1" x14ac:dyDescent="0.25">
      <c r="A5" s="7" t="s">
        <v>5135</v>
      </c>
      <c r="B5" s="7">
        <v>314</v>
      </c>
      <c r="C5" s="7" t="s">
        <v>5136</v>
      </c>
      <c r="D5" s="8" t="s">
        <v>5137</v>
      </c>
    </row>
    <row r="6" spans="1:4" ht="21.95" customHeight="1" x14ac:dyDescent="0.25">
      <c r="A6" s="9" t="s">
        <v>5138</v>
      </c>
      <c r="B6" s="9">
        <v>11</v>
      </c>
      <c r="C6" s="9" t="s">
        <v>5139</v>
      </c>
      <c r="D6" s="10" t="s">
        <v>5140</v>
      </c>
    </row>
    <row r="7" spans="1:4" ht="21.95" customHeight="1" x14ac:dyDescent="0.25">
      <c r="A7" s="11" t="s">
        <v>5141</v>
      </c>
      <c r="B7" s="11">
        <v>115</v>
      </c>
      <c r="C7" s="11" t="s">
        <v>5142</v>
      </c>
      <c r="D7" s="12" t="s">
        <v>5143</v>
      </c>
    </row>
    <row r="8" spans="1:4" ht="21.95" customHeight="1" x14ac:dyDescent="0.25">
      <c r="A8" s="13" t="s">
        <v>5144</v>
      </c>
      <c r="B8" s="13">
        <v>21</v>
      </c>
      <c r="C8" s="13" t="s">
        <v>5145</v>
      </c>
      <c r="D8" s="14" t="s">
        <v>5146</v>
      </c>
    </row>
    <row r="9" spans="1:4" ht="21.95" customHeight="1" x14ac:dyDescent="0.25">
      <c r="A9" s="15" t="s">
        <v>5147</v>
      </c>
      <c r="B9" s="15">
        <v>461</v>
      </c>
      <c r="C9" s="15" t="s">
        <v>5148</v>
      </c>
      <c r="D9" s="16" t="s">
        <v>5149</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zoomScale="115" workbookViewId="0">
      <selection sqref="A1:D1"/>
    </sheetView>
  </sheetViews>
  <sheetFormatPr baseColWidth="10" defaultColWidth="9.140625" defaultRowHeight="15" x14ac:dyDescent="0.25"/>
  <cols>
    <col min="1" max="1" width="22" customWidth="1"/>
    <col min="2" max="3" width="12" customWidth="1"/>
    <col min="4" max="4" width="70" customWidth="1"/>
  </cols>
  <sheetData>
    <row r="1" spans="1:4" ht="30" customHeight="1" x14ac:dyDescent="0.25">
      <c r="A1" s="34" t="s">
        <v>5150</v>
      </c>
      <c r="B1" s="35"/>
      <c r="C1" s="35"/>
      <c r="D1" s="35"/>
    </row>
    <row r="2" spans="1:4" x14ac:dyDescent="0.25">
      <c r="A2" s="36" t="s">
        <v>5131</v>
      </c>
      <c r="B2" s="35"/>
      <c r="C2" s="35"/>
      <c r="D2" s="35"/>
    </row>
    <row r="4" spans="1:4" x14ac:dyDescent="0.25">
      <c r="A4" s="1" t="s">
        <v>5132</v>
      </c>
      <c r="B4" s="1" t="s">
        <v>12</v>
      </c>
      <c r="C4" s="1" t="s">
        <v>5133</v>
      </c>
      <c r="D4" s="1" t="s">
        <v>5134</v>
      </c>
    </row>
    <row r="5" spans="1:4" ht="21.95" customHeight="1" x14ac:dyDescent="0.25">
      <c r="A5" s="7" t="s">
        <v>5151</v>
      </c>
      <c r="B5" s="7">
        <v>1517</v>
      </c>
      <c r="C5" s="7" t="s">
        <v>5152</v>
      </c>
      <c r="D5" s="8" t="s">
        <v>5153</v>
      </c>
    </row>
    <row r="6" spans="1:4" ht="21.95" customHeight="1" x14ac:dyDescent="0.25">
      <c r="A6" s="9" t="s">
        <v>5154</v>
      </c>
      <c r="B6" s="9">
        <v>5</v>
      </c>
      <c r="C6" s="9" t="s">
        <v>5155</v>
      </c>
      <c r="D6" s="10" t="s">
        <v>5156</v>
      </c>
    </row>
    <row r="7" spans="1:4" ht="21.95" customHeight="1" x14ac:dyDescent="0.25">
      <c r="A7" s="17" t="s">
        <v>5157</v>
      </c>
      <c r="B7" s="17">
        <v>3</v>
      </c>
      <c r="C7" s="17" t="s">
        <v>5158</v>
      </c>
      <c r="D7" s="18" t="s">
        <v>5159</v>
      </c>
    </row>
    <row r="8" spans="1:4" ht="21.95" customHeight="1" x14ac:dyDescent="0.25">
      <c r="A8" s="19" t="s">
        <v>5160</v>
      </c>
      <c r="B8" s="19">
        <v>5</v>
      </c>
      <c r="C8" s="19" t="s">
        <v>5155</v>
      </c>
      <c r="D8" s="20" t="s">
        <v>5161</v>
      </c>
    </row>
    <row r="9" spans="1:4" ht="21.95" customHeight="1" x14ac:dyDescent="0.25">
      <c r="A9" s="15" t="s">
        <v>5147</v>
      </c>
      <c r="B9" s="15">
        <v>461</v>
      </c>
      <c r="C9" s="15" t="s">
        <v>5148</v>
      </c>
      <c r="D9" s="16" t="s">
        <v>5149</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9"/>
  <sheetViews>
    <sheetView workbookViewId="0"/>
  </sheetViews>
  <sheetFormatPr baseColWidth="10" defaultColWidth="9.140625" defaultRowHeight="15" x14ac:dyDescent="0.25"/>
  <cols>
    <col min="1" max="1" width="25" customWidth="1"/>
    <col min="2" max="2" width="12" customWidth="1"/>
    <col min="3" max="3" width="14" customWidth="1"/>
    <col min="4" max="4" width="16" customWidth="1"/>
    <col min="5" max="5" width="10" customWidth="1"/>
  </cols>
  <sheetData>
    <row r="1" spans="1:5" x14ac:dyDescent="0.25">
      <c r="A1" s="1" t="s">
        <v>1</v>
      </c>
      <c r="B1" s="1" t="s">
        <v>5135</v>
      </c>
      <c r="C1" s="1" t="s">
        <v>5138</v>
      </c>
      <c r="D1" s="1" t="s">
        <v>5141</v>
      </c>
      <c r="E1" s="1" t="s">
        <v>7</v>
      </c>
    </row>
    <row r="2" spans="1:5" x14ac:dyDescent="0.25">
      <c r="A2" s="21" t="s">
        <v>5162</v>
      </c>
      <c r="B2" s="7">
        <v>5</v>
      </c>
      <c r="C2" s="22">
        <v>0</v>
      </c>
      <c r="D2" s="11">
        <v>2</v>
      </c>
      <c r="E2" s="22">
        <v>7</v>
      </c>
    </row>
    <row r="3" spans="1:5" x14ac:dyDescent="0.25">
      <c r="A3" s="21" t="s">
        <v>141</v>
      </c>
      <c r="B3" s="7">
        <v>14</v>
      </c>
      <c r="C3" s="22">
        <v>0</v>
      </c>
      <c r="D3" s="11">
        <v>3</v>
      </c>
      <c r="E3" s="22">
        <v>17</v>
      </c>
    </row>
    <row r="4" spans="1:5" x14ac:dyDescent="0.25">
      <c r="A4" s="21" t="s">
        <v>2233</v>
      </c>
      <c r="B4" s="7">
        <v>7</v>
      </c>
      <c r="C4" s="22">
        <v>0</v>
      </c>
      <c r="D4" s="11">
        <v>4</v>
      </c>
      <c r="E4" s="22">
        <v>11</v>
      </c>
    </row>
    <row r="5" spans="1:5" x14ac:dyDescent="0.25">
      <c r="A5" s="21" t="s">
        <v>1174</v>
      </c>
      <c r="B5" s="7">
        <v>6</v>
      </c>
      <c r="C5" s="9">
        <v>1</v>
      </c>
      <c r="D5" s="11">
        <v>3</v>
      </c>
      <c r="E5" s="22">
        <v>10</v>
      </c>
    </row>
    <row r="6" spans="1:5" x14ac:dyDescent="0.25">
      <c r="A6" s="21" t="s">
        <v>5163</v>
      </c>
      <c r="B6" s="22">
        <v>0</v>
      </c>
      <c r="C6" s="22">
        <v>0</v>
      </c>
      <c r="D6" s="11">
        <v>1</v>
      </c>
      <c r="E6" s="22">
        <v>1</v>
      </c>
    </row>
    <row r="7" spans="1:5" x14ac:dyDescent="0.25">
      <c r="A7" s="21" t="s">
        <v>5164</v>
      </c>
      <c r="B7" s="22">
        <v>0</v>
      </c>
      <c r="C7" s="22">
        <v>0</v>
      </c>
      <c r="D7" s="11">
        <v>1</v>
      </c>
      <c r="E7" s="22">
        <v>1</v>
      </c>
    </row>
    <row r="8" spans="1:5" x14ac:dyDescent="0.25">
      <c r="A8" s="21" t="s">
        <v>5165</v>
      </c>
      <c r="B8" s="22">
        <v>0</v>
      </c>
      <c r="C8" s="22">
        <v>0</v>
      </c>
      <c r="D8" s="11">
        <v>1</v>
      </c>
      <c r="E8" s="22">
        <v>1</v>
      </c>
    </row>
    <row r="9" spans="1:5" x14ac:dyDescent="0.25">
      <c r="A9" s="21" t="s">
        <v>5166</v>
      </c>
      <c r="B9" s="7">
        <v>7</v>
      </c>
      <c r="C9" s="22">
        <v>0</v>
      </c>
      <c r="D9" s="11">
        <v>1</v>
      </c>
      <c r="E9" s="22">
        <v>8</v>
      </c>
    </row>
    <row r="10" spans="1:5" x14ac:dyDescent="0.25">
      <c r="A10" s="21" t="s">
        <v>1188</v>
      </c>
      <c r="B10" s="7">
        <v>10</v>
      </c>
      <c r="C10" s="22">
        <v>0</v>
      </c>
      <c r="D10" s="11">
        <v>2</v>
      </c>
      <c r="E10" s="22">
        <v>12</v>
      </c>
    </row>
    <row r="11" spans="1:5" x14ac:dyDescent="0.25">
      <c r="A11" s="21" t="s">
        <v>5167</v>
      </c>
      <c r="B11" s="7">
        <v>8</v>
      </c>
      <c r="C11" s="22">
        <v>0</v>
      </c>
      <c r="D11" s="11">
        <v>3</v>
      </c>
      <c r="E11" s="22">
        <v>11</v>
      </c>
    </row>
    <row r="12" spans="1:5" x14ac:dyDescent="0.25">
      <c r="A12" s="21" t="s">
        <v>521</v>
      </c>
      <c r="B12" s="7">
        <v>8</v>
      </c>
      <c r="C12" s="22">
        <v>0</v>
      </c>
      <c r="D12" s="11">
        <v>3</v>
      </c>
      <c r="E12" s="22">
        <v>11</v>
      </c>
    </row>
    <row r="13" spans="1:5" x14ac:dyDescent="0.25">
      <c r="A13" s="21" t="s">
        <v>1003</v>
      </c>
      <c r="B13" s="7">
        <v>4</v>
      </c>
      <c r="C13" s="22">
        <v>0</v>
      </c>
      <c r="D13" s="11">
        <v>2</v>
      </c>
      <c r="E13" s="22">
        <v>6</v>
      </c>
    </row>
    <row r="14" spans="1:5" x14ac:dyDescent="0.25">
      <c r="A14" s="21" t="s">
        <v>5168</v>
      </c>
      <c r="B14" s="7">
        <v>11</v>
      </c>
      <c r="C14" s="22">
        <v>0</v>
      </c>
      <c r="D14" s="11">
        <v>3</v>
      </c>
      <c r="E14" s="22">
        <v>14</v>
      </c>
    </row>
    <row r="15" spans="1:5" x14ac:dyDescent="0.25">
      <c r="A15" s="21" t="s">
        <v>300</v>
      </c>
      <c r="B15" s="7">
        <v>3</v>
      </c>
      <c r="C15" s="22">
        <v>0</v>
      </c>
      <c r="D15" s="11">
        <v>1</v>
      </c>
      <c r="E15" s="22">
        <v>4</v>
      </c>
    </row>
    <row r="16" spans="1:5" x14ac:dyDescent="0.25">
      <c r="A16" s="21" t="s">
        <v>5169</v>
      </c>
      <c r="B16" s="7">
        <v>1</v>
      </c>
      <c r="C16" s="22">
        <v>0</v>
      </c>
      <c r="D16" s="11">
        <v>2</v>
      </c>
      <c r="E16" s="22">
        <v>3</v>
      </c>
    </row>
    <row r="17" spans="1:5" x14ac:dyDescent="0.25">
      <c r="A17" s="21" t="s">
        <v>1025</v>
      </c>
      <c r="B17" s="7">
        <v>4</v>
      </c>
      <c r="C17" s="9">
        <v>1</v>
      </c>
      <c r="D17" s="22">
        <v>0</v>
      </c>
      <c r="E17" s="22">
        <v>5</v>
      </c>
    </row>
    <row r="18" spans="1:5" x14ac:dyDescent="0.25">
      <c r="A18" s="21" t="s">
        <v>5170</v>
      </c>
      <c r="B18" s="7">
        <v>2</v>
      </c>
      <c r="C18" s="9">
        <v>1</v>
      </c>
      <c r="D18" s="22">
        <v>0</v>
      </c>
      <c r="E18" s="22">
        <v>3</v>
      </c>
    </row>
    <row r="19" spans="1:5" x14ac:dyDescent="0.25">
      <c r="A19" s="21" t="s">
        <v>2137</v>
      </c>
      <c r="B19" s="7">
        <v>11</v>
      </c>
      <c r="C19" s="9">
        <v>1</v>
      </c>
      <c r="D19" s="11">
        <v>4</v>
      </c>
      <c r="E19" s="22">
        <v>16</v>
      </c>
    </row>
    <row r="20" spans="1:5" x14ac:dyDescent="0.25">
      <c r="A20" s="21" t="s">
        <v>5171</v>
      </c>
      <c r="B20" s="7">
        <v>8</v>
      </c>
      <c r="C20" s="22">
        <v>0</v>
      </c>
      <c r="D20" s="11">
        <v>3</v>
      </c>
      <c r="E20" s="22">
        <v>11</v>
      </c>
    </row>
    <row r="21" spans="1:5" x14ac:dyDescent="0.25">
      <c r="A21" s="21" t="s">
        <v>1932</v>
      </c>
      <c r="B21" s="7">
        <v>1</v>
      </c>
      <c r="C21" s="22">
        <v>0</v>
      </c>
      <c r="D21" s="22">
        <v>0</v>
      </c>
      <c r="E21" s="22">
        <v>1</v>
      </c>
    </row>
    <row r="22" spans="1:5" x14ac:dyDescent="0.25">
      <c r="A22" s="21" t="s">
        <v>96</v>
      </c>
      <c r="B22" s="22">
        <v>0</v>
      </c>
      <c r="C22" s="22">
        <v>0</v>
      </c>
      <c r="D22" s="11">
        <v>70</v>
      </c>
      <c r="E22" s="22">
        <v>70</v>
      </c>
    </row>
    <row r="23" spans="1:5" x14ac:dyDescent="0.25">
      <c r="A23" s="21" t="s">
        <v>5172</v>
      </c>
      <c r="B23" s="7">
        <v>7</v>
      </c>
      <c r="C23" s="22">
        <v>0</v>
      </c>
      <c r="D23" s="22">
        <v>0</v>
      </c>
      <c r="E23" s="22">
        <v>7</v>
      </c>
    </row>
    <row r="24" spans="1:5" x14ac:dyDescent="0.25">
      <c r="A24" s="21" t="s">
        <v>5173</v>
      </c>
      <c r="B24" s="7">
        <v>6</v>
      </c>
      <c r="C24" s="22">
        <v>0</v>
      </c>
      <c r="D24" s="11">
        <v>1</v>
      </c>
      <c r="E24" s="22">
        <v>7</v>
      </c>
    </row>
    <row r="25" spans="1:5" x14ac:dyDescent="0.25">
      <c r="A25" s="21" t="s">
        <v>5174</v>
      </c>
      <c r="B25" s="7">
        <v>7</v>
      </c>
      <c r="C25" s="22">
        <v>0</v>
      </c>
      <c r="D25" s="11">
        <v>2</v>
      </c>
      <c r="E25" s="22">
        <v>9</v>
      </c>
    </row>
    <row r="26" spans="1:5" x14ac:dyDescent="0.25">
      <c r="A26" s="21" t="s">
        <v>5175</v>
      </c>
      <c r="B26" s="7">
        <v>2</v>
      </c>
      <c r="C26" s="9">
        <v>1</v>
      </c>
      <c r="D26" s="22">
        <v>0</v>
      </c>
      <c r="E26" s="22">
        <v>3</v>
      </c>
    </row>
    <row r="27" spans="1:5" x14ac:dyDescent="0.25">
      <c r="A27" s="21" t="s">
        <v>1989</v>
      </c>
      <c r="B27" s="7">
        <v>3</v>
      </c>
      <c r="C27" s="22">
        <v>0</v>
      </c>
      <c r="D27" s="11">
        <v>1</v>
      </c>
      <c r="E27" s="22">
        <v>4</v>
      </c>
    </row>
    <row r="28" spans="1:5" x14ac:dyDescent="0.25">
      <c r="A28" s="21" t="s">
        <v>633</v>
      </c>
      <c r="B28" s="7">
        <v>4</v>
      </c>
      <c r="C28" s="22">
        <v>0</v>
      </c>
      <c r="D28" s="11">
        <v>1</v>
      </c>
      <c r="E28" s="22">
        <v>5</v>
      </c>
    </row>
    <row r="29" spans="1:5" x14ac:dyDescent="0.25">
      <c r="A29" s="21" t="s">
        <v>1257</v>
      </c>
      <c r="B29" s="7">
        <v>9</v>
      </c>
      <c r="C29" s="22">
        <v>0</v>
      </c>
      <c r="D29" s="11">
        <v>3</v>
      </c>
      <c r="E29" s="22">
        <v>12</v>
      </c>
    </row>
    <row r="30" spans="1:5" x14ac:dyDescent="0.25">
      <c r="A30" s="21" t="s">
        <v>3248</v>
      </c>
      <c r="B30" s="7">
        <v>5</v>
      </c>
      <c r="C30" s="22">
        <v>0</v>
      </c>
      <c r="D30" s="22">
        <v>0</v>
      </c>
      <c r="E30" s="22">
        <v>5</v>
      </c>
    </row>
    <row r="31" spans="1:5" x14ac:dyDescent="0.25">
      <c r="A31" s="21" t="s">
        <v>2136</v>
      </c>
      <c r="B31" s="7">
        <v>8</v>
      </c>
      <c r="C31" s="22">
        <v>0</v>
      </c>
      <c r="D31" s="22">
        <v>0</v>
      </c>
      <c r="E31" s="22">
        <v>8</v>
      </c>
    </row>
    <row r="32" spans="1:5" x14ac:dyDescent="0.25">
      <c r="A32" s="21" t="s">
        <v>5176</v>
      </c>
      <c r="B32" s="7">
        <v>14</v>
      </c>
      <c r="C32" s="22">
        <v>0</v>
      </c>
      <c r="D32" s="22">
        <v>0</v>
      </c>
      <c r="E32" s="22">
        <v>14</v>
      </c>
    </row>
    <row r="33" spans="1:5" x14ac:dyDescent="0.25">
      <c r="A33" s="21" t="s">
        <v>943</v>
      </c>
      <c r="B33" s="7">
        <v>10</v>
      </c>
      <c r="C33" s="9">
        <v>1</v>
      </c>
      <c r="D33" s="11">
        <v>5</v>
      </c>
      <c r="E33" s="22">
        <v>16</v>
      </c>
    </row>
    <row r="34" spans="1:5" x14ac:dyDescent="0.25">
      <c r="A34" s="21" t="s">
        <v>5177</v>
      </c>
      <c r="B34" s="7">
        <v>6</v>
      </c>
      <c r="C34" s="22">
        <v>0</v>
      </c>
      <c r="D34" s="22">
        <v>0</v>
      </c>
      <c r="E34" s="22">
        <v>6</v>
      </c>
    </row>
    <row r="35" spans="1:5" x14ac:dyDescent="0.25">
      <c r="A35" s="21" t="s">
        <v>5178</v>
      </c>
      <c r="B35" s="7">
        <v>7</v>
      </c>
      <c r="C35" s="22">
        <v>0</v>
      </c>
      <c r="D35" s="22">
        <v>0</v>
      </c>
      <c r="E35" s="22">
        <v>7</v>
      </c>
    </row>
    <row r="36" spans="1:5" x14ac:dyDescent="0.25">
      <c r="A36" s="21" t="s">
        <v>5179</v>
      </c>
      <c r="B36" s="7">
        <v>6</v>
      </c>
      <c r="C36" s="22">
        <v>0</v>
      </c>
      <c r="D36" s="22">
        <v>0</v>
      </c>
      <c r="E36" s="22">
        <v>6</v>
      </c>
    </row>
    <row r="37" spans="1:5" x14ac:dyDescent="0.25">
      <c r="A37" s="21" t="s">
        <v>5180</v>
      </c>
      <c r="B37" s="7">
        <v>11</v>
      </c>
      <c r="C37" s="9">
        <v>1</v>
      </c>
      <c r="D37" s="11">
        <v>3</v>
      </c>
      <c r="E37" s="22">
        <v>15</v>
      </c>
    </row>
    <row r="38" spans="1:5" x14ac:dyDescent="0.25">
      <c r="A38" s="21" t="s">
        <v>553</v>
      </c>
      <c r="B38" s="7">
        <v>10</v>
      </c>
      <c r="C38" s="22">
        <v>0</v>
      </c>
      <c r="D38" s="22">
        <v>0</v>
      </c>
      <c r="E38" s="22">
        <v>10</v>
      </c>
    </row>
    <row r="39" spans="1:5" x14ac:dyDescent="0.25">
      <c r="A39" s="21" t="s">
        <v>2328</v>
      </c>
      <c r="B39" s="7">
        <v>7</v>
      </c>
      <c r="C39" s="22">
        <v>0</v>
      </c>
      <c r="D39" s="22">
        <v>0</v>
      </c>
      <c r="E39" s="22">
        <v>7</v>
      </c>
    </row>
    <row r="40" spans="1:5" x14ac:dyDescent="0.25">
      <c r="A40" s="21" t="s">
        <v>5181</v>
      </c>
      <c r="B40" s="7">
        <v>6</v>
      </c>
      <c r="C40" s="22">
        <v>0</v>
      </c>
      <c r="D40" s="11">
        <v>1</v>
      </c>
      <c r="E40" s="22">
        <v>7</v>
      </c>
    </row>
    <row r="41" spans="1:5" x14ac:dyDescent="0.25">
      <c r="A41" s="21" t="s">
        <v>3213</v>
      </c>
      <c r="B41" s="7">
        <v>6</v>
      </c>
      <c r="C41" s="22">
        <v>0</v>
      </c>
      <c r="D41" s="22">
        <v>0</v>
      </c>
      <c r="E41" s="22">
        <v>6</v>
      </c>
    </row>
    <row r="42" spans="1:5" x14ac:dyDescent="0.25">
      <c r="A42" s="21" t="s">
        <v>299</v>
      </c>
      <c r="B42" s="7">
        <v>11</v>
      </c>
      <c r="C42" s="9">
        <v>1</v>
      </c>
      <c r="D42" s="11">
        <v>1</v>
      </c>
      <c r="E42" s="22">
        <v>13</v>
      </c>
    </row>
    <row r="43" spans="1:5" x14ac:dyDescent="0.25">
      <c r="A43" s="21" t="s">
        <v>5182</v>
      </c>
      <c r="B43" s="7">
        <v>11</v>
      </c>
      <c r="C43" s="9">
        <v>1</v>
      </c>
      <c r="D43" s="11">
        <v>5</v>
      </c>
      <c r="E43" s="22">
        <v>17</v>
      </c>
    </row>
    <row r="44" spans="1:5" x14ac:dyDescent="0.25">
      <c r="A44" s="21" t="s">
        <v>1177</v>
      </c>
      <c r="B44" s="7">
        <v>7</v>
      </c>
      <c r="C44" s="22">
        <v>0</v>
      </c>
      <c r="D44" s="11">
        <v>2</v>
      </c>
      <c r="E44" s="22">
        <v>9</v>
      </c>
    </row>
    <row r="45" spans="1:5" x14ac:dyDescent="0.25">
      <c r="A45" s="21" t="s">
        <v>905</v>
      </c>
      <c r="B45" s="7">
        <v>4</v>
      </c>
      <c r="C45" s="22">
        <v>0</v>
      </c>
      <c r="D45" s="11">
        <v>2</v>
      </c>
      <c r="E45" s="22">
        <v>6</v>
      </c>
    </row>
    <row r="46" spans="1:5" x14ac:dyDescent="0.25">
      <c r="A46" s="21" t="s">
        <v>2365</v>
      </c>
      <c r="B46" s="7">
        <v>8</v>
      </c>
      <c r="C46" s="22">
        <v>0</v>
      </c>
      <c r="D46" s="11">
        <v>3</v>
      </c>
      <c r="E46" s="22">
        <v>11</v>
      </c>
    </row>
    <row r="47" spans="1:5" x14ac:dyDescent="0.25">
      <c r="A47" s="21" t="s">
        <v>5183</v>
      </c>
      <c r="B47" s="7">
        <v>10</v>
      </c>
      <c r="C47" s="9">
        <v>1</v>
      </c>
      <c r="D47" s="11">
        <v>5</v>
      </c>
      <c r="E47" s="22">
        <v>16</v>
      </c>
    </row>
    <row r="48" spans="1:5" x14ac:dyDescent="0.25">
      <c r="A48" s="21" t="s">
        <v>2710</v>
      </c>
      <c r="B48" s="7">
        <v>6</v>
      </c>
      <c r="C48" s="22">
        <v>0</v>
      </c>
      <c r="D48" s="22">
        <v>0</v>
      </c>
      <c r="E48" s="22">
        <v>6</v>
      </c>
    </row>
    <row r="49" spans="1:5" x14ac:dyDescent="0.25">
      <c r="A49" s="21" t="s">
        <v>338</v>
      </c>
      <c r="B49" s="7">
        <v>8</v>
      </c>
      <c r="C49" s="9">
        <v>1</v>
      </c>
      <c r="D49" s="22">
        <v>0</v>
      </c>
      <c r="E49" s="22">
        <v>9</v>
      </c>
    </row>
    <row r="50" spans="1:5" x14ac:dyDescent="0.25">
      <c r="A50" s="21" t="s">
        <v>583</v>
      </c>
      <c r="B50" s="7">
        <v>5</v>
      </c>
      <c r="C50" s="22">
        <v>0</v>
      </c>
      <c r="D50" s="11">
        <v>2</v>
      </c>
      <c r="E50" s="22">
        <v>7</v>
      </c>
    </row>
    <row r="51" spans="1:5" x14ac:dyDescent="0.25">
      <c r="A51" s="21" t="s">
        <v>5184</v>
      </c>
      <c r="B51" s="22">
        <v>0</v>
      </c>
      <c r="C51" s="22">
        <v>0</v>
      </c>
      <c r="D51" s="11">
        <v>2</v>
      </c>
      <c r="E51" s="22">
        <v>2</v>
      </c>
    </row>
    <row r="52" spans="1:5" x14ac:dyDescent="0.25">
      <c r="A52" s="21" t="s">
        <v>5185</v>
      </c>
      <c r="B52" s="22">
        <v>0</v>
      </c>
      <c r="C52" s="22">
        <v>0</v>
      </c>
      <c r="D52" s="11">
        <v>5</v>
      </c>
      <c r="E52" s="22">
        <v>5</v>
      </c>
    </row>
    <row r="53" spans="1:5" x14ac:dyDescent="0.25">
      <c r="A53" s="21" t="s">
        <v>5186</v>
      </c>
      <c r="B53" s="22">
        <v>0</v>
      </c>
      <c r="C53" s="22">
        <v>0</v>
      </c>
      <c r="D53" s="11">
        <v>3</v>
      </c>
      <c r="E53" s="22">
        <v>3</v>
      </c>
    </row>
    <row r="54" spans="1:5" x14ac:dyDescent="0.25">
      <c r="A54" s="21" t="s">
        <v>5187</v>
      </c>
      <c r="B54" s="22">
        <v>0</v>
      </c>
      <c r="C54" s="22">
        <v>0</v>
      </c>
      <c r="D54" s="11">
        <v>1</v>
      </c>
      <c r="E54" s="22">
        <v>1</v>
      </c>
    </row>
    <row r="55" spans="1:5" x14ac:dyDescent="0.25">
      <c r="A55" s="21" t="s">
        <v>5188</v>
      </c>
      <c r="B55" s="22">
        <v>0</v>
      </c>
      <c r="C55" s="22">
        <v>0</v>
      </c>
      <c r="D55" s="11">
        <v>1</v>
      </c>
      <c r="E55" s="22">
        <v>1</v>
      </c>
    </row>
    <row r="56" spans="1:5" x14ac:dyDescent="0.25">
      <c r="A56" s="21" t="s">
        <v>5189</v>
      </c>
      <c r="B56" s="22">
        <v>0</v>
      </c>
      <c r="C56" s="22">
        <v>0</v>
      </c>
      <c r="D56" s="11">
        <v>1</v>
      </c>
      <c r="E56" s="22">
        <v>1</v>
      </c>
    </row>
    <row r="57" spans="1:5" x14ac:dyDescent="0.25">
      <c r="A57" s="21" t="s">
        <v>5190</v>
      </c>
      <c r="B57" s="22">
        <v>0</v>
      </c>
      <c r="C57" s="22">
        <v>0</v>
      </c>
      <c r="D57" s="11">
        <v>2</v>
      </c>
      <c r="E57" s="22">
        <v>2</v>
      </c>
    </row>
    <row r="58" spans="1:5" x14ac:dyDescent="0.25">
      <c r="A58" s="21" t="s">
        <v>5191</v>
      </c>
      <c r="B58" s="22">
        <v>0</v>
      </c>
      <c r="C58" s="22">
        <v>0</v>
      </c>
      <c r="D58" s="11">
        <v>2</v>
      </c>
      <c r="E58" s="22">
        <v>2</v>
      </c>
    </row>
    <row r="59" spans="1:5" x14ac:dyDescent="0.25">
      <c r="A59" s="21" t="s">
        <v>5192</v>
      </c>
      <c r="B59" s="22">
        <v>0</v>
      </c>
      <c r="C59" s="22">
        <v>0</v>
      </c>
      <c r="D59" s="11">
        <v>4</v>
      </c>
      <c r="E59" s="22">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462"/>
  <sheetViews>
    <sheetView topLeftCell="D332" workbookViewId="0">
      <selection activeCell="D335" sqref="A335:XFD335"/>
    </sheetView>
  </sheetViews>
  <sheetFormatPr baseColWidth="10" defaultColWidth="9.140625" defaultRowHeight="15" x14ac:dyDescent="0.25"/>
  <cols>
    <col min="1" max="1" width="18" customWidth="1"/>
    <col min="2" max="3" width="15" customWidth="1"/>
    <col min="4" max="4" width="30" customWidth="1"/>
    <col min="5" max="5" width="22" customWidth="1"/>
    <col min="6" max="6" width="70" customWidth="1"/>
    <col min="7" max="7" width="30" customWidth="1"/>
    <col min="8" max="8" width="18" customWidth="1"/>
    <col min="10" max="10" width="32.140625" customWidth="1"/>
  </cols>
  <sheetData>
    <row r="1" spans="1:10" ht="30" customHeight="1" x14ac:dyDescent="0.25">
      <c r="A1" s="1" t="s">
        <v>1</v>
      </c>
      <c r="B1" s="1" t="s">
        <v>3</v>
      </c>
      <c r="C1" s="1" t="s">
        <v>18</v>
      </c>
      <c r="D1" s="1" t="s">
        <v>24</v>
      </c>
      <c r="E1" s="1" t="s">
        <v>29</v>
      </c>
      <c r="F1" s="1" t="s">
        <v>30</v>
      </c>
      <c r="G1" s="1" t="s">
        <v>5193</v>
      </c>
      <c r="H1" s="1" t="s">
        <v>5132</v>
      </c>
      <c r="J1" s="1" t="s">
        <v>5256</v>
      </c>
    </row>
    <row r="2" spans="1:10" ht="45" hidden="1" customHeight="1" x14ac:dyDescent="0.25">
      <c r="A2" s="2" t="s">
        <v>54</v>
      </c>
      <c r="B2" s="2" t="s">
        <v>56</v>
      </c>
      <c r="C2" s="2" t="s">
        <v>65</v>
      </c>
      <c r="D2" s="23" t="s">
        <v>71</v>
      </c>
      <c r="E2" s="2" t="s">
        <v>72</v>
      </c>
      <c r="F2" s="24" t="s">
        <v>74</v>
      </c>
      <c r="G2" s="25" t="s">
        <v>5164</v>
      </c>
      <c r="H2" s="23" t="s">
        <v>5194</v>
      </c>
    </row>
    <row r="3" spans="1:10" ht="45" hidden="1" customHeight="1" x14ac:dyDescent="0.25">
      <c r="A3" s="2" t="s">
        <v>81</v>
      </c>
      <c r="B3" s="2" t="s">
        <v>83</v>
      </c>
      <c r="C3" s="2" t="s">
        <v>90</v>
      </c>
      <c r="D3" s="23" t="s">
        <v>96</v>
      </c>
      <c r="E3" s="2" t="s">
        <v>97</v>
      </c>
      <c r="F3" s="24" t="s">
        <v>99</v>
      </c>
      <c r="G3" s="25" t="s">
        <v>96</v>
      </c>
      <c r="H3" s="23" t="s">
        <v>5195</v>
      </c>
    </row>
    <row r="4" spans="1:10" ht="45" customHeight="1" x14ac:dyDescent="0.25">
      <c r="A4" s="2" t="s">
        <v>104</v>
      </c>
      <c r="B4" s="2" t="s">
        <v>106</v>
      </c>
      <c r="C4" s="2" t="s">
        <v>113</v>
      </c>
      <c r="D4" s="4"/>
      <c r="E4" s="2" t="s">
        <v>117</v>
      </c>
      <c r="F4" s="24" t="s">
        <v>118</v>
      </c>
      <c r="G4" s="26" t="s">
        <v>2365</v>
      </c>
      <c r="H4" s="4" t="s">
        <v>5135</v>
      </c>
    </row>
    <row r="5" spans="1:10" ht="45" customHeight="1" x14ac:dyDescent="0.25">
      <c r="A5" s="2" t="s">
        <v>123</v>
      </c>
      <c r="B5" s="2" t="s">
        <v>124</v>
      </c>
      <c r="C5" s="2" t="s">
        <v>125</v>
      </c>
      <c r="D5" s="2" t="s">
        <v>129</v>
      </c>
      <c r="E5" s="2" t="s">
        <v>130</v>
      </c>
      <c r="F5" s="24" t="s">
        <v>74</v>
      </c>
      <c r="G5" s="24"/>
      <c r="H5" s="27" t="s">
        <v>5144</v>
      </c>
      <c r="J5" t="s">
        <v>5172</v>
      </c>
    </row>
    <row r="6" spans="1:10" ht="45" customHeight="1" x14ac:dyDescent="0.25">
      <c r="A6" s="2" t="s">
        <v>131</v>
      </c>
      <c r="B6" s="2" t="s">
        <v>132</v>
      </c>
      <c r="C6" s="2" t="s">
        <v>134</v>
      </c>
      <c r="D6" s="4"/>
      <c r="E6" s="2" t="s">
        <v>117</v>
      </c>
      <c r="F6" s="24" t="s">
        <v>137</v>
      </c>
      <c r="G6" s="26" t="s">
        <v>5171</v>
      </c>
      <c r="H6" s="4" t="s">
        <v>5135</v>
      </c>
    </row>
    <row r="7" spans="1:10" ht="45" customHeight="1" x14ac:dyDescent="0.25">
      <c r="A7" s="2" t="s">
        <v>141</v>
      </c>
      <c r="B7" s="2" t="s">
        <v>143</v>
      </c>
      <c r="C7" s="2" t="s">
        <v>149</v>
      </c>
      <c r="D7" s="4" t="s">
        <v>154</v>
      </c>
      <c r="E7" s="2" t="s">
        <v>155</v>
      </c>
      <c r="F7" s="24" t="s">
        <v>156</v>
      </c>
      <c r="G7" s="26" t="s">
        <v>141</v>
      </c>
      <c r="H7" s="4" t="s">
        <v>5135</v>
      </c>
    </row>
    <row r="8" spans="1:10" ht="45" customHeight="1" x14ac:dyDescent="0.25">
      <c r="A8" s="2" t="s">
        <v>160</v>
      </c>
      <c r="B8" s="2" t="s">
        <v>162</v>
      </c>
      <c r="C8" s="2" t="s">
        <v>168</v>
      </c>
      <c r="D8" s="4" t="s">
        <v>174</v>
      </c>
      <c r="E8" s="2" t="s">
        <v>176</v>
      </c>
      <c r="F8" s="24" t="s">
        <v>177</v>
      </c>
      <c r="G8" s="26" t="s">
        <v>5176</v>
      </c>
      <c r="H8" s="4" t="s">
        <v>5135</v>
      </c>
    </row>
    <row r="9" spans="1:10" ht="45" customHeight="1" x14ac:dyDescent="0.25">
      <c r="A9" s="2" t="s">
        <v>123</v>
      </c>
      <c r="B9" s="2" t="s">
        <v>182</v>
      </c>
      <c r="C9" s="2" t="s">
        <v>188</v>
      </c>
      <c r="D9" s="4" t="s">
        <v>129</v>
      </c>
      <c r="E9" s="2" t="s">
        <v>192</v>
      </c>
      <c r="F9" s="24" t="s">
        <v>193</v>
      </c>
      <c r="G9" s="26" t="s">
        <v>5172</v>
      </c>
      <c r="H9" s="4" t="s">
        <v>5135</v>
      </c>
    </row>
    <row r="10" spans="1:10" ht="45" customHeight="1" x14ac:dyDescent="0.25">
      <c r="A10" s="2" t="s">
        <v>81</v>
      </c>
      <c r="B10" s="2" t="s">
        <v>198</v>
      </c>
      <c r="C10" s="2" t="s">
        <v>202</v>
      </c>
      <c r="D10" s="6" t="s">
        <v>96</v>
      </c>
      <c r="E10" s="2" t="s">
        <v>208</v>
      </c>
      <c r="F10" s="24" t="s">
        <v>209</v>
      </c>
      <c r="G10" s="28" t="s">
        <v>2137</v>
      </c>
      <c r="H10" s="6" t="s">
        <v>5138</v>
      </c>
      <c r="J10" t="s">
        <v>2137</v>
      </c>
    </row>
    <row r="11" spans="1:10" ht="45" customHeight="1" x14ac:dyDescent="0.25">
      <c r="A11" s="2" t="s">
        <v>216</v>
      </c>
      <c r="B11" s="2" t="s">
        <v>218</v>
      </c>
      <c r="C11" s="2" t="s">
        <v>222</v>
      </c>
      <c r="D11" s="2" t="s">
        <v>228</v>
      </c>
      <c r="E11" s="2" t="s">
        <v>131</v>
      </c>
      <c r="F11" s="24" t="s">
        <v>230</v>
      </c>
      <c r="G11" s="24"/>
      <c r="H11" s="27" t="s">
        <v>5144</v>
      </c>
      <c r="J11" t="s">
        <v>5258</v>
      </c>
    </row>
    <row r="12" spans="1:10" ht="45" hidden="1" customHeight="1" x14ac:dyDescent="0.25">
      <c r="A12" s="2" t="s">
        <v>81</v>
      </c>
      <c r="B12" s="2" t="s">
        <v>236</v>
      </c>
      <c r="C12" s="2" t="s">
        <v>240</v>
      </c>
      <c r="D12" s="23" t="s">
        <v>96</v>
      </c>
      <c r="E12" s="2" t="s">
        <v>97</v>
      </c>
      <c r="F12" s="24" t="s">
        <v>244</v>
      </c>
      <c r="G12" s="25" t="s">
        <v>96</v>
      </c>
      <c r="H12" s="23" t="s">
        <v>5195</v>
      </c>
    </row>
    <row r="13" spans="1:10" ht="45" hidden="1" customHeight="1" x14ac:dyDescent="0.25">
      <c r="A13" s="2" t="s">
        <v>250</v>
      </c>
      <c r="B13" s="2" t="s">
        <v>252</v>
      </c>
      <c r="C13" s="2" t="s">
        <v>258</v>
      </c>
      <c r="D13" s="23"/>
      <c r="E13" s="2" t="s">
        <v>117</v>
      </c>
      <c r="F13" s="24" t="s">
        <v>261</v>
      </c>
      <c r="G13" s="25" t="s">
        <v>5185</v>
      </c>
      <c r="H13" s="23" t="s">
        <v>5196</v>
      </c>
    </row>
    <row r="14" spans="1:10" ht="45" hidden="1" customHeight="1" x14ac:dyDescent="0.25">
      <c r="A14" s="2" t="s">
        <v>250</v>
      </c>
      <c r="B14" s="2" t="s">
        <v>265</v>
      </c>
      <c r="C14" s="2" t="s">
        <v>269</v>
      </c>
      <c r="D14" s="23"/>
      <c r="E14" s="2" t="s">
        <v>117</v>
      </c>
      <c r="F14" s="24" t="s">
        <v>261</v>
      </c>
      <c r="G14" s="25" t="s">
        <v>5185</v>
      </c>
      <c r="H14" s="23" t="s">
        <v>5196</v>
      </c>
    </row>
    <row r="15" spans="1:10" ht="45" hidden="1" customHeight="1" x14ac:dyDescent="0.25">
      <c r="A15" s="2" t="s">
        <v>275</v>
      </c>
      <c r="B15" s="2" t="s">
        <v>277</v>
      </c>
      <c r="C15" s="2" t="s">
        <v>282</v>
      </c>
      <c r="D15" s="23" t="s">
        <v>286</v>
      </c>
      <c r="E15" s="2" t="s">
        <v>287</v>
      </c>
      <c r="F15" s="24" t="s">
        <v>288</v>
      </c>
      <c r="G15" s="25" t="s">
        <v>5197</v>
      </c>
      <c r="H15" s="23" t="s">
        <v>5198</v>
      </c>
    </row>
    <row r="16" spans="1:10" ht="45" customHeight="1" x14ac:dyDescent="0.25">
      <c r="A16" s="2" t="s">
        <v>250</v>
      </c>
      <c r="B16" s="2" t="s">
        <v>292</v>
      </c>
      <c r="C16" s="2" t="s">
        <v>295</v>
      </c>
      <c r="D16" s="2" t="s">
        <v>299</v>
      </c>
      <c r="E16" s="2" t="s">
        <v>300</v>
      </c>
      <c r="F16" s="24" t="s">
        <v>301</v>
      </c>
      <c r="G16" s="24"/>
      <c r="H16" s="27" t="s">
        <v>5144</v>
      </c>
      <c r="J16" t="s">
        <v>5259</v>
      </c>
    </row>
    <row r="17" spans="1:10" ht="45" customHeight="1" x14ac:dyDescent="0.25">
      <c r="A17" s="2" t="s">
        <v>160</v>
      </c>
      <c r="B17" s="2" t="s">
        <v>306</v>
      </c>
      <c r="C17" s="2" t="s">
        <v>315</v>
      </c>
      <c r="D17" s="4" t="s">
        <v>174</v>
      </c>
      <c r="E17" s="2" t="s">
        <v>319</v>
      </c>
      <c r="F17" s="24" t="s">
        <v>320</v>
      </c>
      <c r="G17" s="26" t="s">
        <v>5176</v>
      </c>
      <c r="H17" s="4" t="s">
        <v>5135</v>
      </c>
    </row>
    <row r="18" spans="1:10" ht="45" customHeight="1" x14ac:dyDescent="0.25">
      <c r="A18" s="2" t="s">
        <v>325</v>
      </c>
      <c r="B18" s="2" t="s">
        <v>326</v>
      </c>
      <c r="C18" s="2" t="s">
        <v>328</v>
      </c>
      <c r="D18" s="2" t="s">
        <v>332</v>
      </c>
      <c r="E18" s="2" t="s">
        <v>333</v>
      </c>
      <c r="F18" s="24" t="s">
        <v>334</v>
      </c>
      <c r="G18" s="24"/>
      <c r="H18" s="27" t="s">
        <v>5144</v>
      </c>
      <c r="J18" t="s">
        <v>5238</v>
      </c>
    </row>
    <row r="19" spans="1:10" ht="45" customHeight="1" x14ac:dyDescent="0.25">
      <c r="A19" s="2" t="s">
        <v>338</v>
      </c>
      <c r="B19" s="2" t="s">
        <v>340</v>
      </c>
      <c r="C19" s="2" t="s">
        <v>344</v>
      </c>
      <c r="D19" s="4" t="s">
        <v>348</v>
      </c>
      <c r="E19" s="2" t="s">
        <v>349</v>
      </c>
      <c r="F19" s="24" t="s">
        <v>350</v>
      </c>
      <c r="G19" s="26" t="s">
        <v>338</v>
      </c>
      <c r="H19" s="4" t="s">
        <v>5135</v>
      </c>
    </row>
    <row r="20" spans="1:10" ht="45" customHeight="1" x14ac:dyDescent="0.25">
      <c r="A20" s="2" t="s">
        <v>216</v>
      </c>
      <c r="B20" s="2" t="s">
        <v>354</v>
      </c>
      <c r="C20" s="2" t="s">
        <v>358</v>
      </c>
      <c r="D20" s="2"/>
      <c r="E20" s="2" t="s">
        <v>117</v>
      </c>
      <c r="F20" s="24" t="s">
        <v>361</v>
      </c>
      <c r="G20" s="24"/>
      <c r="H20" s="27" t="s">
        <v>5144</v>
      </c>
      <c r="J20" t="s">
        <v>5260</v>
      </c>
    </row>
    <row r="21" spans="1:10" ht="45" hidden="1" customHeight="1" x14ac:dyDescent="0.25">
      <c r="A21" s="2" t="s">
        <v>216</v>
      </c>
      <c r="B21" s="2" t="s">
        <v>366</v>
      </c>
      <c r="C21" s="2" t="s">
        <v>371</v>
      </c>
      <c r="D21" s="23"/>
      <c r="E21" s="2" t="s">
        <v>117</v>
      </c>
      <c r="F21" s="24" t="s">
        <v>374</v>
      </c>
      <c r="G21" s="25" t="s">
        <v>5199</v>
      </c>
      <c r="H21" s="23" t="s">
        <v>5200</v>
      </c>
    </row>
    <row r="22" spans="1:10" ht="45" customHeight="1" x14ac:dyDescent="0.25">
      <c r="A22" s="2" t="s">
        <v>338</v>
      </c>
      <c r="B22" s="2" t="s">
        <v>379</v>
      </c>
      <c r="C22" s="2" t="s">
        <v>383</v>
      </c>
      <c r="D22" s="4" t="s">
        <v>348</v>
      </c>
      <c r="E22" s="2" t="s">
        <v>349</v>
      </c>
      <c r="F22" s="24" t="s">
        <v>350</v>
      </c>
      <c r="G22" s="26" t="s">
        <v>338</v>
      </c>
      <c r="H22" s="4" t="s">
        <v>5135</v>
      </c>
    </row>
    <row r="23" spans="1:10" ht="45" hidden="1" customHeight="1" x14ac:dyDescent="0.25">
      <c r="A23" s="2" t="s">
        <v>54</v>
      </c>
      <c r="B23" s="2" t="s">
        <v>388</v>
      </c>
      <c r="C23" s="2" t="s">
        <v>393</v>
      </c>
      <c r="D23" s="23" t="s">
        <v>397</v>
      </c>
      <c r="E23" s="2" t="s">
        <v>398</v>
      </c>
      <c r="F23" s="24" t="s">
        <v>399</v>
      </c>
      <c r="G23" s="25" t="s">
        <v>5192</v>
      </c>
      <c r="H23" s="23" t="s">
        <v>5196</v>
      </c>
    </row>
    <row r="24" spans="1:10" ht="45" customHeight="1" x14ac:dyDescent="0.25">
      <c r="A24" s="2" t="s">
        <v>401</v>
      </c>
      <c r="B24" s="2" t="s">
        <v>402</v>
      </c>
      <c r="C24" s="2" t="s">
        <v>407</v>
      </c>
      <c r="D24" s="4" t="s">
        <v>411</v>
      </c>
      <c r="E24" s="2" t="s">
        <v>412</v>
      </c>
      <c r="F24" s="24" t="s">
        <v>413</v>
      </c>
      <c r="G24" s="26" t="s">
        <v>5183</v>
      </c>
      <c r="H24" s="4" t="s">
        <v>5135</v>
      </c>
    </row>
    <row r="25" spans="1:10" ht="45" customHeight="1" x14ac:dyDescent="0.25">
      <c r="A25" s="2" t="s">
        <v>338</v>
      </c>
      <c r="B25" s="2" t="s">
        <v>417</v>
      </c>
      <c r="C25" s="2" t="s">
        <v>421</v>
      </c>
      <c r="D25" s="4" t="s">
        <v>348</v>
      </c>
      <c r="E25" s="2" t="s">
        <v>412</v>
      </c>
      <c r="F25" s="24" t="s">
        <v>425</v>
      </c>
      <c r="G25" s="26" t="s">
        <v>338</v>
      </c>
      <c r="H25" s="4" t="s">
        <v>5135</v>
      </c>
    </row>
    <row r="26" spans="1:10" ht="45" customHeight="1" x14ac:dyDescent="0.25">
      <c r="A26" s="2" t="s">
        <v>429</v>
      </c>
      <c r="B26" s="2" t="s">
        <v>430</v>
      </c>
      <c r="C26" s="2" t="s">
        <v>434</v>
      </c>
      <c r="D26" s="4" t="s">
        <v>438</v>
      </c>
      <c r="E26" s="2" t="s">
        <v>412</v>
      </c>
      <c r="F26" s="24" t="s">
        <v>439</v>
      </c>
      <c r="G26" s="26" t="s">
        <v>5174</v>
      </c>
      <c r="H26" s="4" t="s">
        <v>5135</v>
      </c>
    </row>
    <row r="27" spans="1:10" ht="45" customHeight="1" x14ac:dyDescent="0.25">
      <c r="A27" s="2" t="s">
        <v>123</v>
      </c>
      <c r="B27" s="2" t="s">
        <v>443</v>
      </c>
      <c r="C27" s="2" t="s">
        <v>446</v>
      </c>
      <c r="D27" s="4" t="s">
        <v>129</v>
      </c>
      <c r="E27" s="2" t="s">
        <v>287</v>
      </c>
      <c r="F27" s="24" t="s">
        <v>450</v>
      </c>
      <c r="G27" s="26" t="s">
        <v>5172</v>
      </c>
      <c r="H27" s="4" t="s">
        <v>5135</v>
      </c>
    </row>
    <row r="28" spans="1:10" ht="45" customHeight="1" x14ac:dyDescent="0.25">
      <c r="A28" s="2" t="s">
        <v>54</v>
      </c>
      <c r="B28" s="2" t="s">
        <v>454</v>
      </c>
      <c r="C28" s="2" t="s">
        <v>458</v>
      </c>
      <c r="D28" s="4" t="s">
        <v>71</v>
      </c>
      <c r="E28" s="2" t="s">
        <v>287</v>
      </c>
      <c r="F28" s="24" t="s">
        <v>462</v>
      </c>
      <c r="G28" s="26" t="s">
        <v>5177</v>
      </c>
      <c r="H28" s="4" t="s">
        <v>5135</v>
      </c>
    </row>
    <row r="29" spans="1:10" ht="45" hidden="1" customHeight="1" x14ac:dyDescent="0.25">
      <c r="A29" s="2" t="s">
        <v>81</v>
      </c>
      <c r="B29" s="2" t="s">
        <v>466</v>
      </c>
      <c r="C29" s="2" t="s">
        <v>469</v>
      </c>
      <c r="D29" s="23" t="s">
        <v>96</v>
      </c>
      <c r="E29" s="2" t="s">
        <v>473</v>
      </c>
      <c r="F29" s="24" t="s">
        <v>474</v>
      </c>
      <c r="G29" s="25" t="s">
        <v>96</v>
      </c>
      <c r="H29" s="23" t="s">
        <v>5195</v>
      </c>
    </row>
    <row r="30" spans="1:10" ht="45" hidden="1" customHeight="1" x14ac:dyDescent="0.25">
      <c r="A30" s="2" t="s">
        <v>478</v>
      </c>
      <c r="B30" s="2" t="s">
        <v>479</v>
      </c>
      <c r="C30" s="2" t="s">
        <v>483</v>
      </c>
      <c r="D30" s="23" t="s">
        <v>487</v>
      </c>
      <c r="E30" s="2" t="s">
        <v>488</v>
      </c>
      <c r="F30" s="24" t="s">
        <v>489</v>
      </c>
      <c r="G30" s="25" t="s">
        <v>5201</v>
      </c>
      <c r="H30" s="23" t="s">
        <v>5198</v>
      </c>
    </row>
    <row r="31" spans="1:10" ht="45" hidden="1" customHeight="1" x14ac:dyDescent="0.25">
      <c r="A31" s="2" t="s">
        <v>493</v>
      </c>
      <c r="B31" s="2" t="s">
        <v>494</v>
      </c>
      <c r="C31" s="2" t="s">
        <v>498</v>
      </c>
      <c r="D31" s="23" t="s">
        <v>502</v>
      </c>
      <c r="E31" s="2" t="s">
        <v>287</v>
      </c>
      <c r="F31" s="24" t="s">
        <v>503</v>
      </c>
      <c r="G31" s="25" t="s">
        <v>5202</v>
      </c>
      <c r="H31" s="23" t="s">
        <v>5198</v>
      </c>
    </row>
    <row r="32" spans="1:10" ht="45" customHeight="1" x14ac:dyDescent="0.25">
      <c r="A32" s="2" t="s">
        <v>123</v>
      </c>
      <c r="B32" s="2" t="s">
        <v>508</v>
      </c>
      <c r="C32" s="2" t="s">
        <v>113</v>
      </c>
      <c r="D32" s="4" t="s">
        <v>129</v>
      </c>
      <c r="E32" s="2" t="s">
        <v>516</v>
      </c>
      <c r="F32" s="24" t="s">
        <v>517</v>
      </c>
      <c r="G32" s="26" t="s">
        <v>5172</v>
      </c>
      <c r="H32" s="4" t="s">
        <v>5135</v>
      </c>
    </row>
    <row r="33" spans="1:8" ht="45" customHeight="1" x14ac:dyDescent="0.25">
      <c r="A33" s="2" t="s">
        <v>521</v>
      </c>
      <c r="B33" s="2" t="s">
        <v>522</v>
      </c>
      <c r="C33" s="2" t="s">
        <v>528</v>
      </c>
      <c r="D33" s="4" t="s">
        <v>532</v>
      </c>
      <c r="E33" s="2" t="s">
        <v>533</v>
      </c>
      <c r="F33" s="24" t="s">
        <v>534</v>
      </c>
      <c r="G33" s="26" t="s">
        <v>521</v>
      </c>
      <c r="H33" s="4" t="s">
        <v>5135</v>
      </c>
    </row>
    <row r="34" spans="1:8" ht="45" customHeight="1" x14ac:dyDescent="0.25">
      <c r="A34" s="2" t="s">
        <v>141</v>
      </c>
      <c r="B34" s="2" t="s">
        <v>539</v>
      </c>
      <c r="C34" s="2" t="s">
        <v>545</v>
      </c>
      <c r="D34" s="4" t="s">
        <v>154</v>
      </c>
      <c r="E34" s="2" t="s">
        <v>155</v>
      </c>
      <c r="F34" s="24" t="s">
        <v>549</v>
      </c>
      <c r="G34" s="26" t="s">
        <v>141</v>
      </c>
      <c r="H34" s="4" t="s">
        <v>5135</v>
      </c>
    </row>
    <row r="35" spans="1:8" ht="45" customHeight="1" x14ac:dyDescent="0.25">
      <c r="A35" s="2" t="s">
        <v>553</v>
      </c>
      <c r="B35" s="2" t="s">
        <v>554</v>
      </c>
      <c r="C35" s="2" t="s">
        <v>555</v>
      </c>
      <c r="D35" s="4" t="s">
        <v>559</v>
      </c>
      <c r="E35" s="2" t="s">
        <v>560</v>
      </c>
      <c r="F35" s="24" t="s">
        <v>561</v>
      </c>
      <c r="G35" s="26" t="s">
        <v>553</v>
      </c>
      <c r="H35" s="4" t="s">
        <v>5135</v>
      </c>
    </row>
    <row r="36" spans="1:8" ht="45" hidden="1" customHeight="1" x14ac:dyDescent="0.25">
      <c r="A36" s="2" t="s">
        <v>401</v>
      </c>
      <c r="B36" s="2" t="s">
        <v>563</v>
      </c>
      <c r="C36" s="2" t="s">
        <v>567</v>
      </c>
      <c r="D36" s="23" t="s">
        <v>411</v>
      </c>
      <c r="E36" s="2" t="s">
        <v>412</v>
      </c>
      <c r="F36" s="24" t="s">
        <v>571</v>
      </c>
      <c r="G36" s="25" t="s">
        <v>5203</v>
      </c>
      <c r="H36" s="23" t="s">
        <v>5198</v>
      </c>
    </row>
    <row r="37" spans="1:8" ht="45" customHeight="1" x14ac:dyDescent="0.25">
      <c r="A37" s="2" t="s">
        <v>401</v>
      </c>
      <c r="B37" s="2" t="s">
        <v>574</v>
      </c>
      <c r="C37" s="2" t="s">
        <v>576</v>
      </c>
      <c r="D37" s="4"/>
      <c r="E37" s="2" t="s">
        <v>117</v>
      </c>
      <c r="F37" s="24" t="s">
        <v>579</v>
      </c>
      <c r="G37" s="26" t="s">
        <v>5183</v>
      </c>
      <c r="H37" s="4" t="s">
        <v>5135</v>
      </c>
    </row>
    <row r="38" spans="1:8" ht="45" customHeight="1" x14ac:dyDescent="0.25">
      <c r="A38" s="2" t="s">
        <v>583</v>
      </c>
      <c r="B38" s="2" t="s">
        <v>584</v>
      </c>
      <c r="C38" s="2" t="s">
        <v>589</v>
      </c>
      <c r="D38" s="4" t="s">
        <v>583</v>
      </c>
      <c r="E38" s="2" t="s">
        <v>593</v>
      </c>
      <c r="F38" s="24" t="s">
        <v>594</v>
      </c>
      <c r="G38" s="26" t="s">
        <v>583</v>
      </c>
      <c r="H38" s="4" t="s">
        <v>5135</v>
      </c>
    </row>
    <row r="39" spans="1:8" ht="45" customHeight="1" x14ac:dyDescent="0.25">
      <c r="A39" s="2" t="s">
        <v>597</v>
      </c>
      <c r="B39" s="2" t="s">
        <v>598</v>
      </c>
      <c r="C39" s="2" t="s">
        <v>602</v>
      </c>
      <c r="D39" s="4" t="s">
        <v>606</v>
      </c>
      <c r="E39" s="2" t="s">
        <v>607</v>
      </c>
      <c r="F39" s="24" t="s">
        <v>608</v>
      </c>
      <c r="G39" s="26" t="s">
        <v>5162</v>
      </c>
      <c r="H39" s="4" t="s">
        <v>5135</v>
      </c>
    </row>
    <row r="40" spans="1:8" ht="45" customHeight="1" x14ac:dyDescent="0.25">
      <c r="A40" s="2" t="s">
        <v>583</v>
      </c>
      <c r="B40" s="2" t="s">
        <v>612</v>
      </c>
      <c r="C40" s="2" t="s">
        <v>615</v>
      </c>
      <c r="D40" s="4" t="s">
        <v>583</v>
      </c>
      <c r="E40" s="2" t="s">
        <v>593</v>
      </c>
      <c r="F40" s="24" t="s">
        <v>617</v>
      </c>
      <c r="G40" s="26" t="s">
        <v>583</v>
      </c>
      <c r="H40" s="4" t="s">
        <v>5135</v>
      </c>
    </row>
    <row r="41" spans="1:8" ht="45" customHeight="1" x14ac:dyDescent="0.25">
      <c r="A41" s="2" t="s">
        <v>621</v>
      </c>
      <c r="B41" s="2" t="s">
        <v>622</v>
      </c>
      <c r="C41" s="2" t="s">
        <v>624</v>
      </c>
      <c r="D41" s="4" t="s">
        <v>628</v>
      </c>
      <c r="E41" s="2" t="s">
        <v>607</v>
      </c>
      <c r="F41" s="24" t="s">
        <v>629</v>
      </c>
      <c r="G41" s="26" t="s">
        <v>5173</v>
      </c>
      <c r="H41" s="4" t="s">
        <v>5135</v>
      </c>
    </row>
    <row r="42" spans="1:8" ht="45" customHeight="1" x14ac:dyDescent="0.25">
      <c r="A42" s="2" t="s">
        <v>633</v>
      </c>
      <c r="B42" s="2" t="s">
        <v>634</v>
      </c>
      <c r="C42" s="2" t="s">
        <v>638</v>
      </c>
      <c r="D42" s="4" t="s">
        <v>633</v>
      </c>
      <c r="E42" s="2" t="s">
        <v>642</v>
      </c>
      <c r="F42" s="24" t="s">
        <v>643</v>
      </c>
      <c r="G42" s="26" t="s">
        <v>633</v>
      </c>
      <c r="H42" s="4" t="s">
        <v>5135</v>
      </c>
    </row>
    <row r="43" spans="1:8" ht="45" customHeight="1" x14ac:dyDescent="0.25">
      <c r="A43" s="2" t="s">
        <v>597</v>
      </c>
      <c r="B43" s="2" t="s">
        <v>647</v>
      </c>
      <c r="C43" s="2" t="s">
        <v>650</v>
      </c>
      <c r="D43" s="4" t="s">
        <v>606</v>
      </c>
      <c r="E43" s="2" t="s">
        <v>607</v>
      </c>
      <c r="F43" s="24" t="s">
        <v>608</v>
      </c>
      <c r="G43" s="26" t="s">
        <v>5162</v>
      </c>
      <c r="H43" s="4" t="s">
        <v>5135</v>
      </c>
    </row>
    <row r="44" spans="1:8" ht="45" customHeight="1" x14ac:dyDescent="0.25">
      <c r="A44" s="2" t="s">
        <v>655</v>
      </c>
      <c r="B44" s="2" t="s">
        <v>657</v>
      </c>
      <c r="C44" s="2" t="s">
        <v>663</v>
      </c>
      <c r="D44" s="4" t="s">
        <v>667</v>
      </c>
      <c r="E44" s="2" t="s">
        <v>668</v>
      </c>
      <c r="F44" s="24" t="s">
        <v>669</v>
      </c>
      <c r="G44" s="26" t="s">
        <v>5178</v>
      </c>
      <c r="H44" s="4" t="s">
        <v>5135</v>
      </c>
    </row>
    <row r="45" spans="1:8" ht="45" hidden="1" customHeight="1" x14ac:dyDescent="0.25">
      <c r="A45" s="2" t="s">
        <v>673</v>
      </c>
      <c r="B45" s="2" t="s">
        <v>675</v>
      </c>
      <c r="C45" s="2" t="s">
        <v>681</v>
      </c>
      <c r="D45" s="23" t="s">
        <v>685</v>
      </c>
      <c r="E45" s="2" t="s">
        <v>686</v>
      </c>
      <c r="F45" s="24" t="s">
        <v>687</v>
      </c>
      <c r="G45" s="25" t="s">
        <v>5204</v>
      </c>
      <c r="H45" s="23" t="s">
        <v>5198</v>
      </c>
    </row>
    <row r="46" spans="1:8" ht="45" customHeight="1" x14ac:dyDescent="0.25">
      <c r="A46" s="2" t="s">
        <v>673</v>
      </c>
      <c r="B46" s="2" t="s">
        <v>692</v>
      </c>
      <c r="C46" s="2" t="s">
        <v>696</v>
      </c>
      <c r="D46" s="4" t="s">
        <v>685</v>
      </c>
      <c r="E46" s="2" t="s">
        <v>701</v>
      </c>
      <c r="F46" s="24" t="s">
        <v>702</v>
      </c>
      <c r="G46" s="26" t="s">
        <v>5166</v>
      </c>
      <c r="H46" s="4" t="s">
        <v>5135</v>
      </c>
    </row>
    <row r="47" spans="1:8" ht="45" hidden="1" customHeight="1" x14ac:dyDescent="0.25">
      <c r="A47" s="2" t="s">
        <v>81</v>
      </c>
      <c r="B47" s="2" t="s">
        <v>708</v>
      </c>
      <c r="C47" s="2" t="s">
        <v>714</v>
      </c>
      <c r="D47" s="23" t="s">
        <v>96</v>
      </c>
      <c r="E47" s="2" t="s">
        <v>208</v>
      </c>
      <c r="F47" s="24" t="s">
        <v>718</v>
      </c>
      <c r="G47" s="25" t="s">
        <v>96</v>
      </c>
      <c r="H47" s="23" t="s">
        <v>5195</v>
      </c>
    </row>
    <row r="48" spans="1:8" ht="45" customHeight="1" x14ac:dyDescent="0.25">
      <c r="A48" s="2" t="s">
        <v>723</v>
      </c>
      <c r="B48" s="2" t="s">
        <v>725</v>
      </c>
      <c r="C48" s="2" t="s">
        <v>729</v>
      </c>
      <c r="D48" s="4" t="s">
        <v>733</v>
      </c>
      <c r="E48" s="2" t="s">
        <v>412</v>
      </c>
      <c r="F48" s="24" t="s">
        <v>734</v>
      </c>
      <c r="G48" s="26" t="s">
        <v>5182</v>
      </c>
      <c r="H48" s="4" t="s">
        <v>5135</v>
      </c>
    </row>
    <row r="49" spans="1:10" ht="45" customHeight="1" x14ac:dyDescent="0.25">
      <c r="A49" s="2" t="s">
        <v>738</v>
      </c>
      <c r="B49" s="2" t="s">
        <v>739</v>
      </c>
      <c r="C49" s="2" t="s">
        <v>743</v>
      </c>
      <c r="D49" s="4" t="s">
        <v>747</v>
      </c>
      <c r="E49" s="2" t="s">
        <v>748</v>
      </c>
      <c r="F49" s="24" t="s">
        <v>749</v>
      </c>
      <c r="G49" s="26" t="s">
        <v>5167</v>
      </c>
      <c r="H49" s="4" t="s">
        <v>5135</v>
      </c>
    </row>
    <row r="50" spans="1:10" ht="45" customHeight="1" x14ac:dyDescent="0.25">
      <c r="A50" s="2" t="s">
        <v>123</v>
      </c>
      <c r="B50" s="2" t="s">
        <v>754</v>
      </c>
      <c r="C50" s="2" t="s">
        <v>759</v>
      </c>
      <c r="D50" s="4" t="s">
        <v>129</v>
      </c>
      <c r="E50" s="2" t="s">
        <v>516</v>
      </c>
      <c r="F50" s="24" t="s">
        <v>763</v>
      </c>
      <c r="G50" s="26" t="s">
        <v>5172</v>
      </c>
      <c r="H50" s="4" t="s">
        <v>5135</v>
      </c>
    </row>
    <row r="51" spans="1:10" ht="45" customHeight="1" x14ac:dyDescent="0.25">
      <c r="A51" s="2" t="s">
        <v>54</v>
      </c>
      <c r="B51" s="2" t="s">
        <v>768</v>
      </c>
      <c r="C51" s="2" t="s">
        <v>773</v>
      </c>
      <c r="D51" s="4" t="s">
        <v>71</v>
      </c>
      <c r="E51" s="2" t="s">
        <v>777</v>
      </c>
      <c r="F51" s="24" t="s">
        <v>778</v>
      </c>
      <c r="G51" s="26" t="s">
        <v>5177</v>
      </c>
      <c r="H51" s="4" t="s">
        <v>5135</v>
      </c>
    </row>
    <row r="52" spans="1:10" ht="45" customHeight="1" x14ac:dyDescent="0.25">
      <c r="A52" s="2" t="s">
        <v>738</v>
      </c>
      <c r="B52" s="2" t="s">
        <v>782</v>
      </c>
      <c r="C52" s="2" t="s">
        <v>784</v>
      </c>
      <c r="D52" s="4" t="s">
        <v>747</v>
      </c>
      <c r="E52" s="2" t="s">
        <v>748</v>
      </c>
      <c r="F52" s="24" t="s">
        <v>749</v>
      </c>
      <c r="G52" s="26" t="s">
        <v>5167</v>
      </c>
      <c r="H52" s="4" t="s">
        <v>5135</v>
      </c>
    </row>
    <row r="53" spans="1:10" ht="45" hidden="1" customHeight="1" x14ac:dyDescent="0.25">
      <c r="A53" s="2" t="s">
        <v>216</v>
      </c>
      <c r="B53" s="2" t="s">
        <v>790</v>
      </c>
      <c r="C53" s="2" t="s">
        <v>794</v>
      </c>
      <c r="D53" s="23" t="s">
        <v>799</v>
      </c>
      <c r="E53" s="2" t="s">
        <v>800</v>
      </c>
      <c r="F53" s="24" t="s">
        <v>801</v>
      </c>
      <c r="G53" s="25" t="s">
        <v>5205</v>
      </c>
      <c r="H53" s="23" t="s">
        <v>5206</v>
      </c>
    </row>
    <row r="54" spans="1:10" ht="45" customHeight="1" x14ac:dyDescent="0.25">
      <c r="A54" s="2" t="s">
        <v>806</v>
      </c>
      <c r="B54" s="2" t="s">
        <v>808</v>
      </c>
      <c r="C54" s="2" t="s">
        <v>814</v>
      </c>
      <c r="D54" s="4" t="s">
        <v>818</v>
      </c>
      <c r="E54" s="2" t="s">
        <v>819</v>
      </c>
      <c r="F54" s="24" t="s">
        <v>820</v>
      </c>
      <c r="G54" s="26" t="s">
        <v>5170</v>
      </c>
      <c r="H54" s="4" t="s">
        <v>5135</v>
      </c>
    </row>
    <row r="55" spans="1:10" ht="45" customHeight="1" x14ac:dyDescent="0.25">
      <c r="A55" s="2" t="s">
        <v>825</v>
      </c>
      <c r="B55" s="2" t="s">
        <v>826</v>
      </c>
      <c r="C55" s="2" t="s">
        <v>831</v>
      </c>
      <c r="D55" s="2"/>
      <c r="E55" s="2" t="s">
        <v>117</v>
      </c>
      <c r="F55" s="24" t="s">
        <v>834</v>
      </c>
      <c r="G55" s="24"/>
      <c r="H55" s="27" t="s">
        <v>5144</v>
      </c>
      <c r="J55" t="s">
        <v>2083</v>
      </c>
    </row>
    <row r="56" spans="1:10" ht="45" customHeight="1" x14ac:dyDescent="0.25">
      <c r="A56" s="2" t="s">
        <v>216</v>
      </c>
      <c r="B56" s="2" t="s">
        <v>839</v>
      </c>
      <c r="C56" s="2" t="s">
        <v>844</v>
      </c>
      <c r="D56" s="2"/>
      <c r="E56" s="2" t="s">
        <v>117</v>
      </c>
      <c r="F56" s="24" t="s">
        <v>847</v>
      </c>
      <c r="G56" s="24"/>
      <c r="H56" s="27" t="s">
        <v>5144</v>
      </c>
      <c r="J56" t="s">
        <v>5260</v>
      </c>
    </row>
    <row r="57" spans="1:10" ht="45" customHeight="1" x14ac:dyDescent="0.25">
      <c r="A57" s="2" t="s">
        <v>723</v>
      </c>
      <c r="B57" s="2" t="s">
        <v>852</v>
      </c>
      <c r="C57" s="2" t="s">
        <v>856</v>
      </c>
      <c r="D57" s="4" t="s">
        <v>733</v>
      </c>
      <c r="E57" s="2" t="s">
        <v>860</v>
      </c>
      <c r="F57" s="24" t="s">
        <v>861</v>
      </c>
      <c r="G57" s="26" t="s">
        <v>5182</v>
      </c>
      <c r="H57" s="4" t="s">
        <v>5135</v>
      </c>
    </row>
    <row r="58" spans="1:10" ht="45" customHeight="1" x14ac:dyDescent="0.25">
      <c r="A58" s="2" t="s">
        <v>738</v>
      </c>
      <c r="B58" s="2" t="s">
        <v>867</v>
      </c>
      <c r="C58" s="2" t="s">
        <v>871</v>
      </c>
      <c r="D58" s="4" t="s">
        <v>747</v>
      </c>
      <c r="E58" s="2" t="s">
        <v>97</v>
      </c>
      <c r="F58" s="24" t="s">
        <v>875</v>
      </c>
      <c r="G58" s="26" t="s">
        <v>5167</v>
      </c>
      <c r="H58" s="4" t="s">
        <v>5135</v>
      </c>
    </row>
    <row r="59" spans="1:10" ht="45" customHeight="1" x14ac:dyDescent="0.25">
      <c r="A59" s="2" t="s">
        <v>723</v>
      </c>
      <c r="B59" s="2" t="s">
        <v>881</v>
      </c>
      <c r="C59" s="2" t="s">
        <v>886</v>
      </c>
      <c r="D59" s="4" t="s">
        <v>733</v>
      </c>
      <c r="E59" s="2" t="s">
        <v>412</v>
      </c>
      <c r="F59" s="24" t="s">
        <v>890</v>
      </c>
      <c r="G59" s="26" t="s">
        <v>5182</v>
      </c>
      <c r="H59" s="4" t="s">
        <v>5135</v>
      </c>
    </row>
    <row r="60" spans="1:10" ht="45" hidden="1" customHeight="1" x14ac:dyDescent="0.25">
      <c r="A60" s="2" t="s">
        <v>250</v>
      </c>
      <c r="B60" s="2" t="s">
        <v>894</v>
      </c>
      <c r="C60" s="2" t="s">
        <v>899</v>
      </c>
      <c r="D60" s="23" t="s">
        <v>300</v>
      </c>
      <c r="E60" s="2" t="s">
        <v>905</v>
      </c>
      <c r="F60" s="24" t="s">
        <v>906</v>
      </c>
      <c r="G60" s="25" t="s">
        <v>5207</v>
      </c>
      <c r="H60" s="23" t="s">
        <v>5208</v>
      </c>
    </row>
    <row r="61" spans="1:10" ht="45" hidden="1" customHeight="1" x14ac:dyDescent="0.25">
      <c r="A61" s="2" t="s">
        <v>216</v>
      </c>
      <c r="B61" s="2" t="s">
        <v>910</v>
      </c>
      <c r="C61" s="2" t="s">
        <v>912</v>
      </c>
      <c r="D61" s="23" t="s">
        <v>916</v>
      </c>
      <c r="E61" s="2" t="s">
        <v>917</v>
      </c>
      <c r="F61" s="24" t="s">
        <v>918</v>
      </c>
      <c r="G61" s="25" t="s">
        <v>5190</v>
      </c>
      <c r="H61" s="23" t="s">
        <v>5196</v>
      </c>
    </row>
    <row r="62" spans="1:10" ht="45" customHeight="1" x14ac:dyDescent="0.25">
      <c r="A62" s="2" t="s">
        <v>325</v>
      </c>
      <c r="B62" s="2" t="s">
        <v>922</v>
      </c>
      <c r="C62" s="2" t="s">
        <v>925</v>
      </c>
      <c r="D62" s="4" t="s">
        <v>332</v>
      </c>
      <c r="E62" s="2" t="s">
        <v>333</v>
      </c>
      <c r="F62" s="24" t="s">
        <v>929</v>
      </c>
      <c r="G62" s="26" t="s">
        <v>5175</v>
      </c>
      <c r="H62" s="4" t="s">
        <v>5135</v>
      </c>
    </row>
    <row r="63" spans="1:10" ht="45" customHeight="1" x14ac:dyDescent="0.25">
      <c r="A63" s="2" t="s">
        <v>723</v>
      </c>
      <c r="B63" s="2" t="s">
        <v>934</v>
      </c>
      <c r="C63" s="2" t="s">
        <v>937</v>
      </c>
      <c r="D63" s="4" t="s">
        <v>733</v>
      </c>
      <c r="E63" s="2" t="s">
        <v>412</v>
      </c>
      <c r="F63" s="24" t="s">
        <v>939</v>
      </c>
      <c r="G63" s="26" t="s">
        <v>5182</v>
      </c>
      <c r="H63" s="4" t="s">
        <v>5135</v>
      </c>
    </row>
    <row r="64" spans="1:10" ht="45" customHeight="1" x14ac:dyDescent="0.25">
      <c r="A64" s="2" t="s">
        <v>943</v>
      </c>
      <c r="B64" s="2" t="s">
        <v>944</v>
      </c>
      <c r="C64" s="2" t="s">
        <v>947</v>
      </c>
      <c r="D64" s="4" t="s">
        <v>951</v>
      </c>
      <c r="E64" s="2" t="s">
        <v>952</v>
      </c>
      <c r="F64" s="24" t="s">
        <v>953</v>
      </c>
      <c r="G64" s="26" t="s">
        <v>943</v>
      </c>
      <c r="H64" s="4" t="s">
        <v>5135</v>
      </c>
    </row>
    <row r="65" spans="1:8" ht="45" customHeight="1" x14ac:dyDescent="0.25">
      <c r="A65" s="2" t="s">
        <v>338</v>
      </c>
      <c r="B65" s="2" t="s">
        <v>957</v>
      </c>
      <c r="C65" s="2" t="s">
        <v>961</v>
      </c>
      <c r="D65" s="4" t="s">
        <v>348</v>
      </c>
      <c r="E65" s="2" t="s">
        <v>965</v>
      </c>
      <c r="F65" s="24" t="s">
        <v>966</v>
      </c>
      <c r="G65" s="26" t="s">
        <v>338</v>
      </c>
      <c r="H65" s="4" t="s">
        <v>5135</v>
      </c>
    </row>
    <row r="66" spans="1:8" ht="45" hidden="1" customHeight="1" x14ac:dyDescent="0.25">
      <c r="A66" s="2" t="s">
        <v>216</v>
      </c>
      <c r="B66" s="2" t="s">
        <v>969</v>
      </c>
      <c r="C66" s="2" t="s">
        <v>971</v>
      </c>
      <c r="D66" s="23" t="s">
        <v>975</v>
      </c>
      <c r="E66" s="2" t="s">
        <v>976</v>
      </c>
      <c r="F66" s="24" t="s">
        <v>977</v>
      </c>
      <c r="G66" s="25" t="s">
        <v>5191</v>
      </c>
      <c r="H66" s="23" t="s">
        <v>5196</v>
      </c>
    </row>
    <row r="67" spans="1:8" ht="45" customHeight="1" x14ac:dyDescent="0.25">
      <c r="A67" s="2" t="s">
        <v>981</v>
      </c>
      <c r="B67" s="2" t="s">
        <v>982</v>
      </c>
      <c r="C67" s="2" t="s">
        <v>983</v>
      </c>
      <c r="D67" s="4" t="s">
        <v>987</v>
      </c>
      <c r="E67" s="2" t="s">
        <v>97</v>
      </c>
      <c r="F67" s="24" t="s">
        <v>988</v>
      </c>
      <c r="G67" s="26" t="s">
        <v>299</v>
      </c>
      <c r="H67" s="4" t="s">
        <v>5135</v>
      </c>
    </row>
    <row r="68" spans="1:8" ht="45" customHeight="1" x14ac:dyDescent="0.25">
      <c r="A68" s="2" t="s">
        <v>338</v>
      </c>
      <c r="B68" s="2" t="s">
        <v>989</v>
      </c>
      <c r="C68" s="2" t="s">
        <v>995</v>
      </c>
      <c r="D68" s="4" t="s">
        <v>348</v>
      </c>
      <c r="E68" s="2" t="s">
        <v>97</v>
      </c>
      <c r="F68" s="24" t="s">
        <v>999</v>
      </c>
      <c r="G68" s="26" t="s">
        <v>338</v>
      </c>
      <c r="H68" s="4" t="s">
        <v>5135</v>
      </c>
    </row>
    <row r="69" spans="1:8" ht="45" customHeight="1" x14ac:dyDescent="0.25">
      <c r="A69" s="2" t="s">
        <v>1003</v>
      </c>
      <c r="B69" s="2" t="s">
        <v>1004</v>
      </c>
      <c r="C69" s="2" t="s">
        <v>1006</v>
      </c>
      <c r="D69" s="4" t="s">
        <v>1010</v>
      </c>
      <c r="E69" s="2" t="s">
        <v>1011</v>
      </c>
      <c r="F69" s="24" t="s">
        <v>1012</v>
      </c>
      <c r="G69" s="26" t="s">
        <v>1003</v>
      </c>
      <c r="H69" s="4" t="s">
        <v>5135</v>
      </c>
    </row>
    <row r="70" spans="1:8" ht="45" customHeight="1" x14ac:dyDescent="0.25">
      <c r="A70" s="2" t="s">
        <v>1016</v>
      </c>
      <c r="B70" s="2" t="s">
        <v>1017</v>
      </c>
      <c r="C70" s="2" t="s">
        <v>1018</v>
      </c>
      <c r="D70" s="4" t="s">
        <v>1022</v>
      </c>
      <c r="E70" s="2" t="s">
        <v>1023</v>
      </c>
      <c r="F70" s="24" t="s">
        <v>1024</v>
      </c>
      <c r="G70" s="26" t="s">
        <v>2137</v>
      </c>
      <c r="H70" s="4" t="s">
        <v>5135</v>
      </c>
    </row>
    <row r="71" spans="1:8" ht="45" customHeight="1" x14ac:dyDescent="0.25">
      <c r="A71" s="2" t="s">
        <v>1025</v>
      </c>
      <c r="B71" s="2" t="s">
        <v>1027</v>
      </c>
      <c r="C71" s="2" t="s">
        <v>1031</v>
      </c>
      <c r="D71" s="4" t="s">
        <v>229</v>
      </c>
      <c r="E71" s="2" t="s">
        <v>153</v>
      </c>
      <c r="F71" s="24" t="s">
        <v>1035</v>
      </c>
      <c r="G71" s="26" t="s">
        <v>1025</v>
      </c>
      <c r="H71" s="4" t="s">
        <v>5135</v>
      </c>
    </row>
    <row r="72" spans="1:8" ht="45" customHeight="1" x14ac:dyDescent="0.25">
      <c r="A72" s="2" t="s">
        <v>633</v>
      </c>
      <c r="B72" s="2" t="s">
        <v>1039</v>
      </c>
      <c r="C72" s="2" t="s">
        <v>1041</v>
      </c>
      <c r="D72" s="4"/>
      <c r="E72" s="2" t="s">
        <v>117</v>
      </c>
      <c r="F72" s="24" t="s">
        <v>1044</v>
      </c>
      <c r="G72" s="26" t="s">
        <v>633</v>
      </c>
      <c r="H72" s="4" t="s">
        <v>5135</v>
      </c>
    </row>
    <row r="73" spans="1:8" ht="45" customHeight="1" x14ac:dyDescent="0.25">
      <c r="A73" s="2" t="s">
        <v>1047</v>
      </c>
      <c r="B73" s="2" t="s">
        <v>1048</v>
      </c>
      <c r="C73" s="2" t="s">
        <v>1049</v>
      </c>
      <c r="D73" s="4" t="s">
        <v>1053</v>
      </c>
      <c r="E73" s="2" t="s">
        <v>1054</v>
      </c>
      <c r="F73" s="24" t="s">
        <v>1055</v>
      </c>
      <c r="G73" s="26" t="s">
        <v>5181</v>
      </c>
      <c r="H73" s="4" t="s">
        <v>5135</v>
      </c>
    </row>
    <row r="74" spans="1:8" ht="45" customHeight="1" x14ac:dyDescent="0.25">
      <c r="A74" s="2" t="s">
        <v>1003</v>
      </c>
      <c r="B74" s="2" t="s">
        <v>1056</v>
      </c>
      <c r="C74" s="2" t="s">
        <v>282</v>
      </c>
      <c r="D74" s="4" t="s">
        <v>1010</v>
      </c>
      <c r="E74" s="2" t="s">
        <v>1011</v>
      </c>
      <c r="F74" s="24" t="s">
        <v>1059</v>
      </c>
      <c r="G74" s="26" t="s">
        <v>1003</v>
      </c>
      <c r="H74" s="4" t="s">
        <v>5135</v>
      </c>
    </row>
    <row r="75" spans="1:8" ht="45" customHeight="1" x14ac:dyDescent="0.25">
      <c r="A75" s="2" t="s">
        <v>429</v>
      </c>
      <c r="B75" s="2" t="s">
        <v>1063</v>
      </c>
      <c r="C75" s="2" t="s">
        <v>134</v>
      </c>
      <c r="D75" s="4" t="s">
        <v>438</v>
      </c>
      <c r="E75" s="2" t="s">
        <v>412</v>
      </c>
      <c r="F75" s="24" t="s">
        <v>439</v>
      </c>
      <c r="G75" s="26" t="s">
        <v>5174</v>
      </c>
      <c r="H75" s="4" t="s">
        <v>5135</v>
      </c>
    </row>
    <row r="76" spans="1:8" ht="45" customHeight="1" x14ac:dyDescent="0.25">
      <c r="A76" s="2" t="s">
        <v>141</v>
      </c>
      <c r="B76" s="2" t="s">
        <v>1070</v>
      </c>
      <c r="C76" s="2" t="s">
        <v>1074</v>
      </c>
      <c r="D76" s="4" t="s">
        <v>154</v>
      </c>
      <c r="E76" s="2" t="s">
        <v>155</v>
      </c>
      <c r="F76" s="24" t="s">
        <v>1078</v>
      </c>
      <c r="G76" s="26" t="s">
        <v>141</v>
      </c>
      <c r="H76" s="4" t="s">
        <v>5135</v>
      </c>
    </row>
    <row r="77" spans="1:8" ht="45" customHeight="1" x14ac:dyDescent="0.25">
      <c r="A77" s="2" t="s">
        <v>553</v>
      </c>
      <c r="B77" s="2" t="s">
        <v>1081</v>
      </c>
      <c r="C77" s="2" t="s">
        <v>1083</v>
      </c>
      <c r="D77" s="4"/>
      <c r="E77" s="2" t="s">
        <v>117</v>
      </c>
      <c r="F77" s="24" t="s">
        <v>1086</v>
      </c>
      <c r="G77" s="26" t="s">
        <v>553</v>
      </c>
      <c r="H77" s="4" t="s">
        <v>5135</v>
      </c>
    </row>
    <row r="78" spans="1:8" ht="45" customHeight="1" x14ac:dyDescent="0.25">
      <c r="A78" s="2" t="s">
        <v>621</v>
      </c>
      <c r="B78" s="2" t="s">
        <v>1090</v>
      </c>
      <c r="C78" s="2" t="s">
        <v>1092</v>
      </c>
      <c r="D78" s="4" t="s">
        <v>628</v>
      </c>
      <c r="E78" s="2" t="s">
        <v>1096</v>
      </c>
      <c r="F78" s="24" t="s">
        <v>1097</v>
      </c>
      <c r="G78" s="26" t="s">
        <v>5173</v>
      </c>
      <c r="H78" s="4" t="s">
        <v>5135</v>
      </c>
    </row>
    <row r="79" spans="1:8" ht="45" customHeight="1" x14ac:dyDescent="0.25">
      <c r="A79" s="2" t="s">
        <v>1100</v>
      </c>
      <c r="B79" s="2" t="s">
        <v>1101</v>
      </c>
      <c r="C79" s="2" t="s">
        <v>1105</v>
      </c>
      <c r="D79" s="4" t="s">
        <v>1109</v>
      </c>
      <c r="E79" s="2" t="s">
        <v>412</v>
      </c>
      <c r="F79" s="24" t="s">
        <v>1110</v>
      </c>
      <c r="G79" s="26" t="s">
        <v>5180</v>
      </c>
      <c r="H79" s="4" t="s">
        <v>5135</v>
      </c>
    </row>
    <row r="80" spans="1:8" ht="45" customHeight="1" x14ac:dyDescent="0.25">
      <c r="A80" s="2" t="s">
        <v>621</v>
      </c>
      <c r="B80" s="2" t="s">
        <v>1113</v>
      </c>
      <c r="C80" s="2" t="s">
        <v>1115</v>
      </c>
      <c r="D80" s="4" t="s">
        <v>628</v>
      </c>
      <c r="E80" s="2" t="s">
        <v>607</v>
      </c>
      <c r="F80" s="24" t="s">
        <v>1117</v>
      </c>
      <c r="G80" s="26" t="s">
        <v>5173</v>
      </c>
      <c r="H80" s="4" t="s">
        <v>5135</v>
      </c>
    </row>
    <row r="81" spans="1:8" ht="45" customHeight="1" x14ac:dyDescent="0.25">
      <c r="A81" s="2" t="s">
        <v>553</v>
      </c>
      <c r="B81" s="2" t="s">
        <v>1121</v>
      </c>
      <c r="C81" s="2" t="s">
        <v>1126</v>
      </c>
      <c r="D81" s="4" t="s">
        <v>559</v>
      </c>
      <c r="E81" s="2" t="s">
        <v>97</v>
      </c>
      <c r="F81" s="24" t="s">
        <v>1130</v>
      </c>
      <c r="G81" s="26" t="s">
        <v>553</v>
      </c>
      <c r="H81" s="4" t="s">
        <v>5135</v>
      </c>
    </row>
    <row r="82" spans="1:8" ht="45" customHeight="1" x14ac:dyDescent="0.25">
      <c r="A82" s="2" t="s">
        <v>429</v>
      </c>
      <c r="B82" s="2" t="s">
        <v>1134</v>
      </c>
      <c r="C82" s="2" t="s">
        <v>168</v>
      </c>
      <c r="D82" s="4" t="s">
        <v>438</v>
      </c>
      <c r="E82" s="2" t="s">
        <v>412</v>
      </c>
      <c r="F82" s="24" t="s">
        <v>1141</v>
      </c>
      <c r="G82" s="26" t="s">
        <v>5174</v>
      </c>
      <c r="H82" s="4" t="s">
        <v>5135</v>
      </c>
    </row>
    <row r="83" spans="1:8" ht="45" customHeight="1" x14ac:dyDescent="0.25">
      <c r="A83" s="2" t="s">
        <v>553</v>
      </c>
      <c r="B83" s="2" t="s">
        <v>1145</v>
      </c>
      <c r="C83" s="2" t="s">
        <v>1147</v>
      </c>
      <c r="D83" s="4"/>
      <c r="E83" s="2" t="s">
        <v>117</v>
      </c>
      <c r="F83" s="24" t="s">
        <v>1150</v>
      </c>
      <c r="G83" s="26" t="s">
        <v>553</v>
      </c>
      <c r="H83" s="4" t="s">
        <v>5135</v>
      </c>
    </row>
    <row r="84" spans="1:8" ht="45" customHeight="1" x14ac:dyDescent="0.25">
      <c r="A84" s="2" t="s">
        <v>1100</v>
      </c>
      <c r="B84" s="2" t="s">
        <v>1155</v>
      </c>
      <c r="C84" s="2" t="s">
        <v>1159</v>
      </c>
      <c r="D84" s="4" t="s">
        <v>1109</v>
      </c>
      <c r="E84" s="2" t="s">
        <v>1163</v>
      </c>
      <c r="F84" s="24" t="s">
        <v>1164</v>
      </c>
      <c r="G84" s="26" t="s">
        <v>5180</v>
      </c>
      <c r="H84" s="4" t="s">
        <v>5135</v>
      </c>
    </row>
    <row r="85" spans="1:8" ht="45" hidden="1" customHeight="1" x14ac:dyDescent="0.25">
      <c r="A85" s="2" t="s">
        <v>1169</v>
      </c>
      <c r="B85" s="2" t="s">
        <v>1170</v>
      </c>
      <c r="C85" s="2" t="s">
        <v>498</v>
      </c>
      <c r="D85" s="23" t="s">
        <v>1174</v>
      </c>
      <c r="E85" s="2" t="s">
        <v>1175</v>
      </c>
      <c r="F85" s="24" t="s">
        <v>1176</v>
      </c>
      <c r="G85" s="25" t="s">
        <v>5209</v>
      </c>
      <c r="H85" s="23" t="s">
        <v>5198</v>
      </c>
    </row>
    <row r="86" spans="1:8" ht="45" customHeight="1" x14ac:dyDescent="0.25">
      <c r="A86" s="2" t="s">
        <v>1177</v>
      </c>
      <c r="B86" s="2" t="s">
        <v>1178</v>
      </c>
      <c r="C86" s="2" t="s">
        <v>650</v>
      </c>
      <c r="D86" s="4" t="s">
        <v>1183</v>
      </c>
      <c r="E86" s="2" t="s">
        <v>1184</v>
      </c>
      <c r="F86" s="24" t="s">
        <v>1185</v>
      </c>
      <c r="G86" s="26" t="s">
        <v>1177</v>
      </c>
      <c r="H86" s="4" t="s">
        <v>5135</v>
      </c>
    </row>
    <row r="87" spans="1:8" ht="45" customHeight="1" x14ac:dyDescent="0.25">
      <c r="A87" s="2" t="s">
        <v>1188</v>
      </c>
      <c r="B87" s="2" t="s">
        <v>1190</v>
      </c>
      <c r="C87" s="2" t="s">
        <v>1195</v>
      </c>
      <c r="D87" s="4" t="s">
        <v>1200</v>
      </c>
      <c r="E87" s="2" t="s">
        <v>412</v>
      </c>
      <c r="F87" s="24" t="s">
        <v>1201</v>
      </c>
      <c r="G87" s="26" t="s">
        <v>1188</v>
      </c>
      <c r="H87" s="4" t="s">
        <v>5135</v>
      </c>
    </row>
    <row r="88" spans="1:8" ht="45" customHeight="1" x14ac:dyDescent="0.25">
      <c r="A88" s="2" t="s">
        <v>521</v>
      </c>
      <c r="B88" s="2" t="s">
        <v>1205</v>
      </c>
      <c r="C88" s="2" t="s">
        <v>1208</v>
      </c>
      <c r="D88" s="4" t="s">
        <v>532</v>
      </c>
      <c r="E88" s="2" t="s">
        <v>1212</v>
      </c>
      <c r="F88" s="24" t="s">
        <v>1213</v>
      </c>
      <c r="G88" s="26" t="s">
        <v>521</v>
      </c>
      <c r="H88" s="4" t="s">
        <v>5135</v>
      </c>
    </row>
    <row r="89" spans="1:8" ht="45" customHeight="1" x14ac:dyDescent="0.25">
      <c r="A89" s="2" t="s">
        <v>1100</v>
      </c>
      <c r="B89" s="2" t="s">
        <v>1217</v>
      </c>
      <c r="C89" s="2" t="s">
        <v>1220</v>
      </c>
      <c r="D89" s="4" t="s">
        <v>1109</v>
      </c>
      <c r="E89" s="2" t="s">
        <v>1163</v>
      </c>
      <c r="F89" s="24" t="s">
        <v>1224</v>
      </c>
      <c r="G89" s="26" t="s">
        <v>5180</v>
      </c>
      <c r="H89" s="4" t="s">
        <v>5135</v>
      </c>
    </row>
    <row r="90" spans="1:8" ht="45" customHeight="1" x14ac:dyDescent="0.25">
      <c r="A90" s="2" t="s">
        <v>521</v>
      </c>
      <c r="B90" s="2" t="s">
        <v>1228</v>
      </c>
      <c r="C90" s="2" t="s">
        <v>1230</v>
      </c>
      <c r="D90" s="4" t="s">
        <v>532</v>
      </c>
      <c r="E90" s="2" t="s">
        <v>1234</v>
      </c>
      <c r="F90" s="24" t="s">
        <v>1235</v>
      </c>
      <c r="G90" s="26" t="s">
        <v>521</v>
      </c>
      <c r="H90" s="4" t="s">
        <v>5135</v>
      </c>
    </row>
    <row r="91" spans="1:8" ht="45" customHeight="1" x14ac:dyDescent="0.25">
      <c r="A91" s="2" t="s">
        <v>673</v>
      </c>
      <c r="B91" s="2" t="s">
        <v>1239</v>
      </c>
      <c r="C91" s="2" t="s">
        <v>1240</v>
      </c>
      <c r="D91" s="4" t="s">
        <v>685</v>
      </c>
      <c r="E91" s="2" t="s">
        <v>686</v>
      </c>
      <c r="F91" s="24" t="s">
        <v>1244</v>
      </c>
      <c r="G91" s="26" t="s">
        <v>5166</v>
      </c>
      <c r="H91" s="4" t="s">
        <v>5135</v>
      </c>
    </row>
    <row r="92" spans="1:8" ht="45" customHeight="1" x14ac:dyDescent="0.25">
      <c r="A92" s="2" t="s">
        <v>401</v>
      </c>
      <c r="B92" s="2" t="s">
        <v>1245</v>
      </c>
      <c r="C92" s="2" t="s">
        <v>1249</v>
      </c>
      <c r="D92" s="4" t="s">
        <v>411</v>
      </c>
      <c r="E92" s="2" t="s">
        <v>412</v>
      </c>
      <c r="F92" s="24" t="s">
        <v>1253</v>
      </c>
      <c r="G92" s="26" t="s">
        <v>5183</v>
      </c>
      <c r="H92" s="4" t="s">
        <v>5135</v>
      </c>
    </row>
    <row r="93" spans="1:8" ht="45" customHeight="1" x14ac:dyDescent="0.25">
      <c r="A93" s="2" t="s">
        <v>1257</v>
      </c>
      <c r="B93" s="2" t="s">
        <v>1258</v>
      </c>
      <c r="C93" s="2" t="s">
        <v>1262</v>
      </c>
      <c r="D93" s="4" t="s">
        <v>1266</v>
      </c>
      <c r="E93" s="2" t="s">
        <v>412</v>
      </c>
      <c r="F93" s="24" t="s">
        <v>1267</v>
      </c>
      <c r="G93" s="26" t="s">
        <v>1257</v>
      </c>
      <c r="H93" s="4" t="s">
        <v>5135</v>
      </c>
    </row>
    <row r="94" spans="1:8" ht="45" customHeight="1" x14ac:dyDescent="0.25">
      <c r="A94" s="2" t="s">
        <v>1271</v>
      </c>
      <c r="B94" s="2" t="s">
        <v>1272</v>
      </c>
      <c r="C94" s="2" t="s">
        <v>1273</v>
      </c>
      <c r="D94" s="4" t="s">
        <v>1277</v>
      </c>
      <c r="E94" s="2" t="s">
        <v>668</v>
      </c>
      <c r="F94" s="24" t="s">
        <v>1278</v>
      </c>
      <c r="G94" s="26" t="s">
        <v>2136</v>
      </c>
      <c r="H94" s="4" t="s">
        <v>5135</v>
      </c>
    </row>
    <row r="95" spans="1:8" ht="45" customHeight="1" x14ac:dyDescent="0.25">
      <c r="A95" s="2" t="s">
        <v>401</v>
      </c>
      <c r="B95" s="2" t="s">
        <v>1279</v>
      </c>
      <c r="C95" s="2" t="s">
        <v>1282</v>
      </c>
      <c r="D95" s="4" t="s">
        <v>411</v>
      </c>
      <c r="E95" s="2" t="s">
        <v>1286</v>
      </c>
      <c r="F95" s="24" t="s">
        <v>1287</v>
      </c>
      <c r="G95" s="26" t="s">
        <v>5183</v>
      </c>
      <c r="H95" s="4" t="s">
        <v>5135</v>
      </c>
    </row>
    <row r="96" spans="1:8" ht="45" hidden="1" customHeight="1" x14ac:dyDescent="0.25">
      <c r="A96" s="2" t="s">
        <v>81</v>
      </c>
      <c r="B96" s="2" t="s">
        <v>1292</v>
      </c>
      <c r="C96" s="2" t="s">
        <v>1298</v>
      </c>
      <c r="D96" s="23" t="s">
        <v>96</v>
      </c>
      <c r="E96" s="2" t="s">
        <v>97</v>
      </c>
      <c r="F96" s="24" t="s">
        <v>1302</v>
      </c>
      <c r="G96" s="25" t="s">
        <v>96</v>
      </c>
      <c r="H96" s="23" t="s">
        <v>5195</v>
      </c>
    </row>
    <row r="97" spans="1:8" ht="45" hidden="1" customHeight="1" x14ac:dyDescent="0.25">
      <c r="A97" s="2" t="s">
        <v>81</v>
      </c>
      <c r="B97" s="2" t="s">
        <v>1307</v>
      </c>
      <c r="C97" s="2" t="s">
        <v>1313</v>
      </c>
      <c r="D97" s="23" t="s">
        <v>96</v>
      </c>
      <c r="E97" s="2" t="s">
        <v>1317</v>
      </c>
      <c r="F97" s="24" t="s">
        <v>74</v>
      </c>
      <c r="G97" s="25" t="s">
        <v>96</v>
      </c>
      <c r="H97" s="23" t="s">
        <v>5195</v>
      </c>
    </row>
    <row r="98" spans="1:8" ht="45" hidden="1" customHeight="1" x14ac:dyDescent="0.25">
      <c r="A98" s="2" t="s">
        <v>81</v>
      </c>
      <c r="B98" s="2" t="s">
        <v>1321</v>
      </c>
      <c r="C98" s="2" t="s">
        <v>1327</v>
      </c>
      <c r="D98" s="23" t="s">
        <v>96</v>
      </c>
      <c r="E98" s="2" t="s">
        <v>1317</v>
      </c>
      <c r="F98" s="24" t="s">
        <v>74</v>
      </c>
      <c r="G98" s="25" t="s">
        <v>96</v>
      </c>
      <c r="H98" s="23" t="s">
        <v>5195</v>
      </c>
    </row>
    <row r="99" spans="1:8" ht="45" hidden="1" customHeight="1" x14ac:dyDescent="0.25">
      <c r="A99" s="2" t="s">
        <v>81</v>
      </c>
      <c r="B99" s="2" t="s">
        <v>1333</v>
      </c>
      <c r="C99" s="2" t="s">
        <v>1337</v>
      </c>
      <c r="D99" s="23" t="s">
        <v>96</v>
      </c>
      <c r="E99" s="2" t="s">
        <v>1317</v>
      </c>
      <c r="F99" s="24" t="s">
        <v>74</v>
      </c>
      <c r="G99" s="25" t="s">
        <v>96</v>
      </c>
      <c r="H99" s="23" t="s">
        <v>5195</v>
      </c>
    </row>
    <row r="100" spans="1:8" ht="45" hidden="1" customHeight="1" x14ac:dyDescent="0.25">
      <c r="A100" s="2" t="s">
        <v>81</v>
      </c>
      <c r="B100" s="2" t="s">
        <v>1344</v>
      </c>
      <c r="C100" s="2" t="s">
        <v>1349</v>
      </c>
      <c r="D100" s="23" t="s">
        <v>96</v>
      </c>
      <c r="E100" s="2" t="s">
        <v>1317</v>
      </c>
      <c r="F100" s="24" t="s">
        <v>74</v>
      </c>
      <c r="G100" s="25" t="s">
        <v>96</v>
      </c>
      <c r="H100" s="23" t="s">
        <v>5195</v>
      </c>
    </row>
    <row r="101" spans="1:8" ht="45" customHeight="1" x14ac:dyDescent="0.25">
      <c r="A101" s="2" t="s">
        <v>104</v>
      </c>
      <c r="B101" s="2" t="s">
        <v>1356</v>
      </c>
      <c r="C101" s="2" t="s">
        <v>1357</v>
      </c>
      <c r="D101" s="4"/>
      <c r="E101" s="2" t="s">
        <v>117</v>
      </c>
      <c r="F101" s="24" t="s">
        <v>1360</v>
      </c>
      <c r="G101" s="26" t="s">
        <v>2365</v>
      </c>
      <c r="H101" s="4" t="s">
        <v>5135</v>
      </c>
    </row>
    <row r="102" spans="1:8" ht="45" hidden="1" customHeight="1" x14ac:dyDescent="0.25">
      <c r="A102" s="2" t="s">
        <v>81</v>
      </c>
      <c r="B102" s="2" t="s">
        <v>1361</v>
      </c>
      <c r="C102" s="2" t="s">
        <v>1365</v>
      </c>
      <c r="D102" s="23" t="s">
        <v>96</v>
      </c>
      <c r="E102" s="2" t="s">
        <v>1317</v>
      </c>
      <c r="F102" s="24" t="s">
        <v>74</v>
      </c>
      <c r="G102" s="25" t="s">
        <v>96</v>
      </c>
      <c r="H102" s="23" t="s">
        <v>5195</v>
      </c>
    </row>
    <row r="103" spans="1:8" ht="45" hidden="1" customHeight="1" x14ac:dyDescent="0.25">
      <c r="A103" s="2" t="s">
        <v>81</v>
      </c>
      <c r="B103" s="2" t="s">
        <v>1372</v>
      </c>
      <c r="C103" s="2" t="s">
        <v>1376</v>
      </c>
      <c r="D103" s="23" t="s">
        <v>96</v>
      </c>
      <c r="E103" s="2" t="s">
        <v>1317</v>
      </c>
      <c r="F103" s="24" t="s">
        <v>74</v>
      </c>
      <c r="G103" s="25" t="s">
        <v>96</v>
      </c>
      <c r="H103" s="23" t="s">
        <v>5195</v>
      </c>
    </row>
    <row r="104" spans="1:8" ht="45" hidden="1" customHeight="1" x14ac:dyDescent="0.25">
      <c r="A104" s="2" t="s">
        <v>81</v>
      </c>
      <c r="B104" s="2" t="s">
        <v>1382</v>
      </c>
      <c r="C104" s="2" t="s">
        <v>1386</v>
      </c>
      <c r="D104" s="23" t="s">
        <v>96</v>
      </c>
      <c r="E104" s="2" t="s">
        <v>1317</v>
      </c>
      <c r="F104" s="24" t="s">
        <v>74</v>
      </c>
      <c r="G104" s="25" t="s">
        <v>96</v>
      </c>
      <c r="H104" s="23" t="s">
        <v>5195</v>
      </c>
    </row>
    <row r="105" spans="1:8" ht="45" customHeight="1" x14ac:dyDescent="0.25">
      <c r="A105" s="2" t="s">
        <v>621</v>
      </c>
      <c r="B105" s="2" t="s">
        <v>1392</v>
      </c>
      <c r="C105" s="2" t="s">
        <v>1394</v>
      </c>
      <c r="D105" s="4" t="s">
        <v>628</v>
      </c>
      <c r="E105" s="2" t="s">
        <v>1096</v>
      </c>
      <c r="F105" s="24" t="s">
        <v>1396</v>
      </c>
      <c r="G105" s="26" t="s">
        <v>5173</v>
      </c>
      <c r="H105" s="4" t="s">
        <v>5135</v>
      </c>
    </row>
    <row r="106" spans="1:8" ht="45" hidden="1" customHeight="1" x14ac:dyDescent="0.25">
      <c r="A106" s="2" t="s">
        <v>81</v>
      </c>
      <c r="B106" s="2" t="s">
        <v>1400</v>
      </c>
      <c r="C106" s="2" t="s">
        <v>1404</v>
      </c>
      <c r="D106" s="23" t="s">
        <v>96</v>
      </c>
      <c r="E106" s="2" t="s">
        <v>1317</v>
      </c>
      <c r="F106" s="24" t="s">
        <v>74</v>
      </c>
      <c r="G106" s="25" t="s">
        <v>96</v>
      </c>
      <c r="H106" s="23" t="s">
        <v>5195</v>
      </c>
    </row>
    <row r="107" spans="1:8" ht="45" hidden="1" customHeight="1" x14ac:dyDescent="0.25">
      <c r="A107" s="2" t="s">
        <v>81</v>
      </c>
      <c r="B107" s="2" t="s">
        <v>1410</v>
      </c>
      <c r="C107" s="2" t="s">
        <v>1413</v>
      </c>
      <c r="D107" s="23" t="s">
        <v>96</v>
      </c>
      <c r="E107" s="2" t="s">
        <v>1317</v>
      </c>
      <c r="F107" s="24" t="s">
        <v>74</v>
      </c>
      <c r="G107" s="25" t="s">
        <v>96</v>
      </c>
      <c r="H107" s="23" t="s">
        <v>5195</v>
      </c>
    </row>
    <row r="108" spans="1:8" ht="45" customHeight="1" x14ac:dyDescent="0.25">
      <c r="A108" s="2" t="s">
        <v>553</v>
      </c>
      <c r="B108" s="2" t="s">
        <v>1420</v>
      </c>
      <c r="C108" s="2" t="s">
        <v>1424</v>
      </c>
      <c r="D108" s="4"/>
      <c r="E108" s="2" t="s">
        <v>117</v>
      </c>
      <c r="F108" s="24" t="s">
        <v>1086</v>
      </c>
      <c r="G108" s="26" t="s">
        <v>553</v>
      </c>
      <c r="H108" s="4" t="s">
        <v>5135</v>
      </c>
    </row>
    <row r="109" spans="1:8" ht="45" customHeight="1" x14ac:dyDescent="0.25">
      <c r="A109" s="2" t="s">
        <v>655</v>
      </c>
      <c r="B109" s="2" t="s">
        <v>1428</v>
      </c>
      <c r="C109" s="2" t="s">
        <v>743</v>
      </c>
      <c r="D109" s="4" t="s">
        <v>667</v>
      </c>
      <c r="E109" s="2" t="s">
        <v>965</v>
      </c>
      <c r="F109" s="24" t="s">
        <v>1432</v>
      </c>
      <c r="G109" s="26" t="s">
        <v>5178</v>
      </c>
      <c r="H109" s="4" t="s">
        <v>5135</v>
      </c>
    </row>
    <row r="110" spans="1:8" ht="45" hidden="1" customHeight="1" x14ac:dyDescent="0.25">
      <c r="A110" s="2" t="s">
        <v>81</v>
      </c>
      <c r="B110" s="2" t="s">
        <v>1433</v>
      </c>
      <c r="C110" s="2" t="s">
        <v>1437</v>
      </c>
      <c r="D110" s="23" t="s">
        <v>96</v>
      </c>
      <c r="E110" s="2" t="s">
        <v>1317</v>
      </c>
      <c r="F110" s="24" t="s">
        <v>74</v>
      </c>
      <c r="G110" s="25" t="s">
        <v>96</v>
      </c>
      <c r="H110" s="23" t="s">
        <v>5195</v>
      </c>
    </row>
    <row r="111" spans="1:8" ht="45" hidden="1" customHeight="1" x14ac:dyDescent="0.25">
      <c r="A111" s="2" t="s">
        <v>81</v>
      </c>
      <c r="B111" s="2" t="s">
        <v>1445</v>
      </c>
      <c r="C111" s="2" t="s">
        <v>1450</v>
      </c>
      <c r="D111" s="23" t="s">
        <v>96</v>
      </c>
      <c r="E111" s="2" t="s">
        <v>473</v>
      </c>
      <c r="F111" s="24" t="s">
        <v>1455</v>
      </c>
      <c r="G111" s="25" t="s">
        <v>96</v>
      </c>
      <c r="H111" s="23" t="s">
        <v>5195</v>
      </c>
    </row>
    <row r="112" spans="1:8" ht="45" customHeight="1" x14ac:dyDescent="0.25">
      <c r="A112" s="2" t="s">
        <v>401</v>
      </c>
      <c r="B112" s="2" t="s">
        <v>1460</v>
      </c>
      <c r="C112" s="2" t="s">
        <v>1464</v>
      </c>
      <c r="D112" s="4" t="s">
        <v>411</v>
      </c>
      <c r="E112" s="2" t="s">
        <v>1469</v>
      </c>
      <c r="F112" s="24" t="s">
        <v>1470</v>
      </c>
      <c r="G112" s="26" t="s">
        <v>5183</v>
      </c>
      <c r="H112" s="4" t="s">
        <v>5135</v>
      </c>
    </row>
    <row r="113" spans="1:8" ht="45" customHeight="1" x14ac:dyDescent="0.25">
      <c r="A113" s="2" t="s">
        <v>1177</v>
      </c>
      <c r="B113" s="2" t="s">
        <v>1474</v>
      </c>
      <c r="C113" s="2" t="s">
        <v>1477</v>
      </c>
      <c r="D113" s="4" t="s">
        <v>1183</v>
      </c>
      <c r="E113" s="2" t="s">
        <v>1184</v>
      </c>
      <c r="F113" s="24" t="s">
        <v>1481</v>
      </c>
      <c r="G113" s="26" t="s">
        <v>1177</v>
      </c>
      <c r="H113" s="4" t="s">
        <v>5135</v>
      </c>
    </row>
    <row r="114" spans="1:8" ht="45" hidden="1" customHeight="1" x14ac:dyDescent="0.25">
      <c r="A114" s="2" t="s">
        <v>81</v>
      </c>
      <c r="B114" s="2" t="s">
        <v>1485</v>
      </c>
      <c r="C114" s="2" t="s">
        <v>1491</v>
      </c>
      <c r="D114" s="23" t="s">
        <v>96</v>
      </c>
      <c r="E114" s="2" t="s">
        <v>412</v>
      </c>
      <c r="F114" s="24" t="s">
        <v>1495</v>
      </c>
      <c r="G114" s="25" t="s">
        <v>96</v>
      </c>
      <c r="H114" s="23" t="s">
        <v>5195</v>
      </c>
    </row>
    <row r="115" spans="1:8" ht="45" hidden="1" customHeight="1" x14ac:dyDescent="0.25">
      <c r="A115" s="2" t="s">
        <v>81</v>
      </c>
      <c r="B115" s="2" t="s">
        <v>1499</v>
      </c>
      <c r="C115" s="2" t="s">
        <v>1503</v>
      </c>
      <c r="D115" s="23" t="s">
        <v>96</v>
      </c>
      <c r="E115" s="2" t="s">
        <v>1317</v>
      </c>
      <c r="F115" s="24" t="s">
        <v>74</v>
      </c>
      <c r="G115" s="25" t="s">
        <v>96</v>
      </c>
      <c r="H115" s="23" t="s">
        <v>5195</v>
      </c>
    </row>
    <row r="116" spans="1:8" ht="45" customHeight="1" x14ac:dyDescent="0.25">
      <c r="A116" s="2" t="s">
        <v>799</v>
      </c>
      <c r="B116" s="2" t="s">
        <v>1509</v>
      </c>
      <c r="C116" s="2" t="s">
        <v>1511</v>
      </c>
      <c r="D116" s="4" t="s">
        <v>1515</v>
      </c>
      <c r="E116" s="2" t="s">
        <v>1516</v>
      </c>
      <c r="F116" s="24" t="s">
        <v>1517</v>
      </c>
      <c r="G116" s="26" t="s">
        <v>5168</v>
      </c>
      <c r="H116" s="4" t="s">
        <v>5135</v>
      </c>
    </row>
    <row r="117" spans="1:8" ht="45" hidden="1" customHeight="1" x14ac:dyDescent="0.25">
      <c r="A117" s="2" t="s">
        <v>81</v>
      </c>
      <c r="B117" s="2" t="s">
        <v>1520</v>
      </c>
      <c r="C117" s="2" t="s">
        <v>1524</v>
      </c>
      <c r="D117" s="23" t="s">
        <v>96</v>
      </c>
      <c r="E117" s="2" t="s">
        <v>1317</v>
      </c>
      <c r="F117" s="24" t="s">
        <v>74</v>
      </c>
      <c r="G117" s="25" t="s">
        <v>96</v>
      </c>
      <c r="H117" s="23" t="s">
        <v>5195</v>
      </c>
    </row>
    <row r="118" spans="1:8" ht="45" hidden="1" customHeight="1" x14ac:dyDescent="0.25">
      <c r="A118" s="2" t="s">
        <v>81</v>
      </c>
      <c r="B118" s="2" t="s">
        <v>1530</v>
      </c>
      <c r="C118" s="2" t="s">
        <v>1534</v>
      </c>
      <c r="D118" s="23" t="s">
        <v>96</v>
      </c>
      <c r="E118" s="2" t="s">
        <v>1317</v>
      </c>
      <c r="F118" s="24" t="s">
        <v>74</v>
      </c>
      <c r="G118" s="25" t="s">
        <v>96</v>
      </c>
      <c r="H118" s="23" t="s">
        <v>5195</v>
      </c>
    </row>
    <row r="119" spans="1:8" ht="45" hidden="1" customHeight="1" x14ac:dyDescent="0.25">
      <c r="A119" s="2" t="s">
        <v>81</v>
      </c>
      <c r="B119" s="2" t="s">
        <v>1541</v>
      </c>
      <c r="C119" s="2" t="s">
        <v>1544</v>
      </c>
      <c r="D119" s="23" t="s">
        <v>96</v>
      </c>
      <c r="E119" s="2" t="s">
        <v>412</v>
      </c>
      <c r="F119" s="24" t="s">
        <v>1548</v>
      </c>
      <c r="G119" s="25" t="s">
        <v>96</v>
      </c>
      <c r="H119" s="23" t="s">
        <v>5195</v>
      </c>
    </row>
    <row r="120" spans="1:8" ht="45" customHeight="1" x14ac:dyDescent="0.25">
      <c r="A120" s="2" t="s">
        <v>1257</v>
      </c>
      <c r="B120" s="2" t="s">
        <v>1552</v>
      </c>
      <c r="C120" s="2" t="s">
        <v>1555</v>
      </c>
      <c r="D120" s="4" t="s">
        <v>1257</v>
      </c>
      <c r="E120" s="2" t="s">
        <v>1559</v>
      </c>
      <c r="F120" s="24" t="s">
        <v>1560</v>
      </c>
      <c r="G120" s="26" t="s">
        <v>1257</v>
      </c>
      <c r="H120" s="4" t="s">
        <v>5135</v>
      </c>
    </row>
    <row r="121" spans="1:8" ht="45" customHeight="1" x14ac:dyDescent="0.25">
      <c r="A121" s="2" t="s">
        <v>299</v>
      </c>
      <c r="B121" s="2" t="s">
        <v>1565</v>
      </c>
      <c r="C121" s="2" t="s">
        <v>1570</v>
      </c>
      <c r="D121" s="4" t="s">
        <v>1574</v>
      </c>
      <c r="E121" s="2" t="s">
        <v>1576</v>
      </c>
      <c r="F121" s="24" t="s">
        <v>1577</v>
      </c>
      <c r="G121" s="26" t="s">
        <v>299</v>
      </c>
      <c r="H121" s="4" t="s">
        <v>5135</v>
      </c>
    </row>
    <row r="122" spans="1:8" ht="45" customHeight="1" x14ac:dyDescent="0.25">
      <c r="A122" s="2" t="s">
        <v>401</v>
      </c>
      <c r="B122" s="2" t="s">
        <v>1582</v>
      </c>
      <c r="C122" s="2" t="s">
        <v>1588</v>
      </c>
      <c r="D122" s="4" t="s">
        <v>411</v>
      </c>
      <c r="E122" s="2" t="s">
        <v>412</v>
      </c>
      <c r="F122" s="24" t="s">
        <v>1592</v>
      </c>
      <c r="G122" s="26" t="s">
        <v>5183</v>
      </c>
      <c r="H122" s="4" t="s">
        <v>5135</v>
      </c>
    </row>
    <row r="123" spans="1:8" ht="45" customHeight="1" x14ac:dyDescent="0.25">
      <c r="A123" s="2" t="s">
        <v>1188</v>
      </c>
      <c r="B123" s="2" t="s">
        <v>1596</v>
      </c>
      <c r="C123" s="2" t="s">
        <v>1599</v>
      </c>
      <c r="D123" s="4" t="s">
        <v>1200</v>
      </c>
      <c r="E123" s="2" t="s">
        <v>1603</v>
      </c>
      <c r="F123" s="24" t="s">
        <v>1604</v>
      </c>
      <c r="G123" s="26" t="s">
        <v>1188</v>
      </c>
      <c r="H123" s="4" t="s">
        <v>5135</v>
      </c>
    </row>
    <row r="124" spans="1:8" ht="45" customHeight="1" x14ac:dyDescent="0.25">
      <c r="A124" s="2" t="s">
        <v>1608</v>
      </c>
      <c r="B124" s="2" t="s">
        <v>1610</v>
      </c>
      <c r="C124" s="2" t="s">
        <v>1614</v>
      </c>
      <c r="D124" s="4" t="s">
        <v>1618</v>
      </c>
      <c r="E124" s="2" t="s">
        <v>1619</v>
      </c>
      <c r="F124" s="24" t="s">
        <v>1620</v>
      </c>
      <c r="G124" s="26" t="s">
        <v>1989</v>
      </c>
      <c r="H124" s="4" t="s">
        <v>5135</v>
      </c>
    </row>
    <row r="125" spans="1:8" ht="45" customHeight="1" x14ac:dyDescent="0.25">
      <c r="A125" s="2" t="s">
        <v>1257</v>
      </c>
      <c r="B125" s="2" t="s">
        <v>1625</v>
      </c>
      <c r="C125" s="2" t="s">
        <v>483</v>
      </c>
      <c r="D125" s="4" t="s">
        <v>1257</v>
      </c>
      <c r="E125" s="2" t="s">
        <v>1559</v>
      </c>
      <c r="F125" s="24" t="s">
        <v>1632</v>
      </c>
      <c r="G125" s="26" t="s">
        <v>1257</v>
      </c>
      <c r="H125" s="4" t="s">
        <v>5135</v>
      </c>
    </row>
    <row r="126" spans="1:8" ht="45" customHeight="1" x14ac:dyDescent="0.25">
      <c r="A126" s="2" t="s">
        <v>141</v>
      </c>
      <c r="B126" s="2" t="s">
        <v>1636</v>
      </c>
      <c r="C126" s="2" t="s">
        <v>1640</v>
      </c>
      <c r="D126" s="4" t="s">
        <v>154</v>
      </c>
      <c r="E126" s="2" t="s">
        <v>155</v>
      </c>
      <c r="F126" s="24" t="s">
        <v>1642</v>
      </c>
      <c r="G126" s="26" t="s">
        <v>141</v>
      </c>
      <c r="H126" s="4" t="s">
        <v>5135</v>
      </c>
    </row>
    <row r="127" spans="1:8" ht="45" customHeight="1" x14ac:dyDescent="0.25">
      <c r="A127" s="2" t="s">
        <v>1257</v>
      </c>
      <c r="B127" s="2" t="s">
        <v>1647</v>
      </c>
      <c r="C127" s="2" t="s">
        <v>1651</v>
      </c>
      <c r="D127" s="4" t="s">
        <v>1257</v>
      </c>
      <c r="E127" s="2" t="s">
        <v>1559</v>
      </c>
      <c r="F127" s="24" t="s">
        <v>1653</v>
      </c>
      <c r="G127" s="26" t="s">
        <v>1257</v>
      </c>
      <c r="H127" s="4" t="s">
        <v>5135</v>
      </c>
    </row>
    <row r="128" spans="1:8" ht="45" customHeight="1" x14ac:dyDescent="0.25">
      <c r="A128" s="2" t="s">
        <v>799</v>
      </c>
      <c r="B128" s="2" t="s">
        <v>1657</v>
      </c>
      <c r="C128" s="2" t="s">
        <v>1661</v>
      </c>
      <c r="D128" s="4" t="s">
        <v>1515</v>
      </c>
      <c r="E128" s="2" t="s">
        <v>1516</v>
      </c>
      <c r="F128" s="24" t="s">
        <v>1663</v>
      </c>
      <c r="G128" s="26" t="s">
        <v>5168</v>
      </c>
      <c r="H128" s="4" t="s">
        <v>5135</v>
      </c>
    </row>
    <row r="129" spans="1:10" ht="45" customHeight="1" x14ac:dyDescent="0.25">
      <c r="A129" s="2" t="s">
        <v>1188</v>
      </c>
      <c r="B129" s="2" t="s">
        <v>1667</v>
      </c>
      <c r="C129" s="2" t="s">
        <v>1671</v>
      </c>
      <c r="D129" s="4" t="s">
        <v>1200</v>
      </c>
      <c r="E129" s="2" t="s">
        <v>1675</v>
      </c>
      <c r="F129" s="24" t="s">
        <v>1676</v>
      </c>
      <c r="G129" s="26" t="s">
        <v>1188</v>
      </c>
      <c r="H129" s="4" t="s">
        <v>5135</v>
      </c>
    </row>
    <row r="130" spans="1:10" ht="45" customHeight="1" x14ac:dyDescent="0.25">
      <c r="A130" s="2" t="s">
        <v>104</v>
      </c>
      <c r="B130" s="2" t="s">
        <v>1680</v>
      </c>
      <c r="C130" s="2" t="s">
        <v>1683</v>
      </c>
      <c r="D130" s="4" t="s">
        <v>1687</v>
      </c>
      <c r="E130" s="2" t="s">
        <v>1688</v>
      </c>
      <c r="F130" s="24" t="s">
        <v>1689</v>
      </c>
      <c r="G130" s="26" t="s">
        <v>2365</v>
      </c>
      <c r="H130" s="4" t="s">
        <v>5135</v>
      </c>
    </row>
    <row r="131" spans="1:10" ht="45" customHeight="1" x14ac:dyDescent="0.25">
      <c r="A131" s="2" t="s">
        <v>141</v>
      </c>
      <c r="B131" s="2" t="s">
        <v>1693</v>
      </c>
      <c r="C131" s="2" t="s">
        <v>1697</v>
      </c>
      <c r="D131" s="4" t="s">
        <v>154</v>
      </c>
      <c r="E131" s="2" t="s">
        <v>155</v>
      </c>
      <c r="F131" s="24" t="s">
        <v>1701</v>
      </c>
      <c r="G131" s="26" t="s">
        <v>141</v>
      </c>
      <c r="H131" s="4" t="s">
        <v>5135</v>
      </c>
    </row>
    <row r="132" spans="1:10" ht="45" customHeight="1" x14ac:dyDescent="0.25">
      <c r="A132" s="2" t="s">
        <v>81</v>
      </c>
      <c r="B132" s="2" t="s">
        <v>1706</v>
      </c>
      <c r="C132" s="2" t="s">
        <v>1709</v>
      </c>
      <c r="D132" s="6" t="s">
        <v>96</v>
      </c>
      <c r="E132" s="2" t="s">
        <v>208</v>
      </c>
      <c r="F132" s="24" t="s">
        <v>1713</v>
      </c>
      <c r="G132" s="28" t="s">
        <v>5175</v>
      </c>
      <c r="H132" s="6" t="s">
        <v>5138</v>
      </c>
      <c r="J132" t="s">
        <v>5238</v>
      </c>
    </row>
    <row r="133" spans="1:10" ht="45" customHeight="1" x14ac:dyDescent="0.25">
      <c r="A133" s="2" t="s">
        <v>1257</v>
      </c>
      <c r="B133" s="2" t="s">
        <v>1717</v>
      </c>
      <c r="C133" s="2" t="s">
        <v>528</v>
      </c>
      <c r="D133" s="4" t="s">
        <v>1257</v>
      </c>
      <c r="E133" s="2" t="s">
        <v>1559</v>
      </c>
      <c r="F133" s="24" t="s">
        <v>1723</v>
      </c>
      <c r="G133" s="26" t="s">
        <v>1257</v>
      </c>
      <c r="H133" s="4" t="s">
        <v>5135</v>
      </c>
    </row>
    <row r="134" spans="1:10" ht="45" customHeight="1" x14ac:dyDescent="0.25">
      <c r="A134" s="2" t="s">
        <v>799</v>
      </c>
      <c r="B134" s="2" t="s">
        <v>1726</v>
      </c>
      <c r="C134" s="2" t="s">
        <v>1729</v>
      </c>
      <c r="D134" s="4" t="s">
        <v>1515</v>
      </c>
      <c r="E134" s="2" t="s">
        <v>1733</v>
      </c>
      <c r="F134" s="24" t="s">
        <v>1734</v>
      </c>
      <c r="G134" s="26" t="s">
        <v>5168</v>
      </c>
      <c r="H134" s="4" t="s">
        <v>5135</v>
      </c>
    </row>
    <row r="135" spans="1:10" ht="45" customHeight="1" x14ac:dyDescent="0.25">
      <c r="A135" s="2" t="s">
        <v>1169</v>
      </c>
      <c r="B135" s="2" t="s">
        <v>1739</v>
      </c>
      <c r="C135" s="2" t="s">
        <v>1743</v>
      </c>
      <c r="D135" s="4" t="s">
        <v>1174</v>
      </c>
      <c r="E135" s="2" t="s">
        <v>1175</v>
      </c>
      <c r="F135" s="24" t="s">
        <v>1749</v>
      </c>
      <c r="G135" s="26" t="s">
        <v>1174</v>
      </c>
      <c r="H135" s="4" t="s">
        <v>5135</v>
      </c>
    </row>
    <row r="136" spans="1:10" ht="45" hidden="1" customHeight="1" x14ac:dyDescent="0.25">
      <c r="A136" s="2" t="s">
        <v>81</v>
      </c>
      <c r="B136" s="2" t="s">
        <v>1754</v>
      </c>
      <c r="C136" s="2" t="s">
        <v>1757</v>
      </c>
      <c r="D136" s="23" t="s">
        <v>96</v>
      </c>
      <c r="E136" s="2" t="s">
        <v>1762</v>
      </c>
      <c r="F136" s="24" t="s">
        <v>1763</v>
      </c>
      <c r="G136" s="25" t="s">
        <v>96</v>
      </c>
      <c r="H136" s="23" t="s">
        <v>5195</v>
      </c>
    </row>
    <row r="137" spans="1:10" ht="45" customHeight="1" x14ac:dyDescent="0.25">
      <c r="A137" s="2" t="s">
        <v>1188</v>
      </c>
      <c r="B137" s="2" t="s">
        <v>1767</v>
      </c>
      <c r="C137" s="2" t="s">
        <v>1770</v>
      </c>
      <c r="D137" s="4" t="s">
        <v>1200</v>
      </c>
      <c r="E137" s="2" t="s">
        <v>1774</v>
      </c>
      <c r="F137" s="24" t="s">
        <v>1775</v>
      </c>
      <c r="G137" s="26" t="s">
        <v>1188</v>
      </c>
      <c r="H137" s="4" t="s">
        <v>5135</v>
      </c>
    </row>
    <row r="138" spans="1:10" ht="45" customHeight="1" x14ac:dyDescent="0.25">
      <c r="A138" s="2" t="s">
        <v>1188</v>
      </c>
      <c r="B138" s="2" t="s">
        <v>1778</v>
      </c>
      <c r="C138" s="2" t="s">
        <v>729</v>
      </c>
      <c r="D138" s="4" t="s">
        <v>1200</v>
      </c>
      <c r="E138" s="2" t="s">
        <v>1774</v>
      </c>
      <c r="F138" s="24" t="s">
        <v>1782</v>
      </c>
      <c r="G138" s="26" t="s">
        <v>1188</v>
      </c>
      <c r="H138" s="4" t="s">
        <v>5135</v>
      </c>
    </row>
    <row r="139" spans="1:10" ht="45" customHeight="1" x14ac:dyDescent="0.25">
      <c r="A139" s="2" t="s">
        <v>583</v>
      </c>
      <c r="B139" s="2" t="s">
        <v>1787</v>
      </c>
      <c r="C139" s="2" t="s">
        <v>1793</v>
      </c>
      <c r="D139" s="4" t="s">
        <v>1797</v>
      </c>
      <c r="E139" s="2" t="s">
        <v>1798</v>
      </c>
      <c r="F139" s="24" t="s">
        <v>1799</v>
      </c>
      <c r="G139" s="26" t="s">
        <v>583</v>
      </c>
      <c r="H139" s="4" t="s">
        <v>5135</v>
      </c>
    </row>
    <row r="140" spans="1:10" ht="45" customHeight="1" x14ac:dyDescent="0.25">
      <c r="A140" s="2" t="s">
        <v>81</v>
      </c>
      <c r="B140" s="2" t="s">
        <v>1803</v>
      </c>
      <c r="C140" s="2" t="s">
        <v>1806</v>
      </c>
      <c r="D140" s="6" t="s">
        <v>96</v>
      </c>
      <c r="E140" s="2" t="s">
        <v>208</v>
      </c>
      <c r="F140" s="24" t="s">
        <v>1810</v>
      </c>
      <c r="G140" s="28" t="s">
        <v>299</v>
      </c>
      <c r="H140" s="6" t="s">
        <v>5138</v>
      </c>
      <c r="J140" t="s">
        <v>1257</v>
      </c>
    </row>
    <row r="141" spans="1:10" ht="45" customHeight="1" x14ac:dyDescent="0.25">
      <c r="A141" s="2" t="s">
        <v>1003</v>
      </c>
      <c r="B141" s="2" t="s">
        <v>1814</v>
      </c>
      <c r="C141" s="2" t="s">
        <v>1817</v>
      </c>
      <c r="D141" s="4" t="s">
        <v>1010</v>
      </c>
      <c r="E141" s="2" t="s">
        <v>412</v>
      </c>
      <c r="F141" s="24" t="s">
        <v>1821</v>
      </c>
      <c r="G141" s="26" t="s">
        <v>1003</v>
      </c>
      <c r="H141" s="4" t="s">
        <v>5135</v>
      </c>
    </row>
    <row r="142" spans="1:10" ht="45" customHeight="1" x14ac:dyDescent="0.25">
      <c r="A142" s="2" t="s">
        <v>81</v>
      </c>
      <c r="B142" s="2" t="s">
        <v>1824</v>
      </c>
      <c r="C142" s="2" t="s">
        <v>1827</v>
      </c>
      <c r="D142" s="6" t="s">
        <v>96</v>
      </c>
      <c r="E142" s="2" t="s">
        <v>208</v>
      </c>
      <c r="F142" s="24" t="s">
        <v>1831</v>
      </c>
      <c r="G142" s="28" t="s">
        <v>338</v>
      </c>
      <c r="H142" s="6" t="s">
        <v>5138</v>
      </c>
      <c r="J142" t="s">
        <v>5236</v>
      </c>
    </row>
    <row r="143" spans="1:10" ht="45" customHeight="1" x14ac:dyDescent="0.25">
      <c r="A143" s="2" t="s">
        <v>81</v>
      </c>
      <c r="B143" s="2" t="s">
        <v>1836</v>
      </c>
      <c r="C143" s="2" t="s">
        <v>1839</v>
      </c>
      <c r="D143" s="6" t="s">
        <v>96</v>
      </c>
      <c r="E143" s="2" t="s">
        <v>208</v>
      </c>
      <c r="F143" s="24" t="s">
        <v>1843</v>
      </c>
      <c r="G143" s="28" t="s">
        <v>1174</v>
      </c>
      <c r="H143" s="6" t="s">
        <v>5138</v>
      </c>
      <c r="J143" t="s">
        <v>338</v>
      </c>
    </row>
    <row r="144" spans="1:10" ht="45" hidden="1" customHeight="1" x14ac:dyDescent="0.25">
      <c r="A144" s="2" t="s">
        <v>81</v>
      </c>
      <c r="B144" s="2" t="s">
        <v>1847</v>
      </c>
      <c r="C144" s="2" t="s">
        <v>1852</v>
      </c>
      <c r="D144" s="23" t="s">
        <v>96</v>
      </c>
      <c r="E144" s="2" t="s">
        <v>97</v>
      </c>
      <c r="F144" s="24" t="s">
        <v>99</v>
      </c>
      <c r="G144" s="25" t="s">
        <v>96</v>
      </c>
      <c r="H144" s="23" t="s">
        <v>5195</v>
      </c>
    </row>
    <row r="145" spans="1:10" ht="45" customHeight="1" x14ac:dyDescent="0.25">
      <c r="A145" s="2" t="s">
        <v>141</v>
      </c>
      <c r="B145" s="2" t="s">
        <v>1853</v>
      </c>
      <c r="C145" s="2" t="s">
        <v>1282</v>
      </c>
      <c r="D145" s="4" t="s">
        <v>154</v>
      </c>
      <c r="E145" s="2" t="s">
        <v>155</v>
      </c>
      <c r="F145" s="24" t="s">
        <v>1859</v>
      </c>
      <c r="G145" s="26" t="s">
        <v>141</v>
      </c>
      <c r="H145" s="4" t="s">
        <v>5135</v>
      </c>
    </row>
    <row r="146" spans="1:10" ht="45" customHeight="1" x14ac:dyDescent="0.25">
      <c r="A146" s="2" t="s">
        <v>799</v>
      </c>
      <c r="B146" s="2" t="s">
        <v>1863</v>
      </c>
      <c r="C146" s="2" t="s">
        <v>1867</v>
      </c>
      <c r="D146" s="4" t="s">
        <v>1515</v>
      </c>
      <c r="E146" s="2" t="s">
        <v>1516</v>
      </c>
      <c r="F146" s="24" t="s">
        <v>1871</v>
      </c>
      <c r="G146" s="26" t="s">
        <v>5168</v>
      </c>
      <c r="H146" s="4" t="s">
        <v>5135</v>
      </c>
    </row>
    <row r="147" spans="1:10" ht="45" customHeight="1" x14ac:dyDescent="0.25">
      <c r="A147" s="2" t="s">
        <v>141</v>
      </c>
      <c r="B147" s="2" t="s">
        <v>1874</v>
      </c>
      <c r="C147" s="2" t="s">
        <v>1878</v>
      </c>
      <c r="D147" s="4" t="s">
        <v>154</v>
      </c>
      <c r="E147" s="2" t="s">
        <v>155</v>
      </c>
      <c r="F147" s="24" t="s">
        <v>1880</v>
      </c>
      <c r="G147" s="26" t="s">
        <v>141</v>
      </c>
      <c r="H147" s="4" t="s">
        <v>5135</v>
      </c>
    </row>
    <row r="148" spans="1:10" ht="45" customHeight="1" x14ac:dyDescent="0.25">
      <c r="A148" s="2" t="s">
        <v>799</v>
      </c>
      <c r="B148" s="2" t="s">
        <v>1883</v>
      </c>
      <c r="C148" s="2" t="s">
        <v>1885</v>
      </c>
      <c r="D148" s="4" t="s">
        <v>1515</v>
      </c>
      <c r="E148" s="2" t="s">
        <v>1516</v>
      </c>
      <c r="F148" s="24" t="s">
        <v>1888</v>
      </c>
      <c r="G148" s="26" t="s">
        <v>5168</v>
      </c>
      <c r="H148" s="4" t="s">
        <v>5135</v>
      </c>
    </row>
    <row r="149" spans="1:10" ht="45" hidden="1" customHeight="1" x14ac:dyDescent="0.25">
      <c r="A149" s="2" t="s">
        <v>216</v>
      </c>
      <c r="B149" s="2" t="s">
        <v>1893</v>
      </c>
      <c r="C149" s="2" t="s">
        <v>1898</v>
      </c>
      <c r="D149" s="23"/>
      <c r="E149" s="2" t="s">
        <v>117</v>
      </c>
      <c r="F149" s="24" t="s">
        <v>1901</v>
      </c>
      <c r="G149" s="25" t="s">
        <v>5210</v>
      </c>
      <c r="H149" s="23" t="s">
        <v>5208</v>
      </c>
    </row>
    <row r="150" spans="1:10" ht="45" customHeight="1" x14ac:dyDescent="0.25">
      <c r="A150" s="2" t="s">
        <v>131</v>
      </c>
      <c r="B150" s="2" t="s">
        <v>1905</v>
      </c>
      <c r="C150" s="2" t="s">
        <v>1906</v>
      </c>
      <c r="D150" s="4" t="s">
        <v>1910</v>
      </c>
      <c r="E150" s="2" t="s">
        <v>1912</v>
      </c>
      <c r="F150" s="24" t="s">
        <v>1913</v>
      </c>
      <c r="G150" s="26" t="s">
        <v>5171</v>
      </c>
      <c r="H150" s="4" t="s">
        <v>5135</v>
      </c>
    </row>
    <row r="151" spans="1:10" ht="45" hidden="1" customHeight="1" x14ac:dyDescent="0.25">
      <c r="A151" s="2" t="s">
        <v>216</v>
      </c>
      <c r="B151" s="2" t="s">
        <v>1917</v>
      </c>
      <c r="C151" s="2" t="s">
        <v>1921</v>
      </c>
      <c r="D151" s="23"/>
      <c r="E151" s="2" t="s">
        <v>117</v>
      </c>
      <c r="F151" s="24" t="s">
        <v>1901</v>
      </c>
      <c r="G151" s="25" t="s">
        <v>5210</v>
      </c>
      <c r="H151" s="23" t="s">
        <v>5208</v>
      </c>
    </row>
    <row r="152" spans="1:10" ht="45" customHeight="1" x14ac:dyDescent="0.25">
      <c r="A152" s="2" t="s">
        <v>160</v>
      </c>
      <c r="B152" s="2" t="s">
        <v>1926</v>
      </c>
      <c r="C152" s="2" t="s">
        <v>1927</v>
      </c>
      <c r="D152" s="4" t="s">
        <v>174</v>
      </c>
      <c r="E152" s="2" t="s">
        <v>319</v>
      </c>
      <c r="F152" s="24" t="s">
        <v>1931</v>
      </c>
      <c r="G152" s="26" t="s">
        <v>5176</v>
      </c>
      <c r="H152" s="4" t="s">
        <v>5135</v>
      </c>
    </row>
    <row r="153" spans="1:10" ht="45" customHeight="1" x14ac:dyDescent="0.25">
      <c r="A153" s="2" t="s">
        <v>1932</v>
      </c>
      <c r="B153" s="2" t="s">
        <v>1933</v>
      </c>
      <c r="C153" s="2" t="s">
        <v>1937</v>
      </c>
      <c r="D153" s="4" t="s">
        <v>1941</v>
      </c>
      <c r="E153" s="2" t="s">
        <v>1942</v>
      </c>
      <c r="F153" s="24" t="s">
        <v>1943</v>
      </c>
      <c r="G153" s="26" t="s">
        <v>1932</v>
      </c>
      <c r="H153" s="4" t="s">
        <v>5135</v>
      </c>
    </row>
    <row r="154" spans="1:10" ht="45" customHeight="1" x14ac:dyDescent="0.25">
      <c r="A154" s="2" t="s">
        <v>81</v>
      </c>
      <c r="B154" s="2" t="s">
        <v>1948</v>
      </c>
      <c r="C154" s="2" t="s">
        <v>1951</v>
      </c>
      <c r="D154" s="6" t="s">
        <v>96</v>
      </c>
      <c r="E154" s="2" t="s">
        <v>1761</v>
      </c>
      <c r="F154" s="24" t="s">
        <v>1955</v>
      </c>
      <c r="G154" s="28" t="s">
        <v>5182</v>
      </c>
      <c r="H154" s="6" t="s">
        <v>5138</v>
      </c>
      <c r="J154" t="s">
        <v>1174</v>
      </c>
    </row>
    <row r="155" spans="1:10" ht="45" customHeight="1" x14ac:dyDescent="0.25">
      <c r="A155" s="2" t="s">
        <v>131</v>
      </c>
      <c r="B155" s="2" t="s">
        <v>1959</v>
      </c>
      <c r="C155" s="2" t="s">
        <v>1962</v>
      </c>
      <c r="D155" s="4" t="s">
        <v>1910</v>
      </c>
      <c r="E155" s="2" t="s">
        <v>1911</v>
      </c>
      <c r="F155" s="24" t="s">
        <v>1966</v>
      </c>
      <c r="G155" s="26" t="s">
        <v>5171</v>
      </c>
      <c r="H155" s="4" t="s">
        <v>5135</v>
      </c>
    </row>
    <row r="156" spans="1:10" ht="45" customHeight="1" x14ac:dyDescent="0.25">
      <c r="A156" s="2" t="s">
        <v>1025</v>
      </c>
      <c r="B156" s="2" t="s">
        <v>1970</v>
      </c>
      <c r="C156" s="2" t="s">
        <v>1974</v>
      </c>
      <c r="D156" s="4" t="s">
        <v>229</v>
      </c>
      <c r="E156" s="2" t="s">
        <v>153</v>
      </c>
      <c r="F156" s="24" t="s">
        <v>1978</v>
      </c>
      <c r="G156" s="26" t="s">
        <v>1025</v>
      </c>
      <c r="H156" s="4" t="s">
        <v>5135</v>
      </c>
    </row>
    <row r="157" spans="1:10" ht="45" customHeight="1" x14ac:dyDescent="0.25">
      <c r="A157" s="2" t="s">
        <v>1608</v>
      </c>
      <c r="B157" s="2" t="s">
        <v>1982</v>
      </c>
      <c r="C157" s="2" t="s">
        <v>1985</v>
      </c>
      <c r="D157" s="4" t="s">
        <v>1989</v>
      </c>
      <c r="E157" s="2" t="s">
        <v>1990</v>
      </c>
      <c r="F157" s="24" t="s">
        <v>1991</v>
      </c>
      <c r="G157" s="26" t="s">
        <v>1989</v>
      </c>
      <c r="H157" s="4" t="s">
        <v>5135</v>
      </c>
    </row>
    <row r="158" spans="1:10" ht="45" hidden="1" customHeight="1" x14ac:dyDescent="0.25">
      <c r="A158" s="2" t="s">
        <v>216</v>
      </c>
      <c r="B158" s="2" t="s">
        <v>1996</v>
      </c>
      <c r="C158" s="2" t="s">
        <v>2001</v>
      </c>
      <c r="D158" s="23" t="s">
        <v>401</v>
      </c>
      <c r="E158" s="2" t="s">
        <v>2005</v>
      </c>
      <c r="F158" s="24" t="s">
        <v>2006</v>
      </c>
      <c r="G158" s="25" t="s">
        <v>5188</v>
      </c>
      <c r="H158" s="23" t="s">
        <v>5196</v>
      </c>
    </row>
    <row r="159" spans="1:10" ht="45" customHeight="1" x14ac:dyDescent="0.25">
      <c r="A159" s="2" t="s">
        <v>723</v>
      </c>
      <c r="B159" s="2" t="s">
        <v>2010</v>
      </c>
      <c r="C159" s="2" t="s">
        <v>2012</v>
      </c>
      <c r="D159" s="4" t="s">
        <v>733</v>
      </c>
      <c r="E159" s="2" t="s">
        <v>412</v>
      </c>
      <c r="F159" s="24" t="s">
        <v>2016</v>
      </c>
      <c r="G159" s="26" t="s">
        <v>5182</v>
      </c>
      <c r="H159" s="4" t="s">
        <v>5135</v>
      </c>
    </row>
    <row r="160" spans="1:10" ht="45" hidden="1" customHeight="1" x14ac:dyDescent="0.25">
      <c r="A160" s="2" t="s">
        <v>250</v>
      </c>
      <c r="B160" s="2" t="s">
        <v>2021</v>
      </c>
      <c r="C160" s="2" t="s">
        <v>2025</v>
      </c>
      <c r="D160" s="23"/>
      <c r="E160" s="2" t="s">
        <v>117</v>
      </c>
      <c r="F160" s="24" t="s">
        <v>2028</v>
      </c>
      <c r="G160" s="25" t="s">
        <v>5185</v>
      </c>
      <c r="H160" s="23" t="s">
        <v>5196</v>
      </c>
    </row>
    <row r="161" spans="1:8" ht="45" hidden="1" customHeight="1" x14ac:dyDescent="0.25">
      <c r="A161" s="2" t="s">
        <v>216</v>
      </c>
      <c r="B161" s="2" t="s">
        <v>2032</v>
      </c>
      <c r="C161" s="2" t="s">
        <v>2033</v>
      </c>
      <c r="D161" s="23" t="s">
        <v>621</v>
      </c>
      <c r="E161" s="2" t="s">
        <v>917</v>
      </c>
      <c r="F161" s="24" t="s">
        <v>2037</v>
      </c>
      <c r="G161" s="25" t="s">
        <v>5190</v>
      </c>
      <c r="H161" s="23" t="s">
        <v>5196</v>
      </c>
    </row>
    <row r="162" spans="1:8" ht="45" customHeight="1" x14ac:dyDescent="0.25">
      <c r="A162" s="2" t="s">
        <v>160</v>
      </c>
      <c r="B162" s="2" t="s">
        <v>2039</v>
      </c>
      <c r="C162" s="2" t="s">
        <v>2042</v>
      </c>
      <c r="D162" s="4" t="s">
        <v>174</v>
      </c>
      <c r="E162" s="2" t="s">
        <v>412</v>
      </c>
      <c r="F162" s="24" t="s">
        <v>2046</v>
      </c>
      <c r="G162" s="26" t="s">
        <v>5176</v>
      </c>
      <c r="H162" s="4" t="s">
        <v>5135</v>
      </c>
    </row>
    <row r="163" spans="1:8" ht="45" hidden="1" customHeight="1" x14ac:dyDescent="0.25">
      <c r="A163" s="2" t="s">
        <v>216</v>
      </c>
      <c r="B163" s="2" t="s">
        <v>2050</v>
      </c>
      <c r="C163" s="2" t="s">
        <v>2053</v>
      </c>
      <c r="D163" s="23"/>
      <c r="E163" s="2" t="s">
        <v>117</v>
      </c>
      <c r="F163" s="24" t="s">
        <v>2056</v>
      </c>
      <c r="G163" s="25" t="s">
        <v>5211</v>
      </c>
      <c r="H163" s="23" t="s">
        <v>5212</v>
      </c>
    </row>
    <row r="164" spans="1:8" ht="45" customHeight="1" x14ac:dyDescent="0.25">
      <c r="A164" s="2" t="s">
        <v>723</v>
      </c>
      <c r="B164" s="2" t="s">
        <v>2061</v>
      </c>
      <c r="C164" s="2" t="s">
        <v>2067</v>
      </c>
      <c r="D164" s="4" t="s">
        <v>733</v>
      </c>
      <c r="E164" s="2" t="s">
        <v>2071</v>
      </c>
      <c r="F164" s="24" t="s">
        <v>2072</v>
      </c>
      <c r="G164" s="26" t="s">
        <v>5182</v>
      </c>
      <c r="H164" s="4" t="s">
        <v>5135</v>
      </c>
    </row>
    <row r="165" spans="1:8" ht="45" hidden="1" customHeight="1" x14ac:dyDescent="0.25">
      <c r="A165" s="2" t="s">
        <v>250</v>
      </c>
      <c r="B165" s="2" t="s">
        <v>2077</v>
      </c>
      <c r="C165" s="2" t="s">
        <v>2079</v>
      </c>
      <c r="D165" s="23" t="s">
        <v>300</v>
      </c>
      <c r="E165" s="2" t="s">
        <v>2083</v>
      </c>
      <c r="F165" s="24" t="s">
        <v>2084</v>
      </c>
      <c r="G165" s="25" t="s">
        <v>5192</v>
      </c>
      <c r="H165" s="23" t="s">
        <v>5196</v>
      </c>
    </row>
    <row r="166" spans="1:8" ht="45" hidden="1" customHeight="1" x14ac:dyDescent="0.25">
      <c r="A166" s="2" t="s">
        <v>250</v>
      </c>
      <c r="B166" s="2" t="s">
        <v>2088</v>
      </c>
      <c r="C166" s="2" t="s">
        <v>2090</v>
      </c>
      <c r="D166" s="23" t="s">
        <v>905</v>
      </c>
      <c r="E166" s="2" t="s">
        <v>2083</v>
      </c>
      <c r="F166" s="24" t="s">
        <v>2094</v>
      </c>
      <c r="G166" s="25" t="s">
        <v>5192</v>
      </c>
      <c r="H166" s="23" t="s">
        <v>5196</v>
      </c>
    </row>
    <row r="167" spans="1:8" ht="45" customHeight="1" x14ac:dyDescent="0.25">
      <c r="A167" s="2" t="s">
        <v>160</v>
      </c>
      <c r="B167" s="2" t="s">
        <v>2098</v>
      </c>
      <c r="C167" s="2" t="s">
        <v>2100</v>
      </c>
      <c r="D167" s="4" t="s">
        <v>174</v>
      </c>
      <c r="E167" s="2" t="s">
        <v>97</v>
      </c>
      <c r="F167" s="24" t="s">
        <v>2104</v>
      </c>
      <c r="G167" s="26" t="s">
        <v>5176</v>
      </c>
      <c r="H167" s="4" t="s">
        <v>5135</v>
      </c>
    </row>
    <row r="168" spans="1:8" ht="45" hidden="1" customHeight="1" x14ac:dyDescent="0.25">
      <c r="A168" s="2" t="s">
        <v>216</v>
      </c>
      <c r="B168" s="2" t="s">
        <v>2107</v>
      </c>
      <c r="C168" s="2" t="s">
        <v>2109</v>
      </c>
      <c r="D168" s="23" t="s">
        <v>2113</v>
      </c>
      <c r="E168" s="2" t="s">
        <v>800</v>
      </c>
      <c r="F168" s="24" t="s">
        <v>2114</v>
      </c>
      <c r="G168" s="25" t="s">
        <v>5189</v>
      </c>
      <c r="H168" s="23" t="s">
        <v>5196</v>
      </c>
    </row>
    <row r="169" spans="1:8" ht="45" customHeight="1" x14ac:dyDescent="0.25">
      <c r="A169" s="2" t="s">
        <v>338</v>
      </c>
      <c r="B169" s="2" t="s">
        <v>2118</v>
      </c>
      <c r="C169" s="2" t="s">
        <v>2122</v>
      </c>
      <c r="D169" s="4" t="s">
        <v>348</v>
      </c>
      <c r="E169" s="2" t="s">
        <v>176</v>
      </c>
      <c r="F169" s="24" t="s">
        <v>2126</v>
      </c>
      <c r="G169" s="26" t="s">
        <v>338</v>
      </c>
      <c r="H169" s="4" t="s">
        <v>5135</v>
      </c>
    </row>
    <row r="170" spans="1:8" ht="45" hidden="1" customHeight="1" x14ac:dyDescent="0.25">
      <c r="A170" s="2" t="s">
        <v>250</v>
      </c>
      <c r="B170" s="2" t="s">
        <v>2130</v>
      </c>
      <c r="C170" s="2" t="s">
        <v>2132</v>
      </c>
      <c r="D170" s="23" t="s">
        <v>2136</v>
      </c>
      <c r="E170" s="2" t="s">
        <v>2137</v>
      </c>
      <c r="F170" s="24" t="s">
        <v>2138</v>
      </c>
      <c r="G170" s="25" t="s">
        <v>5185</v>
      </c>
      <c r="H170" s="23" t="s">
        <v>5196</v>
      </c>
    </row>
    <row r="171" spans="1:8" ht="45" hidden="1" customHeight="1" x14ac:dyDescent="0.25">
      <c r="A171" s="2" t="s">
        <v>216</v>
      </c>
      <c r="B171" s="2" t="s">
        <v>2142</v>
      </c>
      <c r="C171" s="2" t="s">
        <v>2144</v>
      </c>
      <c r="D171" s="23" t="s">
        <v>2148</v>
      </c>
      <c r="E171" s="2" t="s">
        <v>976</v>
      </c>
      <c r="F171" s="24" t="s">
        <v>2149</v>
      </c>
      <c r="G171" s="25" t="s">
        <v>5191</v>
      </c>
      <c r="H171" s="23" t="s">
        <v>5196</v>
      </c>
    </row>
    <row r="172" spans="1:8" ht="45" hidden="1" customHeight="1" x14ac:dyDescent="0.25">
      <c r="A172" s="2" t="s">
        <v>216</v>
      </c>
      <c r="B172" s="2" t="s">
        <v>2153</v>
      </c>
      <c r="C172" s="2" t="s">
        <v>2155</v>
      </c>
      <c r="D172" s="23" t="s">
        <v>104</v>
      </c>
      <c r="E172" s="2" t="s">
        <v>104</v>
      </c>
      <c r="F172" s="24" t="s">
        <v>2159</v>
      </c>
      <c r="G172" s="25" t="s">
        <v>5213</v>
      </c>
      <c r="H172" s="23" t="s">
        <v>5198</v>
      </c>
    </row>
    <row r="173" spans="1:8" ht="45" customHeight="1" x14ac:dyDescent="0.25">
      <c r="A173" s="2" t="s">
        <v>943</v>
      </c>
      <c r="B173" s="2" t="s">
        <v>2163</v>
      </c>
      <c r="C173" s="2" t="s">
        <v>1041</v>
      </c>
      <c r="D173" s="4" t="s">
        <v>951</v>
      </c>
      <c r="E173" s="2" t="s">
        <v>2170</v>
      </c>
      <c r="F173" s="24" t="s">
        <v>2171</v>
      </c>
      <c r="G173" s="26" t="s">
        <v>943</v>
      </c>
      <c r="H173" s="4" t="s">
        <v>5135</v>
      </c>
    </row>
    <row r="174" spans="1:8" ht="45" hidden="1" customHeight="1" x14ac:dyDescent="0.25">
      <c r="A174" s="2" t="s">
        <v>216</v>
      </c>
      <c r="B174" s="2" t="s">
        <v>2176</v>
      </c>
      <c r="C174" s="2" t="s">
        <v>2180</v>
      </c>
      <c r="D174" s="23" t="s">
        <v>2184</v>
      </c>
      <c r="E174" s="2" t="s">
        <v>2185</v>
      </c>
      <c r="F174" s="24" t="s">
        <v>2186</v>
      </c>
      <c r="G174" s="25" t="s">
        <v>5214</v>
      </c>
      <c r="H174" s="23" t="s">
        <v>5215</v>
      </c>
    </row>
    <row r="175" spans="1:8" ht="45" customHeight="1" x14ac:dyDescent="0.25">
      <c r="A175" s="2" t="s">
        <v>738</v>
      </c>
      <c r="B175" s="2" t="s">
        <v>2190</v>
      </c>
      <c r="C175" s="2" t="s">
        <v>2194</v>
      </c>
      <c r="D175" s="4" t="s">
        <v>747</v>
      </c>
      <c r="E175" s="2" t="s">
        <v>2071</v>
      </c>
      <c r="F175" s="24" t="s">
        <v>2198</v>
      </c>
      <c r="G175" s="26" t="s">
        <v>5167</v>
      </c>
      <c r="H175" s="4" t="s">
        <v>5135</v>
      </c>
    </row>
    <row r="176" spans="1:8" ht="45" customHeight="1" x14ac:dyDescent="0.25">
      <c r="A176" s="2" t="s">
        <v>943</v>
      </c>
      <c r="B176" s="2" t="s">
        <v>2201</v>
      </c>
      <c r="C176" s="2" t="s">
        <v>638</v>
      </c>
      <c r="D176" s="4" t="s">
        <v>951</v>
      </c>
      <c r="E176" s="2" t="s">
        <v>2207</v>
      </c>
      <c r="F176" s="24" t="s">
        <v>2208</v>
      </c>
      <c r="G176" s="26" t="s">
        <v>943</v>
      </c>
      <c r="H176" s="4" t="s">
        <v>5135</v>
      </c>
    </row>
    <row r="177" spans="1:10" ht="45" customHeight="1" x14ac:dyDescent="0.25">
      <c r="A177" s="2" t="s">
        <v>981</v>
      </c>
      <c r="B177" s="2" t="s">
        <v>2211</v>
      </c>
      <c r="C177" s="2" t="s">
        <v>2217</v>
      </c>
      <c r="D177" s="4" t="s">
        <v>987</v>
      </c>
      <c r="E177" s="2" t="s">
        <v>97</v>
      </c>
      <c r="F177" s="24" t="s">
        <v>2221</v>
      </c>
      <c r="G177" s="26" t="s">
        <v>299</v>
      </c>
      <c r="H177" s="4" t="s">
        <v>5135</v>
      </c>
    </row>
    <row r="178" spans="1:10" ht="45" customHeight="1" x14ac:dyDescent="0.25">
      <c r="A178" s="2" t="s">
        <v>250</v>
      </c>
      <c r="B178" s="2" t="s">
        <v>2226</v>
      </c>
      <c r="C178" s="2" t="s">
        <v>2229</v>
      </c>
      <c r="D178" s="2" t="s">
        <v>2083</v>
      </c>
      <c r="E178" s="2" t="s">
        <v>2233</v>
      </c>
      <c r="F178" s="24" t="s">
        <v>2234</v>
      </c>
      <c r="G178" s="24"/>
      <c r="H178" s="27" t="s">
        <v>5144</v>
      </c>
      <c r="J178" t="s">
        <v>5261</v>
      </c>
    </row>
    <row r="179" spans="1:10" ht="45" customHeight="1" x14ac:dyDescent="0.25">
      <c r="A179" s="2" t="s">
        <v>943</v>
      </c>
      <c r="B179" s="2" t="s">
        <v>2237</v>
      </c>
      <c r="C179" s="2" t="s">
        <v>2238</v>
      </c>
      <c r="D179" s="4" t="s">
        <v>951</v>
      </c>
      <c r="E179" s="2" t="s">
        <v>333</v>
      </c>
      <c r="F179" s="24" t="s">
        <v>2242</v>
      </c>
      <c r="G179" s="26" t="s">
        <v>943</v>
      </c>
      <c r="H179" s="4" t="s">
        <v>5135</v>
      </c>
    </row>
    <row r="180" spans="1:10" ht="45" hidden="1" customHeight="1" x14ac:dyDescent="0.25">
      <c r="A180" s="2" t="s">
        <v>216</v>
      </c>
      <c r="B180" s="2" t="s">
        <v>2244</v>
      </c>
      <c r="C180" s="2" t="s">
        <v>2248</v>
      </c>
      <c r="D180" s="23" t="s">
        <v>2252</v>
      </c>
      <c r="E180" s="2" t="s">
        <v>2253</v>
      </c>
      <c r="F180" s="24" t="s">
        <v>2254</v>
      </c>
      <c r="G180" s="25" t="s">
        <v>5210</v>
      </c>
      <c r="H180" s="23" t="s">
        <v>5208</v>
      </c>
    </row>
    <row r="181" spans="1:10" ht="45" customHeight="1" x14ac:dyDescent="0.25">
      <c r="A181" s="2" t="s">
        <v>799</v>
      </c>
      <c r="B181" s="2" t="s">
        <v>2259</v>
      </c>
      <c r="C181" s="2" t="s">
        <v>1083</v>
      </c>
      <c r="D181" s="4" t="s">
        <v>1515</v>
      </c>
      <c r="E181" s="2" t="s">
        <v>1516</v>
      </c>
      <c r="F181" s="24" t="s">
        <v>1871</v>
      </c>
      <c r="G181" s="26" t="s">
        <v>5168</v>
      </c>
      <c r="H181" s="4" t="s">
        <v>5135</v>
      </c>
    </row>
    <row r="182" spans="1:10" ht="45" customHeight="1" x14ac:dyDescent="0.25">
      <c r="A182" s="2" t="s">
        <v>160</v>
      </c>
      <c r="B182" s="2" t="s">
        <v>2268</v>
      </c>
      <c r="C182" s="2" t="s">
        <v>2271</v>
      </c>
      <c r="D182" s="4" t="s">
        <v>174</v>
      </c>
      <c r="E182" s="2" t="s">
        <v>176</v>
      </c>
      <c r="F182" s="24" t="s">
        <v>2275</v>
      </c>
      <c r="G182" s="26" t="s">
        <v>5176</v>
      </c>
      <c r="H182" s="4" t="s">
        <v>5135</v>
      </c>
    </row>
    <row r="183" spans="1:10" ht="45" customHeight="1" x14ac:dyDescent="0.25">
      <c r="A183" s="2" t="s">
        <v>216</v>
      </c>
      <c r="B183" s="2" t="s">
        <v>2276</v>
      </c>
      <c r="C183" s="2" t="s">
        <v>2278</v>
      </c>
      <c r="D183" s="2" t="s">
        <v>2113</v>
      </c>
      <c r="E183" s="2" t="s">
        <v>2113</v>
      </c>
      <c r="F183" s="24" t="s">
        <v>2282</v>
      </c>
      <c r="G183" s="24"/>
      <c r="H183" s="27" t="s">
        <v>5144</v>
      </c>
      <c r="J183" t="s">
        <v>5262</v>
      </c>
    </row>
    <row r="184" spans="1:10" ht="45" customHeight="1" x14ac:dyDescent="0.25">
      <c r="A184" s="2" t="s">
        <v>943</v>
      </c>
      <c r="B184" s="2" t="s">
        <v>2286</v>
      </c>
      <c r="C184" s="2" t="s">
        <v>856</v>
      </c>
      <c r="D184" s="4" t="s">
        <v>951</v>
      </c>
      <c r="E184" s="2" t="s">
        <v>2293</v>
      </c>
      <c r="F184" s="24" t="s">
        <v>2294</v>
      </c>
      <c r="G184" s="26" t="s">
        <v>943</v>
      </c>
      <c r="H184" s="4" t="s">
        <v>5135</v>
      </c>
    </row>
    <row r="185" spans="1:10" ht="45" customHeight="1" x14ac:dyDescent="0.25">
      <c r="A185" s="2" t="s">
        <v>325</v>
      </c>
      <c r="B185" s="2" t="s">
        <v>2299</v>
      </c>
      <c r="C185" s="2" t="s">
        <v>2302</v>
      </c>
      <c r="D185" s="2" t="s">
        <v>332</v>
      </c>
      <c r="E185" s="2" t="s">
        <v>333</v>
      </c>
      <c r="F185" s="24" t="s">
        <v>2306</v>
      </c>
      <c r="G185" s="24"/>
      <c r="H185" s="27" t="s">
        <v>5144</v>
      </c>
      <c r="J185" t="s">
        <v>5238</v>
      </c>
    </row>
    <row r="186" spans="1:10" ht="45" customHeight="1" x14ac:dyDescent="0.25">
      <c r="A186" s="2" t="s">
        <v>216</v>
      </c>
      <c r="B186" s="2" t="s">
        <v>2310</v>
      </c>
      <c r="C186" s="2" t="s">
        <v>2313</v>
      </c>
      <c r="D186" s="2"/>
      <c r="E186" s="2" t="s">
        <v>117</v>
      </c>
      <c r="F186" s="24" t="s">
        <v>2316</v>
      </c>
      <c r="G186" s="24"/>
      <c r="H186" s="27" t="s">
        <v>5144</v>
      </c>
      <c r="J186" t="s">
        <v>5260</v>
      </c>
    </row>
    <row r="187" spans="1:10" ht="45" customHeight="1" x14ac:dyDescent="0.25">
      <c r="A187" s="2" t="s">
        <v>250</v>
      </c>
      <c r="B187" s="2" t="s">
        <v>2321</v>
      </c>
      <c r="C187" s="2" t="s">
        <v>2324</v>
      </c>
      <c r="D187" s="4" t="s">
        <v>2328</v>
      </c>
      <c r="E187" s="2" t="s">
        <v>2328</v>
      </c>
      <c r="F187" s="24" t="s">
        <v>2329</v>
      </c>
      <c r="G187" s="26" t="s">
        <v>2328</v>
      </c>
      <c r="H187" s="4" t="s">
        <v>5135</v>
      </c>
    </row>
    <row r="188" spans="1:10" ht="45" customHeight="1" x14ac:dyDescent="0.25">
      <c r="A188" s="2" t="s">
        <v>160</v>
      </c>
      <c r="B188" s="2" t="s">
        <v>2334</v>
      </c>
      <c r="C188" s="2" t="s">
        <v>2337</v>
      </c>
      <c r="D188" s="4" t="s">
        <v>174</v>
      </c>
      <c r="E188" s="2" t="s">
        <v>412</v>
      </c>
      <c r="F188" s="24" t="s">
        <v>2340</v>
      </c>
      <c r="G188" s="26" t="s">
        <v>5176</v>
      </c>
      <c r="H188" s="4" t="s">
        <v>5135</v>
      </c>
    </row>
    <row r="189" spans="1:10" ht="45" hidden="1" customHeight="1" x14ac:dyDescent="0.25">
      <c r="A189" s="2" t="s">
        <v>250</v>
      </c>
      <c r="B189" s="2" t="s">
        <v>2344</v>
      </c>
      <c r="C189" s="2" t="s">
        <v>2345</v>
      </c>
      <c r="D189" s="23" t="s">
        <v>1174</v>
      </c>
      <c r="E189" s="2" t="s">
        <v>2233</v>
      </c>
      <c r="F189" s="24" t="s">
        <v>2349</v>
      </c>
      <c r="G189" s="25" t="s">
        <v>5184</v>
      </c>
      <c r="H189" s="23" t="s">
        <v>5196</v>
      </c>
    </row>
    <row r="190" spans="1:10" ht="45" customHeight="1" x14ac:dyDescent="0.25">
      <c r="A190" s="2" t="s">
        <v>141</v>
      </c>
      <c r="B190" s="2" t="s">
        <v>2350</v>
      </c>
      <c r="C190" s="2" t="s">
        <v>2352</v>
      </c>
      <c r="D190" s="4" t="s">
        <v>154</v>
      </c>
      <c r="E190" s="2" t="s">
        <v>155</v>
      </c>
      <c r="F190" s="24" t="s">
        <v>2354</v>
      </c>
      <c r="G190" s="26" t="s">
        <v>141</v>
      </c>
      <c r="H190" s="4" t="s">
        <v>5135</v>
      </c>
    </row>
    <row r="191" spans="1:10" ht="45" customHeight="1" x14ac:dyDescent="0.25">
      <c r="A191" s="2" t="s">
        <v>104</v>
      </c>
      <c r="B191" s="2" t="s">
        <v>2358</v>
      </c>
      <c r="C191" s="2" t="s">
        <v>2361</v>
      </c>
      <c r="D191" s="4" t="s">
        <v>2365</v>
      </c>
      <c r="E191" s="2" t="s">
        <v>2366</v>
      </c>
      <c r="F191" s="24" t="s">
        <v>2367</v>
      </c>
      <c r="G191" s="26" t="s">
        <v>2365</v>
      </c>
      <c r="H191" s="4" t="s">
        <v>5135</v>
      </c>
    </row>
    <row r="192" spans="1:10" ht="45" customHeight="1" x14ac:dyDescent="0.25">
      <c r="A192" s="2" t="s">
        <v>160</v>
      </c>
      <c r="B192" s="2" t="s">
        <v>2371</v>
      </c>
      <c r="C192" s="2" t="s">
        <v>2372</v>
      </c>
      <c r="D192" s="4" t="s">
        <v>174</v>
      </c>
      <c r="E192" s="2" t="s">
        <v>412</v>
      </c>
      <c r="F192" s="24" t="s">
        <v>2374</v>
      </c>
      <c r="G192" s="26" t="s">
        <v>5176</v>
      </c>
      <c r="H192" s="4" t="s">
        <v>5135</v>
      </c>
    </row>
    <row r="193" spans="1:10" ht="45" customHeight="1" x14ac:dyDescent="0.25">
      <c r="A193" s="2" t="s">
        <v>1177</v>
      </c>
      <c r="B193" s="2" t="s">
        <v>2375</v>
      </c>
      <c r="C193" s="2" t="s">
        <v>1555</v>
      </c>
      <c r="D193" s="2" t="s">
        <v>1183</v>
      </c>
      <c r="E193" s="2" t="s">
        <v>1184</v>
      </c>
      <c r="F193" s="24" t="s">
        <v>2379</v>
      </c>
      <c r="G193" s="24"/>
      <c r="H193" s="27" t="s">
        <v>5144</v>
      </c>
      <c r="J193" t="s">
        <v>1177</v>
      </c>
    </row>
    <row r="194" spans="1:10" ht="45" customHeight="1" x14ac:dyDescent="0.25">
      <c r="A194" s="2" t="s">
        <v>104</v>
      </c>
      <c r="B194" s="2" t="s">
        <v>2380</v>
      </c>
      <c r="C194" s="2" t="s">
        <v>2384</v>
      </c>
      <c r="D194" s="4"/>
      <c r="E194" s="2" t="s">
        <v>117</v>
      </c>
      <c r="F194" s="24" t="s">
        <v>2386</v>
      </c>
      <c r="G194" s="26" t="s">
        <v>2365</v>
      </c>
      <c r="H194" s="4" t="s">
        <v>5135</v>
      </c>
    </row>
    <row r="195" spans="1:10" ht="45" customHeight="1" x14ac:dyDescent="0.25">
      <c r="A195" s="2" t="s">
        <v>131</v>
      </c>
      <c r="B195" s="2" t="s">
        <v>2389</v>
      </c>
      <c r="C195" s="2" t="s">
        <v>2392</v>
      </c>
      <c r="D195" s="4" t="s">
        <v>1910</v>
      </c>
      <c r="E195" s="2" t="s">
        <v>412</v>
      </c>
      <c r="F195" s="24" t="s">
        <v>2396</v>
      </c>
      <c r="G195" s="26" t="s">
        <v>5171</v>
      </c>
      <c r="H195" s="4" t="s">
        <v>5135</v>
      </c>
    </row>
    <row r="196" spans="1:10" ht="45" hidden="1" customHeight="1" x14ac:dyDescent="0.25">
      <c r="A196" s="2" t="s">
        <v>1608</v>
      </c>
      <c r="B196" s="2" t="s">
        <v>2400</v>
      </c>
      <c r="C196" s="2" t="s">
        <v>2401</v>
      </c>
      <c r="D196" s="23" t="s">
        <v>1618</v>
      </c>
      <c r="E196" s="2" t="s">
        <v>1619</v>
      </c>
      <c r="F196" s="24" t="s">
        <v>2405</v>
      </c>
      <c r="G196" s="25" t="s">
        <v>5216</v>
      </c>
      <c r="H196" s="23" t="s">
        <v>5198</v>
      </c>
    </row>
    <row r="197" spans="1:10" ht="45" customHeight="1" x14ac:dyDescent="0.25">
      <c r="A197" s="2" t="s">
        <v>1177</v>
      </c>
      <c r="B197" s="2" t="s">
        <v>2406</v>
      </c>
      <c r="C197" s="2" t="s">
        <v>1867</v>
      </c>
      <c r="D197" s="6" t="s">
        <v>1183</v>
      </c>
      <c r="E197" s="2" t="s">
        <v>1184</v>
      </c>
      <c r="F197" s="24" t="s">
        <v>2412</v>
      </c>
      <c r="G197" s="28" t="s">
        <v>943</v>
      </c>
      <c r="H197" s="6" t="s">
        <v>5138</v>
      </c>
      <c r="J197" t="s">
        <v>5182</v>
      </c>
    </row>
    <row r="198" spans="1:10" ht="45" customHeight="1" x14ac:dyDescent="0.25">
      <c r="A198" s="2" t="s">
        <v>401</v>
      </c>
      <c r="B198" s="2" t="s">
        <v>2416</v>
      </c>
      <c r="C198" s="2" t="s">
        <v>2418</v>
      </c>
      <c r="D198" s="4" t="s">
        <v>411</v>
      </c>
      <c r="E198" s="2" t="s">
        <v>412</v>
      </c>
      <c r="F198" s="24" t="s">
        <v>2422</v>
      </c>
      <c r="G198" s="26" t="s">
        <v>5183</v>
      </c>
      <c r="H198" s="4" t="s">
        <v>5135</v>
      </c>
    </row>
    <row r="199" spans="1:10" ht="45" customHeight="1" x14ac:dyDescent="0.25">
      <c r="A199" s="2" t="s">
        <v>131</v>
      </c>
      <c r="B199" s="2" t="s">
        <v>2426</v>
      </c>
      <c r="C199" s="2" t="s">
        <v>831</v>
      </c>
      <c r="D199" s="4" t="s">
        <v>1910</v>
      </c>
      <c r="E199" s="2" t="s">
        <v>1761</v>
      </c>
      <c r="F199" s="24" t="s">
        <v>2432</v>
      </c>
      <c r="G199" s="26" t="s">
        <v>5171</v>
      </c>
      <c r="H199" s="4" t="s">
        <v>5135</v>
      </c>
    </row>
    <row r="200" spans="1:10" ht="45" customHeight="1" x14ac:dyDescent="0.25">
      <c r="A200" s="2" t="s">
        <v>553</v>
      </c>
      <c r="B200" s="2" t="s">
        <v>2436</v>
      </c>
      <c r="C200" s="2" t="s">
        <v>134</v>
      </c>
      <c r="D200" s="4"/>
      <c r="E200" s="2" t="s">
        <v>117</v>
      </c>
      <c r="F200" s="24" t="s">
        <v>2439</v>
      </c>
      <c r="G200" s="26" t="s">
        <v>553</v>
      </c>
      <c r="H200" s="4" t="s">
        <v>5135</v>
      </c>
    </row>
    <row r="201" spans="1:10" ht="45" customHeight="1" x14ac:dyDescent="0.25">
      <c r="A201" s="2" t="s">
        <v>1003</v>
      </c>
      <c r="B201" s="2" t="s">
        <v>2443</v>
      </c>
      <c r="C201" s="2" t="s">
        <v>2447</v>
      </c>
      <c r="D201" s="4" t="s">
        <v>1010</v>
      </c>
      <c r="E201" s="2" t="s">
        <v>1011</v>
      </c>
      <c r="F201" s="24" t="s">
        <v>2451</v>
      </c>
      <c r="G201" s="26" t="s">
        <v>1003</v>
      </c>
      <c r="H201" s="4" t="s">
        <v>5135</v>
      </c>
    </row>
    <row r="202" spans="1:10" ht="45" customHeight="1" x14ac:dyDescent="0.25">
      <c r="A202" s="2" t="s">
        <v>1100</v>
      </c>
      <c r="B202" s="2" t="s">
        <v>2454</v>
      </c>
      <c r="C202" s="2" t="s">
        <v>2456</v>
      </c>
      <c r="D202" s="4" t="s">
        <v>1109</v>
      </c>
      <c r="E202" s="2" t="s">
        <v>412</v>
      </c>
      <c r="F202" s="24" t="s">
        <v>2460</v>
      </c>
      <c r="G202" s="26" t="s">
        <v>5180</v>
      </c>
      <c r="H202" s="4" t="s">
        <v>5135</v>
      </c>
    </row>
    <row r="203" spans="1:10" ht="45" customHeight="1" x14ac:dyDescent="0.25">
      <c r="A203" s="2" t="s">
        <v>54</v>
      </c>
      <c r="B203" s="2" t="s">
        <v>2464</v>
      </c>
      <c r="C203" s="2" t="s">
        <v>2469</v>
      </c>
      <c r="D203" s="4" t="s">
        <v>71</v>
      </c>
      <c r="E203" s="2" t="s">
        <v>777</v>
      </c>
      <c r="F203" s="24" t="s">
        <v>2473</v>
      </c>
      <c r="G203" s="26" t="s">
        <v>5177</v>
      </c>
      <c r="H203" s="4" t="s">
        <v>5135</v>
      </c>
    </row>
    <row r="204" spans="1:10" ht="45" customHeight="1" x14ac:dyDescent="0.25">
      <c r="A204" s="2" t="s">
        <v>429</v>
      </c>
      <c r="B204" s="2" t="s">
        <v>2476</v>
      </c>
      <c r="C204" s="2" t="s">
        <v>2481</v>
      </c>
      <c r="D204" s="4" t="s">
        <v>438</v>
      </c>
      <c r="E204" s="2" t="s">
        <v>412</v>
      </c>
      <c r="F204" s="24" t="s">
        <v>2485</v>
      </c>
      <c r="G204" s="26" t="s">
        <v>5174</v>
      </c>
      <c r="H204" s="4" t="s">
        <v>5135</v>
      </c>
    </row>
    <row r="205" spans="1:10" ht="45" customHeight="1" x14ac:dyDescent="0.25">
      <c r="A205" s="2" t="s">
        <v>621</v>
      </c>
      <c r="B205" s="2" t="s">
        <v>2489</v>
      </c>
      <c r="C205" s="2" t="s">
        <v>2493</v>
      </c>
      <c r="D205" s="4" t="s">
        <v>628</v>
      </c>
      <c r="E205" s="2" t="s">
        <v>208</v>
      </c>
      <c r="F205" s="24" t="s">
        <v>2497</v>
      </c>
      <c r="G205" s="26" t="s">
        <v>5173</v>
      </c>
      <c r="H205" s="4" t="s">
        <v>5135</v>
      </c>
    </row>
    <row r="206" spans="1:10" ht="45" customHeight="1" x14ac:dyDescent="0.25">
      <c r="A206" s="2" t="s">
        <v>1016</v>
      </c>
      <c r="B206" s="2" t="s">
        <v>2502</v>
      </c>
      <c r="C206" s="2" t="s">
        <v>2506</v>
      </c>
      <c r="D206" s="4" t="s">
        <v>1022</v>
      </c>
      <c r="E206" s="2" t="s">
        <v>349</v>
      </c>
      <c r="F206" s="24" t="s">
        <v>2511</v>
      </c>
      <c r="G206" s="26" t="s">
        <v>2137</v>
      </c>
      <c r="H206" s="4" t="s">
        <v>5135</v>
      </c>
    </row>
    <row r="207" spans="1:10" ht="45" customHeight="1" x14ac:dyDescent="0.25">
      <c r="A207" s="2" t="s">
        <v>1188</v>
      </c>
      <c r="B207" s="2" t="s">
        <v>2515</v>
      </c>
      <c r="C207" s="2" t="s">
        <v>937</v>
      </c>
      <c r="D207" s="4" t="s">
        <v>1200</v>
      </c>
      <c r="E207" s="2" t="s">
        <v>1774</v>
      </c>
      <c r="F207" s="24" t="s">
        <v>2518</v>
      </c>
      <c r="G207" s="26" t="s">
        <v>1188</v>
      </c>
      <c r="H207" s="4" t="s">
        <v>5135</v>
      </c>
    </row>
    <row r="208" spans="1:10" ht="45" customHeight="1" x14ac:dyDescent="0.25">
      <c r="A208" s="2" t="s">
        <v>1271</v>
      </c>
      <c r="B208" s="2" t="s">
        <v>2522</v>
      </c>
      <c r="C208" s="2" t="s">
        <v>2523</v>
      </c>
      <c r="D208" s="4" t="s">
        <v>1277</v>
      </c>
      <c r="E208" s="2" t="s">
        <v>349</v>
      </c>
      <c r="F208" s="24" t="s">
        <v>2527</v>
      </c>
      <c r="G208" s="26" t="s">
        <v>2136</v>
      </c>
      <c r="H208" s="4" t="s">
        <v>5135</v>
      </c>
    </row>
    <row r="209" spans="1:10" ht="45" customHeight="1" x14ac:dyDescent="0.25">
      <c r="A209" s="2" t="s">
        <v>521</v>
      </c>
      <c r="B209" s="2" t="s">
        <v>2528</v>
      </c>
      <c r="C209" s="2" t="s">
        <v>2531</v>
      </c>
      <c r="D209" s="4" t="s">
        <v>532</v>
      </c>
      <c r="E209" s="2" t="s">
        <v>533</v>
      </c>
      <c r="F209" s="24" t="s">
        <v>2535</v>
      </c>
      <c r="G209" s="26" t="s">
        <v>521</v>
      </c>
      <c r="H209" s="4" t="s">
        <v>5135</v>
      </c>
    </row>
    <row r="210" spans="1:10" ht="45" hidden="1" customHeight="1" x14ac:dyDescent="0.25">
      <c r="A210" s="2" t="s">
        <v>81</v>
      </c>
      <c r="B210" s="2" t="s">
        <v>2540</v>
      </c>
      <c r="C210" s="2" t="s">
        <v>2546</v>
      </c>
      <c r="D210" s="23" t="s">
        <v>96</v>
      </c>
      <c r="E210" s="2" t="s">
        <v>473</v>
      </c>
      <c r="F210" s="24" t="s">
        <v>2550</v>
      </c>
      <c r="G210" s="25" t="s">
        <v>96</v>
      </c>
      <c r="H210" s="23" t="s">
        <v>5195</v>
      </c>
    </row>
    <row r="211" spans="1:10" ht="45" customHeight="1" x14ac:dyDescent="0.25">
      <c r="A211" s="2" t="s">
        <v>655</v>
      </c>
      <c r="B211" s="2" t="s">
        <v>2554</v>
      </c>
      <c r="C211" s="2" t="s">
        <v>2555</v>
      </c>
      <c r="D211" s="4" t="s">
        <v>667</v>
      </c>
      <c r="E211" s="2" t="s">
        <v>97</v>
      </c>
      <c r="F211" s="24" t="s">
        <v>2559</v>
      </c>
      <c r="G211" s="26" t="s">
        <v>5178</v>
      </c>
      <c r="H211" s="4" t="s">
        <v>5135</v>
      </c>
    </row>
    <row r="212" spans="1:10" ht="45" customHeight="1" x14ac:dyDescent="0.25">
      <c r="A212" s="2" t="s">
        <v>1257</v>
      </c>
      <c r="B212" s="2" t="s">
        <v>2560</v>
      </c>
      <c r="C212" s="2" t="s">
        <v>2561</v>
      </c>
      <c r="D212" s="4" t="s">
        <v>1257</v>
      </c>
      <c r="E212" s="2" t="s">
        <v>1559</v>
      </c>
      <c r="F212" s="24" t="s">
        <v>2565</v>
      </c>
      <c r="G212" s="26" t="s">
        <v>1257</v>
      </c>
      <c r="H212" s="4" t="s">
        <v>5135</v>
      </c>
    </row>
    <row r="213" spans="1:10" ht="45" customHeight="1" x14ac:dyDescent="0.25">
      <c r="A213" s="2" t="s">
        <v>1016</v>
      </c>
      <c r="B213" s="2" t="s">
        <v>2566</v>
      </c>
      <c r="C213" s="2" t="s">
        <v>2569</v>
      </c>
      <c r="D213" s="4" t="s">
        <v>1022</v>
      </c>
      <c r="E213" s="2" t="s">
        <v>668</v>
      </c>
      <c r="F213" s="24" t="s">
        <v>2573</v>
      </c>
      <c r="G213" s="26" t="s">
        <v>2137</v>
      </c>
      <c r="H213" s="4" t="s">
        <v>5135</v>
      </c>
    </row>
    <row r="214" spans="1:10" ht="45" hidden="1" customHeight="1" x14ac:dyDescent="0.25">
      <c r="A214" s="2" t="s">
        <v>81</v>
      </c>
      <c r="B214" s="2" t="s">
        <v>2578</v>
      </c>
      <c r="C214" s="2" t="s">
        <v>2582</v>
      </c>
      <c r="D214" s="23" t="s">
        <v>96</v>
      </c>
      <c r="E214" s="2" t="s">
        <v>2588</v>
      </c>
      <c r="F214" s="24" t="s">
        <v>2589</v>
      </c>
      <c r="G214" s="25" t="s">
        <v>5165</v>
      </c>
      <c r="H214" s="23" t="s">
        <v>5194</v>
      </c>
    </row>
    <row r="215" spans="1:10" ht="45" hidden="1" customHeight="1" x14ac:dyDescent="0.25">
      <c r="A215" s="2" t="s">
        <v>81</v>
      </c>
      <c r="B215" s="2" t="s">
        <v>2594</v>
      </c>
      <c r="C215" s="2" t="s">
        <v>2595</v>
      </c>
      <c r="D215" s="23" t="s">
        <v>96</v>
      </c>
      <c r="E215" s="2" t="s">
        <v>97</v>
      </c>
      <c r="F215" s="24" t="s">
        <v>2599</v>
      </c>
      <c r="G215" s="25" t="s">
        <v>96</v>
      </c>
      <c r="H215" s="23" t="s">
        <v>5195</v>
      </c>
    </row>
    <row r="216" spans="1:10" ht="45" customHeight="1" x14ac:dyDescent="0.25">
      <c r="A216" s="2" t="s">
        <v>81</v>
      </c>
      <c r="B216" s="2" t="s">
        <v>2601</v>
      </c>
      <c r="C216" s="2" t="s">
        <v>2605</v>
      </c>
      <c r="D216" s="6" t="s">
        <v>96</v>
      </c>
      <c r="E216" s="2" t="s">
        <v>208</v>
      </c>
      <c r="F216" s="24" t="s">
        <v>2609</v>
      </c>
      <c r="G216" s="28" t="s">
        <v>1025</v>
      </c>
      <c r="H216" s="6" t="s">
        <v>5138</v>
      </c>
      <c r="J216" t="s">
        <v>1177</v>
      </c>
    </row>
    <row r="217" spans="1:10" ht="45" customHeight="1" x14ac:dyDescent="0.25">
      <c r="A217" s="2" t="s">
        <v>1169</v>
      </c>
      <c r="B217" s="2" t="s">
        <v>2615</v>
      </c>
      <c r="C217" s="2" t="s">
        <v>2621</v>
      </c>
      <c r="D217" s="4" t="s">
        <v>1174</v>
      </c>
      <c r="E217" s="2" t="s">
        <v>1175</v>
      </c>
      <c r="F217" s="24" t="s">
        <v>2626</v>
      </c>
      <c r="G217" s="26" t="s">
        <v>1174</v>
      </c>
      <c r="H217" s="4" t="s">
        <v>5135</v>
      </c>
    </row>
    <row r="218" spans="1:10" ht="45" customHeight="1" x14ac:dyDescent="0.25">
      <c r="A218" s="2" t="s">
        <v>2631</v>
      </c>
      <c r="B218" s="2" t="s">
        <v>2632</v>
      </c>
      <c r="C218" s="2" t="s">
        <v>2633</v>
      </c>
      <c r="D218" s="4" t="s">
        <v>2637</v>
      </c>
      <c r="E218" s="2" t="s">
        <v>97</v>
      </c>
      <c r="F218" s="24" t="s">
        <v>2638</v>
      </c>
      <c r="G218" s="26" t="s">
        <v>3213</v>
      </c>
      <c r="H218" s="4" t="s">
        <v>5135</v>
      </c>
    </row>
    <row r="219" spans="1:10" ht="45" customHeight="1" x14ac:dyDescent="0.25">
      <c r="A219" s="2" t="s">
        <v>1188</v>
      </c>
      <c r="B219" s="2" t="s">
        <v>2639</v>
      </c>
      <c r="C219" s="2" t="s">
        <v>2640</v>
      </c>
      <c r="D219" s="4" t="s">
        <v>1200</v>
      </c>
      <c r="E219" s="2" t="s">
        <v>1603</v>
      </c>
      <c r="F219" s="24" t="s">
        <v>2644</v>
      </c>
      <c r="G219" s="26" t="s">
        <v>1188</v>
      </c>
      <c r="H219" s="4" t="s">
        <v>5135</v>
      </c>
    </row>
    <row r="220" spans="1:10" ht="45" customHeight="1" x14ac:dyDescent="0.25">
      <c r="A220" s="2" t="s">
        <v>597</v>
      </c>
      <c r="B220" s="2" t="s">
        <v>2645</v>
      </c>
      <c r="C220" s="2" t="s">
        <v>1867</v>
      </c>
      <c r="D220" s="4" t="s">
        <v>606</v>
      </c>
      <c r="E220" s="2" t="s">
        <v>1675</v>
      </c>
      <c r="F220" s="24" t="s">
        <v>2650</v>
      </c>
      <c r="G220" s="26" t="s">
        <v>5162</v>
      </c>
      <c r="H220" s="4" t="s">
        <v>5135</v>
      </c>
    </row>
    <row r="221" spans="1:10" ht="45" customHeight="1" x14ac:dyDescent="0.25">
      <c r="A221" s="2" t="s">
        <v>478</v>
      </c>
      <c r="B221" s="2" t="s">
        <v>2653</v>
      </c>
      <c r="C221" s="2" t="s">
        <v>2401</v>
      </c>
      <c r="D221" s="4" t="s">
        <v>487</v>
      </c>
      <c r="E221" s="2" t="s">
        <v>668</v>
      </c>
      <c r="F221" s="24" t="s">
        <v>2659</v>
      </c>
      <c r="G221" s="26" t="s">
        <v>2233</v>
      </c>
      <c r="H221" s="4" t="s">
        <v>5135</v>
      </c>
    </row>
    <row r="222" spans="1:10" ht="45" customHeight="1" x14ac:dyDescent="0.25">
      <c r="A222" s="2" t="s">
        <v>673</v>
      </c>
      <c r="B222" s="2" t="s">
        <v>2663</v>
      </c>
      <c r="C222" s="2" t="s">
        <v>2664</v>
      </c>
      <c r="D222" s="4" t="s">
        <v>685</v>
      </c>
      <c r="E222" s="2" t="s">
        <v>349</v>
      </c>
      <c r="F222" s="24" t="s">
        <v>2668</v>
      </c>
      <c r="G222" s="26" t="s">
        <v>5166</v>
      </c>
      <c r="H222" s="4" t="s">
        <v>5135</v>
      </c>
    </row>
    <row r="223" spans="1:10" ht="45" customHeight="1" x14ac:dyDescent="0.25">
      <c r="A223" s="2" t="s">
        <v>597</v>
      </c>
      <c r="B223" s="2" t="s">
        <v>2669</v>
      </c>
      <c r="C223" s="2" t="s">
        <v>2672</v>
      </c>
      <c r="D223" s="4" t="s">
        <v>606</v>
      </c>
      <c r="E223" s="2" t="s">
        <v>2676</v>
      </c>
      <c r="F223" s="24" t="s">
        <v>2677</v>
      </c>
      <c r="G223" s="26" t="s">
        <v>5162</v>
      </c>
      <c r="H223" s="4" t="s">
        <v>5135</v>
      </c>
    </row>
    <row r="224" spans="1:10" ht="45" customHeight="1" x14ac:dyDescent="0.25">
      <c r="A224" s="2" t="s">
        <v>521</v>
      </c>
      <c r="B224" s="2" t="s">
        <v>2681</v>
      </c>
      <c r="C224" s="2" t="s">
        <v>2682</v>
      </c>
      <c r="D224" s="4" t="s">
        <v>532</v>
      </c>
      <c r="E224" s="2" t="s">
        <v>1212</v>
      </c>
      <c r="F224" s="24" t="s">
        <v>2686</v>
      </c>
      <c r="G224" s="26" t="s">
        <v>521</v>
      </c>
      <c r="H224" s="4" t="s">
        <v>5135</v>
      </c>
    </row>
    <row r="225" spans="1:8" ht="45" customHeight="1" x14ac:dyDescent="0.25">
      <c r="A225" s="2" t="s">
        <v>2687</v>
      </c>
      <c r="B225" s="2" t="s">
        <v>2688</v>
      </c>
      <c r="C225" s="2" t="s">
        <v>696</v>
      </c>
      <c r="D225" s="4" t="s">
        <v>2692</v>
      </c>
      <c r="E225" s="2" t="s">
        <v>349</v>
      </c>
      <c r="F225" s="24" t="s">
        <v>2694</v>
      </c>
      <c r="G225" s="26" t="s">
        <v>2710</v>
      </c>
      <c r="H225" s="4" t="s">
        <v>5135</v>
      </c>
    </row>
    <row r="226" spans="1:8" ht="45" customHeight="1" x14ac:dyDescent="0.25">
      <c r="A226" s="2" t="s">
        <v>1257</v>
      </c>
      <c r="B226" s="2" t="s">
        <v>2695</v>
      </c>
      <c r="C226" s="2" t="s">
        <v>2698</v>
      </c>
      <c r="D226" s="4" t="s">
        <v>1257</v>
      </c>
      <c r="E226" s="2" t="s">
        <v>1559</v>
      </c>
      <c r="F226" s="24" t="s">
        <v>1653</v>
      </c>
      <c r="G226" s="26" t="s">
        <v>1257</v>
      </c>
      <c r="H226" s="4" t="s">
        <v>5135</v>
      </c>
    </row>
    <row r="227" spans="1:8" ht="45" customHeight="1" x14ac:dyDescent="0.25">
      <c r="A227" s="2" t="s">
        <v>2687</v>
      </c>
      <c r="B227" s="2" t="s">
        <v>2704</v>
      </c>
      <c r="C227" s="2" t="s">
        <v>2361</v>
      </c>
      <c r="D227" s="4" t="s">
        <v>2710</v>
      </c>
      <c r="E227" s="2" t="s">
        <v>2711</v>
      </c>
      <c r="F227" s="24" t="s">
        <v>2712</v>
      </c>
      <c r="G227" s="26" t="s">
        <v>2710</v>
      </c>
      <c r="H227" s="4" t="s">
        <v>5135</v>
      </c>
    </row>
    <row r="228" spans="1:8" ht="45" customHeight="1" x14ac:dyDescent="0.25">
      <c r="A228" s="2" t="s">
        <v>2716</v>
      </c>
      <c r="B228" s="2" t="s">
        <v>2717</v>
      </c>
      <c r="C228" s="2" t="s">
        <v>421</v>
      </c>
      <c r="D228" s="4" t="s">
        <v>2723</v>
      </c>
      <c r="E228" s="2" t="s">
        <v>349</v>
      </c>
      <c r="F228" s="24" t="s">
        <v>2724</v>
      </c>
      <c r="G228" s="26" t="s">
        <v>5179</v>
      </c>
      <c r="H228" s="4" t="s">
        <v>5135</v>
      </c>
    </row>
    <row r="229" spans="1:8" ht="45" customHeight="1" x14ac:dyDescent="0.25">
      <c r="A229" s="2" t="s">
        <v>1016</v>
      </c>
      <c r="B229" s="2" t="s">
        <v>2728</v>
      </c>
      <c r="C229" s="2" t="s">
        <v>2732</v>
      </c>
      <c r="D229" s="4" t="s">
        <v>1022</v>
      </c>
      <c r="E229" s="2" t="s">
        <v>1798</v>
      </c>
      <c r="F229" s="24" t="s">
        <v>2736</v>
      </c>
      <c r="G229" s="26" t="s">
        <v>2137</v>
      </c>
      <c r="H229" s="4" t="s">
        <v>5135</v>
      </c>
    </row>
    <row r="230" spans="1:8" ht="45" customHeight="1" x14ac:dyDescent="0.25">
      <c r="A230" s="2" t="s">
        <v>583</v>
      </c>
      <c r="B230" s="2" t="s">
        <v>2740</v>
      </c>
      <c r="C230" s="2" t="s">
        <v>2745</v>
      </c>
      <c r="D230" s="4" t="s">
        <v>583</v>
      </c>
      <c r="E230" s="2" t="s">
        <v>593</v>
      </c>
      <c r="F230" s="24" t="s">
        <v>2749</v>
      </c>
      <c r="G230" s="26" t="s">
        <v>583</v>
      </c>
      <c r="H230" s="4" t="s">
        <v>5135</v>
      </c>
    </row>
    <row r="231" spans="1:8" ht="45" customHeight="1" x14ac:dyDescent="0.25">
      <c r="A231" s="2" t="s">
        <v>1169</v>
      </c>
      <c r="B231" s="2" t="s">
        <v>2753</v>
      </c>
      <c r="C231" s="2" t="s">
        <v>2756</v>
      </c>
      <c r="D231" s="4" t="s">
        <v>1174</v>
      </c>
      <c r="E231" s="2" t="s">
        <v>1175</v>
      </c>
      <c r="F231" s="24" t="s">
        <v>2760</v>
      </c>
      <c r="G231" s="26" t="s">
        <v>1174</v>
      </c>
      <c r="H231" s="4" t="s">
        <v>5135</v>
      </c>
    </row>
    <row r="232" spans="1:8" ht="45" customHeight="1" x14ac:dyDescent="0.25">
      <c r="A232" s="2" t="s">
        <v>2687</v>
      </c>
      <c r="B232" s="2" t="s">
        <v>2764</v>
      </c>
      <c r="C232" s="2" t="s">
        <v>393</v>
      </c>
      <c r="D232" s="4" t="s">
        <v>2710</v>
      </c>
      <c r="E232" s="2" t="s">
        <v>2711</v>
      </c>
      <c r="F232" s="24" t="s">
        <v>2771</v>
      </c>
      <c r="G232" s="26" t="s">
        <v>2710</v>
      </c>
      <c r="H232" s="4" t="s">
        <v>5135</v>
      </c>
    </row>
    <row r="233" spans="1:8" ht="45" customHeight="1" x14ac:dyDescent="0.25">
      <c r="A233" s="2" t="s">
        <v>2631</v>
      </c>
      <c r="B233" s="2" t="s">
        <v>2776</v>
      </c>
      <c r="C233" s="2" t="s">
        <v>2780</v>
      </c>
      <c r="D233" s="4" t="s">
        <v>2637</v>
      </c>
      <c r="E233" s="2" t="s">
        <v>965</v>
      </c>
      <c r="F233" s="24" t="s">
        <v>2785</v>
      </c>
      <c r="G233" s="26" t="s">
        <v>3213</v>
      </c>
      <c r="H233" s="4" t="s">
        <v>5135</v>
      </c>
    </row>
    <row r="234" spans="1:8" ht="45" customHeight="1" x14ac:dyDescent="0.25">
      <c r="A234" s="2" t="s">
        <v>673</v>
      </c>
      <c r="B234" s="2" t="s">
        <v>2789</v>
      </c>
      <c r="C234" s="2" t="s">
        <v>2793</v>
      </c>
      <c r="D234" s="4" t="s">
        <v>685</v>
      </c>
      <c r="E234" s="2" t="s">
        <v>686</v>
      </c>
      <c r="F234" s="24" t="s">
        <v>2797</v>
      </c>
      <c r="G234" s="26" t="s">
        <v>5166</v>
      </c>
      <c r="H234" s="4" t="s">
        <v>5135</v>
      </c>
    </row>
    <row r="235" spans="1:8" ht="45" customHeight="1" x14ac:dyDescent="0.25">
      <c r="A235" s="2" t="s">
        <v>478</v>
      </c>
      <c r="B235" s="2" t="s">
        <v>2801</v>
      </c>
      <c r="C235" s="2" t="s">
        <v>528</v>
      </c>
      <c r="D235" s="4" t="s">
        <v>487</v>
      </c>
      <c r="E235" s="2" t="s">
        <v>349</v>
      </c>
      <c r="F235" s="24" t="s">
        <v>2808</v>
      </c>
      <c r="G235" s="26" t="s">
        <v>2233</v>
      </c>
      <c r="H235" s="4" t="s">
        <v>5135</v>
      </c>
    </row>
    <row r="236" spans="1:8" ht="45" customHeight="1" x14ac:dyDescent="0.25">
      <c r="A236" s="2" t="s">
        <v>401</v>
      </c>
      <c r="B236" s="2" t="s">
        <v>2812</v>
      </c>
      <c r="C236" s="2" t="s">
        <v>2817</v>
      </c>
      <c r="D236" s="4" t="s">
        <v>411</v>
      </c>
      <c r="E236" s="2" t="s">
        <v>2071</v>
      </c>
      <c r="F236" s="24" t="s">
        <v>2821</v>
      </c>
      <c r="G236" s="26" t="s">
        <v>5183</v>
      </c>
      <c r="H236" s="4" t="s">
        <v>5135</v>
      </c>
    </row>
    <row r="237" spans="1:8" ht="45" customHeight="1" x14ac:dyDescent="0.25">
      <c r="A237" s="2" t="s">
        <v>2825</v>
      </c>
      <c r="B237" s="2" t="s">
        <v>2826</v>
      </c>
      <c r="C237" s="2" t="s">
        <v>2829</v>
      </c>
      <c r="D237" s="4" t="s">
        <v>2833</v>
      </c>
      <c r="E237" s="2" t="s">
        <v>349</v>
      </c>
      <c r="F237" s="24" t="s">
        <v>2834</v>
      </c>
      <c r="G237" s="26" t="s">
        <v>3248</v>
      </c>
      <c r="H237" s="4" t="s">
        <v>5135</v>
      </c>
    </row>
    <row r="238" spans="1:8" ht="45" customHeight="1" x14ac:dyDescent="0.25">
      <c r="A238" s="2" t="s">
        <v>2838</v>
      </c>
      <c r="B238" s="2" t="s">
        <v>2839</v>
      </c>
      <c r="C238" s="2" t="s">
        <v>663</v>
      </c>
      <c r="D238" s="4" t="s">
        <v>2845</v>
      </c>
      <c r="E238" s="2" t="s">
        <v>349</v>
      </c>
      <c r="F238" s="24" t="s">
        <v>2846</v>
      </c>
      <c r="G238" s="26" t="s">
        <v>2328</v>
      </c>
      <c r="H238" s="4" t="s">
        <v>5135</v>
      </c>
    </row>
    <row r="239" spans="1:8" ht="45" customHeight="1" x14ac:dyDescent="0.25">
      <c r="A239" s="2" t="s">
        <v>673</v>
      </c>
      <c r="B239" s="2" t="s">
        <v>2850</v>
      </c>
      <c r="C239" s="2" t="s">
        <v>2852</v>
      </c>
      <c r="D239" s="4" t="s">
        <v>685</v>
      </c>
      <c r="E239" s="2" t="s">
        <v>686</v>
      </c>
      <c r="F239" s="24" t="s">
        <v>2856</v>
      </c>
      <c r="G239" s="26" t="s">
        <v>5166</v>
      </c>
      <c r="H239" s="4" t="s">
        <v>5135</v>
      </c>
    </row>
    <row r="240" spans="1:8" ht="45" customHeight="1" x14ac:dyDescent="0.25">
      <c r="A240" s="2" t="s">
        <v>1047</v>
      </c>
      <c r="B240" s="2" t="s">
        <v>2860</v>
      </c>
      <c r="C240" s="2" t="s">
        <v>2863</v>
      </c>
      <c r="D240" s="4" t="s">
        <v>1053</v>
      </c>
      <c r="E240" s="2" t="s">
        <v>1054</v>
      </c>
      <c r="F240" s="24" t="s">
        <v>2867</v>
      </c>
      <c r="G240" s="26" t="s">
        <v>5181</v>
      </c>
      <c r="H240" s="4" t="s">
        <v>5135</v>
      </c>
    </row>
    <row r="241" spans="1:10" ht="45" customHeight="1" x14ac:dyDescent="0.25">
      <c r="A241" s="2" t="s">
        <v>141</v>
      </c>
      <c r="B241" s="2" t="s">
        <v>2871</v>
      </c>
      <c r="C241" s="2" t="s">
        <v>2875</v>
      </c>
      <c r="D241" s="4" t="s">
        <v>154</v>
      </c>
      <c r="E241" s="2" t="s">
        <v>155</v>
      </c>
      <c r="F241" s="24" t="s">
        <v>2879</v>
      </c>
      <c r="G241" s="26" t="s">
        <v>141</v>
      </c>
      <c r="H241" s="4" t="s">
        <v>5135</v>
      </c>
    </row>
    <row r="242" spans="1:10" ht="45" customHeight="1" x14ac:dyDescent="0.25">
      <c r="A242" s="2" t="s">
        <v>478</v>
      </c>
      <c r="B242" s="2" t="s">
        <v>2883</v>
      </c>
      <c r="C242" s="2" t="s">
        <v>1230</v>
      </c>
      <c r="D242" s="4" t="s">
        <v>487</v>
      </c>
      <c r="E242" s="2" t="s">
        <v>349</v>
      </c>
      <c r="F242" s="24" t="s">
        <v>2808</v>
      </c>
      <c r="G242" s="26" t="s">
        <v>2233</v>
      </c>
      <c r="H242" s="4" t="s">
        <v>5135</v>
      </c>
    </row>
    <row r="243" spans="1:10" ht="45" hidden="1" customHeight="1" x14ac:dyDescent="0.25">
      <c r="A243" s="2" t="s">
        <v>81</v>
      </c>
      <c r="B243" s="2" t="s">
        <v>2893</v>
      </c>
      <c r="C243" s="2" t="s">
        <v>2896</v>
      </c>
      <c r="D243" s="23" t="s">
        <v>96</v>
      </c>
      <c r="E243" s="2" t="s">
        <v>1761</v>
      </c>
      <c r="F243" s="24" t="s">
        <v>2900</v>
      </c>
      <c r="G243" s="25" t="s">
        <v>96</v>
      </c>
      <c r="H243" s="23" t="s">
        <v>5195</v>
      </c>
    </row>
    <row r="244" spans="1:10" ht="45" customHeight="1" x14ac:dyDescent="0.25">
      <c r="A244" s="2" t="s">
        <v>2825</v>
      </c>
      <c r="B244" s="2" t="s">
        <v>2904</v>
      </c>
      <c r="C244" s="2" t="s">
        <v>2906</v>
      </c>
      <c r="D244" s="4" t="s">
        <v>2833</v>
      </c>
      <c r="E244" s="2" t="s">
        <v>2910</v>
      </c>
      <c r="F244" s="24" t="s">
        <v>2911</v>
      </c>
      <c r="G244" s="26" t="s">
        <v>3248</v>
      </c>
      <c r="H244" s="4" t="s">
        <v>5135</v>
      </c>
    </row>
    <row r="245" spans="1:10" ht="45" customHeight="1" x14ac:dyDescent="0.25">
      <c r="A245" s="2" t="s">
        <v>655</v>
      </c>
      <c r="B245" s="2" t="s">
        <v>2912</v>
      </c>
      <c r="C245" s="2" t="s">
        <v>2194</v>
      </c>
      <c r="D245" s="4" t="s">
        <v>667</v>
      </c>
      <c r="E245" s="2" t="s">
        <v>349</v>
      </c>
      <c r="F245" s="24" t="s">
        <v>2917</v>
      </c>
      <c r="G245" s="26" t="s">
        <v>5178</v>
      </c>
      <c r="H245" s="4" t="s">
        <v>5135</v>
      </c>
    </row>
    <row r="246" spans="1:10" ht="45" customHeight="1" x14ac:dyDescent="0.25">
      <c r="A246" s="2" t="s">
        <v>478</v>
      </c>
      <c r="B246" s="2" t="s">
        <v>2921</v>
      </c>
      <c r="C246" s="2" t="s">
        <v>567</v>
      </c>
      <c r="D246" s="4" t="s">
        <v>487</v>
      </c>
      <c r="E246" s="2" t="s">
        <v>412</v>
      </c>
      <c r="F246" s="24" t="s">
        <v>2926</v>
      </c>
      <c r="G246" s="26" t="s">
        <v>2233</v>
      </c>
      <c r="H246" s="4" t="s">
        <v>5135</v>
      </c>
    </row>
    <row r="247" spans="1:10" ht="45" customHeight="1" x14ac:dyDescent="0.25">
      <c r="A247" s="2" t="s">
        <v>429</v>
      </c>
      <c r="B247" s="2" t="s">
        <v>2931</v>
      </c>
      <c r="C247" s="2" t="s">
        <v>2935</v>
      </c>
      <c r="D247" s="4" t="s">
        <v>438</v>
      </c>
      <c r="E247" s="2" t="s">
        <v>1675</v>
      </c>
      <c r="F247" s="24" t="s">
        <v>2939</v>
      </c>
      <c r="G247" s="26" t="s">
        <v>5174</v>
      </c>
      <c r="H247" s="4" t="s">
        <v>5135</v>
      </c>
    </row>
    <row r="248" spans="1:10" ht="45" customHeight="1" x14ac:dyDescent="0.25">
      <c r="A248" s="2" t="s">
        <v>299</v>
      </c>
      <c r="B248" s="2" t="s">
        <v>2943</v>
      </c>
      <c r="C248" s="2" t="s">
        <v>663</v>
      </c>
      <c r="D248" s="4" t="s">
        <v>1574</v>
      </c>
      <c r="E248" s="2" t="s">
        <v>349</v>
      </c>
      <c r="F248" s="24" t="s">
        <v>2951</v>
      </c>
      <c r="G248" s="26" t="s">
        <v>299</v>
      </c>
      <c r="H248" s="4" t="s">
        <v>5135</v>
      </c>
    </row>
    <row r="249" spans="1:10" ht="45" hidden="1" customHeight="1" x14ac:dyDescent="0.25">
      <c r="A249" s="2" t="s">
        <v>2825</v>
      </c>
      <c r="B249" s="2" t="s">
        <v>2955</v>
      </c>
      <c r="C249" s="2" t="s">
        <v>696</v>
      </c>
      <c r="D249" s="23" t="s">
        <v>2833</v>
      </c>
      <c r="E249" s="2" t="s">
        <v>2964</v>
      </c>
      <c r="F249" s="24" t="s">
        <v>2965</v>
      </c>
      <c r="G249" s="25" t="s">
        <v>5186</v>
      </c>
      <c r="H249" s="23" t="s">
        <v>5196</v>
      </c>
    </row>
    <row r="250" spans="1:10" ht="45" customHeight="1" x14ac:dyDescent="0.25">
      <c r="A250" s="2" t="s">
        <v>621</v>
      </c>
      <c r="B250" s="2" t="s">
        <v>2969</v>
      </c>
      <c r="C250" s="2" t="s">
        <v>2973</v>
      </c>
      <c r="D250" s="4" t="s">
        <v>628</v>
      </c>
      <c r="E250" s="2" t="s">
        <v>412</v>
      </c>
      <c r="F250" s="24" t="s">
        <v>2977</v>
      </c>
      <c r="G250" s="26" t="s">
        <v>5173</v>
      </c>
      <c r="H250" s="4" t="s">
        <v>5135</v>
      </c>
    </row>
    <row r="251" spans="1:10" ht="45" customHeight="1" x14ac:dyDescent="0.25">
      <c r="A251" s="2" t="s">
        <v>141</v>
      </c>
      <c r="B251" s="2" t="s">
        <v>2981</v>
      </c>
      <c r="C251" s="2" t="s">
        <v>2984</v>
      </c>
      <c r="D251" s="4" t="s">
        <v>154</v>
      </c>
      <c r="E251" s="2" t="s">
        <v>155</v>
      </c>
      <c r="F251" s="24" t="s">
        <v>2988</v>
      </c>
      <c r="G251" s="26" t="s">
        <v>141</v>
      </c>
      <c r="H251" s="4" t="s">
        <v>5135</v>
      </c>
    </row>
    <row r="252" spans="1:10" ht="45" customHeight="1" x14ac:dyDescent="0.25">
      <c r="A252" s="2" t="s">
        <v>655</v>
      </c>
      <c r="B252" s="2" t="s">
        <v>2992</v>
      </c>
      <c r="C252" s="2" t="s">
        <v>2863</v>
      </c>
      <c r="D252" s="4" t="s">
        <v>667</v>
      </c>
      <c r="E252" s="2" t="s">
        <v>2999</v>
      </c>
      <c r="F252" s="24" t="s">
        <v>3000</v>
      </c>
      <c r="G252" s="26" t="s">
        <v>5178</v>
      </c>
      <c r="H252" s="4" t="s">
        <v>5135</v>
      </c>
    </row>
    <row r="253" spans="1:10" ht="45" customHeight="1" x14ac:dyDescent="0.25">
      <c r="A253" s="2" t="s">
        <v>1271</v>
      </c>
      <c r="B253" s="2" t="s">
        <v>3004</v>
      </c>
      <c r="C253" s="2" t="s">
        <v>3008</v>
      </c>
      <c r="D253" s="4" t="s">
        <v>1277</v>
      </c>
      <c r="E253" s="2" t="s">
        <v>607</v>
      </c>
      <c r="F253" s="24" t="s">
        <v>3012</v>
      </c>
      <c r="G253" s="26" t="s">
        <v>2136</v>
      </c>
      <c r="H253" s="4" t="s">
        <v>5135</v>
      </c>
    </row>
    <row r="254" spans="1:10" ht="45" customHeight="1" x14ac:dyDescent="0.25">
      <c r="A254" s="2" t="s">
        <v>478</v>
      </c>
      <c r="B254" s="2" t="s">
        <v>3016</v>
      </c>
      <c r="C254" s="2" t="s">
        <v>2698</v>
      </c>
      <c r="D254" s="4" t="s">
        <v>487</v>
      </c>
      <c r="E254" s="2" t="s">
        <v>412</v>
      </c>
      <c r="F254" s="24" t="s">
        <v>3021</v>
      </c>
      <c r="G254" s="26" t="s">
        <v>2233</v>
      </c>
      <c r="H254" s="4" t="s">
        <v>5135</v>
      </c>
    </row>
    <row r="255" spans="1:10" ht="45" customHeight="1" x14ac:dyDescent="0.25">
      <c r="A255" s="2" t="s">
        <v>799</v>
      </c>
      <c r="B255" s="2" t="s">
        <v>3025</v>
      </c>
      <c r="C255" s="2" t="s">
        <v>1424</v>
      </c>
      <c r="D255" s="4" t="s">
        <v>1515</v>
      </c>
      <c r="E255" s="2" t="s">
        <v>412</v>
      </c>
      <c r="F255" s="24" t="s">
        <v>3032</v>
      </c>
      <c r="G255" s="26" t="s">
        <v>5168</v>
      </c>
      <c r="H255" s="4" t="s">
        <v>5135</v>
      </c>
    </row>
    <row r="256" spans="1:10" ht="45" customHeight="1" x14ac:dyDescent="0.25">
      <c r="A256" s="2" t="s">
        <v>81</v>
      </c>
      <c r="B256" s="2" t="s">
        <v>3037</v>
      </c>
      <c r="C256" s="2" t="s">
        <v>3040</v>
      </c>
      <c r="D256" s="6" t="s">
        <v>96</v>
      </c>
      <c r="E256" s="2" t="s">
        <v>208</v>
      </c>
      <c r="F256" s="24" t="s">
        <v>3044</v>
      </c>
      <c r="G256" s="28" t="s">
        <v>5183</v>
      </c>
      <c r="H256" s="6" t="s">
        <v>5138</v>
      </c>
      <c r="J256" t="s">
        <v>5257</v>
      </c>
    </row>
    <row r="257" spans="1:8" ht="45" customHeight="1" x14ac:dyDescent="0.25">
      <c r="A257" s="2" t="s">
        <v>1271</v>
      </c>
      <c r="B257" s="2" t="s">
        <v>3048</v>
      </c>
      <c r="C257" s="2" t="s">
        <v>113</v>
      </c>
      <c r="D257" s="4" t="s">
        <v>1277</v>
      </c>
      <c r="E257" s="2" t="s">
        <v>2999</v>
      </c>
      <c r="F257" s="24" t="s">
        <v>3053</v>
      </c>
      <c r="G257" s="26" t="s">
        <v>2136</v>
      </c>
      <c r="H257" s="4" t="s">
        <v>5135</v>
      </c>
    </row>
    <row r="258" spans="1:8" ht="45" customHeight="1" x14ac:dyDescent="0.25">
      <c r="A258" s="2" t="s">
        <v>141</v>
      </c>
      <c r="B258" s="2" t="s">
        <v>3057</v>
      </c>
      <c r="C258" s="2" t="s">
        <v>2506</v>
      </c>
      <c r="D258" s="4" t="s">
        <v>154</v>
      </c>
      <c r="E258" s="2" t="s">
        <v>412</v>
      </c>
      <c r="F258" s="24" t="s">
        <v>3063</v>
      </c>
      <c r="G258" s="26" t="s">
        <v>141</v>
      </c>
      <c r="H258" s="4" t="s">
        <v>5135</v>
      </c>
    </row>
    <row r="259" spans="1:8" ht="45" customHeight="1" x14ac:dyDescent="0.25">
      <c r="A259" s="2" t="s">
        <v>2631</v>
      </c>
      <c r="B259" s="2" t="s">
        <v>3067</v>
      </c>
      <c r="C259" s="2" t="s">
        <v>3071</v>
      </c>
      <c r="D259" s="4" t="s">
        <v>2637</v>
      </c>
      <c r="E259" s="2" t="s">
        <v>349</v>
      </c>
      <c r="F259" s="24" t="s">
        <v>3076</v>
      </c>
      <c r="G259" s="26" t="s">
        <v>3213</v>
      </c>
      <c r="H259" s="4" t="s">
        <v>5135</v>
      </c>
    </row>
    <row r="260" spans="1:8" ht="45" customHeight="1" x14ac:dyDescent="0.25">
      <c r="A260" s="2" t="s">
        <v>429</v>
      </c>
      <c r="B260" s="2" t="s">
        <v>3080</v>
      </c>
      <c r="C260" s="2" t="s">
        <v>3084</v>
      </c>
      <c r="D260" s="4" t="s">
        <v>438</v>
      </c>
      <c r="E260" s="2" t="s">
        <v>412</v>
      </c>
      <c r="F260" s="24" t="s">
        <v>3088</v>
      </c>
      <c r="G260" s="26" t="s">
        <v>5174</v>
      </c>
      <c r="H260" s="4" t="s">
        <v>5135</v>
      </c>
    </row>
    <row r="261" spans="1:8" ht="45" customHeight="1" x14ac:dyDescent="0.25">
      <c r="A261" s="2" t="s">
        <v>583</v>
      </c>
      <c r="B261" s="2" t="s">
        <v>3092</v>
      </c>
      <c r="C261" s="2" t="s">
        <v>3093</v>
      </c>
      <c r="D261" s="4" t="s">
        <v>1797</v>
      </c>
      <c r="E261" s="2" t="s">
        <v>208</v>
      </c>
      <c r="F261" s="24" t="s">
        <v>3097</v>
      </c>
      <c r="G261" s="26" t="s">
        <v>583</v>
      </c>
      <c r="H261" s="4" t="s">
        <v>5135</v>
      </c>
    </row>
    <row r="262" spans="1:8" ht="45" customHeight="1" x14ac:dyDescent="0.25">
      <c r="A262" s="2" t="s">
        <v>299</v>
      </c>
      <c r="B262" s="2" t="s">
        <v>3098</v>
      </c>
      <c r="C262" s="2" t="s">
        <v>125</v>
      </c>
      <c r="D262" s="4" t="s">
        <v>1574</v>
      </c>
      <c r="E262" s="2" t="s">
        <v>3106</v>
      </c>
      <c r="F262" s="24" t="s">
        <v>3107</v>
      </c>
      <c r="G262" s="26" t="s">
        <v>299</v>
      </c>
      <c r="H262" s="4" t="s">
        <v>5135</v>
      </c>
    </row>
    <row r="263" spans="1:8" ht="45" hidden="1" customHeight="1" x14ac:dyDescent="0.25">
      <c r="A263" s="2" t="s">
        <v>54</v>
      </c>
      <c r="B263" s="2" t="s">
        <v>3111</v>
      </c>
      <c r="C263" s="2" t="s">
        <v>3114</v>
      </c>
      <c r="D263" s="23" t="s">
        <v>71</v>
      </c>
      <c r="E263" s="2" t="s">
        <v>3118</v>
      </c>
      <c r="F263" s="24" t="s">
        <v>3119</v>
      </c>
      <c r="G263" s="25" t="s">
        <v>5192</v>
      </c>
      <c r="H263" s="23" t="s">
        <v>5196</v>
      </c>
    </row>
    <row r="264" spans="1:8" ht="45" hidden="1" customHeight="1" x14ac:dyDescent="0.25">
      <c r="A264" s="2" t="s">
        <v>81</v>
      </c>
      <c r="B264" s="2" t="s">
        <v>3124</v>
      </c>
      <c r="C264" s="2" t="s">
        <v>3128</v>
      </c>
      <c r="D264" s="23" t="s">
        <v>96</v>
      </c>
      <c r="E264" s="2" t="s">
        <v>97</v>
      </c>
      <c r="F264" s="24" t="s">
        <v>3134</v>
      </c>
      <c r="G264" s="25" t="s">
        <v>96</v>
      </c>
      <c r="H264" s="23" t="s">
        <v>5195</v>
      </c>
    </row>
    <row r="265" spans="1:8" ht="45" customHeight="1" x14ac:dyDescent="0.25">
      <c r="A265" s="2" t="s">
        <v>1100</v>
      </c>
      <c r="B265" s="2" t="s">
        <v>3140</v>
      </c>
      <c r="C265" s="2" t="s">
        <v>3145</v>
      </c>
      <c r="D265" s="4" t="s">
        <v>1109</v>
      </c>
      <c r="E265" s="2" t="s">
        <v>560</v>
      </c>
      <c r="F265" s="24" t="s">
        <v>3149</v>
      </c>
      <c r="G265" s="26" t="s">
        <v>5180</v>
      </c>
      <c r="H265" s="4" t="s">
        <v>5135</v>
      </c>
    </row>
    <row r="266" spans="1:8" ht="45" customHeight="1" x14ac:dyDescent="0.25">
      <c r="A266" s="2" t="s">
        <v>2825</v>
      </c>
      <c r="B266" s="2" t="s">
        <v>3153</v>
      </c>
      <c r="C266" s="2" t="s">
        <v>498</v>
      </c>
      <c r="D266" s="4" t="s">
        <v>2833</v>
      </c>
      <c r="E266" s="2" t="s">
        <v>668</v>
      </c>
      <c r="F266" s="24" t="s">
        <v>3158</v>
      </c>
      <c r="G266" s="26" t="s">
        <v>3248</v>
      </c>
      <c r="H266" s="4" t="s">
        <v>5135</v>
      </c>
    </row>
    <row r="267" spans="1:8" ht="45" customHeight="1" x14ac:dyDescent="0.25">
      <c r="A267" s="2" t="s">
        <v>553</v>
      </c>
      <c r="B267" s="2" t="s">
        <v>3162</v>
      </c>
      <c r="C267" s="2" t="s">
        <v>3166</v>
      </c>
      <c r="D267" s="4" t="s">
        <v>559</v>
      </c>
      <c r="E267" s="2" t="s">
        <v>560</v>
      </c>
      <c r="F267" s="24" t="s">
        <v>3170</v>
      </c>
      <c r="G267" s="26" t="s">
        <v>553</v>
      </c>
      <c r="H267" s="4" t="s">
        <v>5135</v>
      </c>
    </row>
    <row r="268" spans="1:8" ht="45" customHeight="1" x14ac:dyDescent="0.25">
      <c r="A268" s="2" t="s">
        <v>1100</v>
      </c>
      <c r="B268" s="2" t="s">
        <v>3172</v>
      </c>
      <c r="C268" s="2" t="s">
        <v>3176</v>
      </c>
      <c r="D268" s="4" t="s">
        <v>1109</v>
      </c>
      <c r="E268" s="2" t="s">
        <v>1163</v>
      </c>
      <c r="F268" s="24" t="s">
        <v>3180</v>
      </c>
      <c r="G268" s="26" t="s">
        <v>5180</v>
      </c>
      <c r="H268" s="4" t="s">
        <v>5135</v>
      </c>
    </row>
    <row r="269" spans="1:8" ht="45" customHeight="1" x14ac:dyDescent="0.25">
      <c r="A269" s="2" t="s">
        <v>981</v>
      </c>
      <c r="B269" s="2" t="s">
        <v>3184</v>
      </c>
      <c r="C269" s="2" t="s">
        <v>784</v>
      </c>
      <c r="D269" s="4" t="s">
        <v>987</v>
      </c>
      <c r="E269" s="2" t="s">
        <v>3190</v>
      </c>
      <c r="F269" s="24" t="s">
        <v>3191</v>
      </c>
      <c r="G269" s="26" t="s">
        <v>299</v>
      </c>
      <c r="H269" s="4" t="s">
        <v>5135</v>
      </c>
    </row>
    <row r="270" spans="1:8" ht="45" customHeight="1" x14ac:dyDescent="0.25">
      <c r="A270" s="2" t="s">
        <v>2838</v>
      </c>
      <c r="B270" s="2" t="s">
        <v>3195</v>
      </c>
      <c r="C270" s="2" t="s">
        <v>743</v>
      </c>
      <c r="D270" s="4"/>
      <c r="E270" s="2" t="s">
        <v>117</v>
      </c>
      <c r="F270" s="24" t="s">
        <v>3203</v>
      </c>
      <c r="G270" s="26" t="s">
        <v>2328</v>
      </c>
      <c r="H270" s="4" t="s">
        <v>5135</v>
      </c>
    </row>
    <row r="271" spans="1:8" ht="45" hidden="1" customHeight="1" x14ac:dyDescent="0.25">
      <c r="A271" s="2" t="s">
        <v>250</v>
      </c>
      <c r="B271" s="2" t="s">
        <v>3207</v>
      </c>
      <c r="C271" s="2" t="s">
        <v>3209</v>
      </c>
      <c r="D271" s="23" t="s">
        <v>3213</v>
      </c>
      <c r="E271" s="2" t="s">
        <v>2137</v>
      </c>
      <c r="F271" s="24" t="s">
        <v>3214</v>
      </c>
      <c r="G271" s="25" t="s">
        <v>5186</v>
      </c>
      <c r="H271" s="23" t="s">
        <v>5196</v>
      </c>
    </row>
    <row r="272" spans="1:8" ht="45" customHeight="1" x14ac:dyDescent="0.25">
      <c r="A272" s="2" t="s">
        <v>738</v>
      </c>
      <c r="B272" s="2" t="s">
        <v>3217</v>
      </c>
      <c r="C272" s="2" t="s">
        <v>3221</v>
      </c>
      <c r="D272" s="4" t="s">
        <v>747</v>
      </c>
      <c r="E272" s="2" t="s">
        <v>3225</v>
      </c>
      <c r="F272" s="24" t="s">
        <v>3226</v>
      </c>
      <c r="G272" s="26" t="s">
        <v>5167</v>
      </c>
      <c r="H272" s="4" t="s">
        <v>5135</v>
      </c>
    </row>
    <row r="273" spans="1:10" ht="45" customHeight="1" x14ac:dyDescent="0.25">
      <c r="A273" s="2" t="s">
        <v>943</v>
      </c>
      <c r="B273" s="2" t="s">
        <v>3230</v>
      </c>
      <c r="C273" s="2" t="s">
        <v>3235</v>
      </c>
      <c r="D273" s="4"/>
      <c r="E273" s="2" t="s">
        <v>117</v>
      </c>
      <c r="F273" s="24" t="s">
        <v>3238</v>
      </c>
      <c r="G273" s="26" t="s">
        <v>943</v>
      </c>
      <c r="H273" s="4" t="s">
        <v>5135</v>
      </c>
    </row>
    <row r="274" spans="1:10" ht="45" hidden="1" customHeight="1" x14ac:dyDescent="0.25">
      <c r="A274" s="2" t="s">
        <v>250</v>
      </c>
      <c r="B274" s="2" t="s">
        <v>3241</v>
      </c>
      <c r="C274" s="2" t="s">
        <v>3244</v>
      </c>
      <c r="D274" s="23" t="s">
        <v>3248</v>
      </c>
      <c r="E274" s="2" t="s">
        <v>2137</v>
      </c>
      <c r="F274" s="24" t="s">
        <v>3249</v>
      </c>
      <c r="G274" s="25" t="s">
        <v>5186</v>
      </c>
      <c r="H274" s="23" t="s">
        <v>5196</v>
      </c>
    </row>
    <row r="275" spans="1:10" ht="45" customHeight="1" x14ac:dyDescent="0.25">
      <c r="A275" s="2" t="s">
        <v>338</v>
      </c>
      <c r="B275" s="2" t="s">
        <v>3253</v>
      </c>
      <c r="C275" s="2" t="s">
        <v>3256</v>
      </c>
      <c r="D275" s="4" t="s">
        <v>348</v>
      </c>
      <c r="E275" s="2" t="s">
        <v>1516</v>
      </c>
      <c r="F275" s="24" t="s">
        <v>3260</v>
      </c>
      <c r="G275" s="26" t="s">
        <v>338</v>
      </c>
      <c r="H275" s="4" t="s">
        <v>5135</v>
      </c>
    </row>
    <row r="276" spans="1:10" ht="45" customHeight="1" x14ac:dyDescent="0.25">
      <c r="A276" s="2" t="s">
        <v>723</v>
      </c>
      <c r="B276" s="2" t="s">
        <v>3264</v>
      </c>
      <c r="C276" s="2" t="s">
        <v>3266</v>
      </c>
      <c r="D276" s="4" t="s">
        <v>733</v>
      </c>
      <c r="E276" s="2" t="s">
        <v>412</v>
      </c>
      <c r="F276" s="24" t="s">
        <v>3268</v>
      </c>
      <c r="G276" s="26" t="s">
        <v>5182</v>
      </c>
      <c r="H276" s="4" t="s">
        <v>5135</v>
      </c>
    </row>
    <row r="277" spans="1:10" ht="45" hidden="1" customHeight="1" x14ac:dyDescent="0.25">
      <c r="A277" s="2" t="s">
        <v>250</v>
      </c>
      <c r="B277" s="2" t="s">
        <v>3272</v>
      </c>
      <c r="C277" s="2" t="s">
        <v>3273</v>
      </c>
      <c r="D277" s="23" t="s">
        <v>2233</v>
      </c>
      <c r="E277" s="2" t="s">
        <v>2233</v>
      </c>
      <c r="F277" s="24" t="s">
        <v>3277</v>
      </c>
      <c r="G277" s="25" t="s">
        <v>5217</v>
      </c>
      <c r="H277" s="23" t="s">
        <v>5198</v>
      </c>
    </row>
    <row r="278" spans="1:10" ht="45" customHeight="1" x14ac:dyDescent="0.25">
      <c r="A278" s="2" t="s">
        <v>160</v>
      </c>
      <c r="B278" s="2" t="s">
        <v>3278</v>
      </c>
      <c r="C278" s="2" t="s">
        <v>3281</v>
      </c>
      <c r="D278" s="4" t="s">
        <v>174</v>
      </c>
      <c r="E278" s="2" t="s">
        <v>319</v>
      </c>
      <c r="F278" s="24" t="s">
        <v>3285</v>
      </c>
      <c r="G278" s="26" t="s">
        <v>5176</v>
      </c>
      <c r="H278" s="4" t="s">
        <v>5135</v>
      </c>
    </row>
    <row r="279" spans="1:10" ht="45" customHeight="1" x14ac:dyDescent="0.25">
      <c r="A279" s="2" t="s">
        <v>943</v>
      </c>
      <c r="B279" s="2" t="s">
        <v>3289</v>
      </c>
      <c r="C279" s="2" t="s">
        <v>3292</v>
      </c>
      <c r="D279" s="4" t="s">
        <v>951</v>
      </c>
      <c r="E279" s="2" t="s">
        <v>3296</v>
      </c>
      <c r="F279" s="24" t="s">
        <v>3297</v>
      </c>
      <c r="G279" s="26" t="s">
        <v>943</v>
      </c>
      <c r="H279" s="4" t="s">
        <v>5135</v>
      </c>
    </row>
    <row r="280" spans="1:10" ht="45" customHeight="1" x14ac:dyDescent="0.25">
      <c r="A280" s="2" t="s">
        <v>160</v>
      </c>
      <c r="B280" s="2" t="s">
        <v>3302</v>
      </c>
      <c r="C280" s="2" t="s">
        <v>3305</v>
      </c>
      <c r="D280" s="6" t="s">
        <v>174</v>
      </c>
      <c r="E280" s="2" t="s">
        <v>1163</v>
      </c>
      <c r="F280" s="24" t="s">
        <v>3309</v>
      </c>
      <c r="G280" s="28" t="s">
        <v>5180</v>
      </c>
      <c r="H280" s="6" t="s">
        <v>5138</v>
      </c>
      <c r="J280" t="s">
        <v>5183</v>
      </c>
    </row>
    <row r="281" spans="1:10" ht="45" customHeight="1" x14ac:dyDescent="0.25">
      <c r="A281" s="2" t="s">
        <v>738</v>
      </c>
      <c r="B281" s="2" t="s">
        <v>3313</v>
      </c>
      <c r="C281" s="2" t="s">
        <v>1049</v>
      </c>
      <c r="D281" s="4" t="s">
        <v>747</v>
      </c>
      <c r="E281" s="2" t="s">
        <v>748</v>
      </c>
      <c r="F281" s="24" t="s">
        <v>749</v>
      </c>
      <c r="G281" s="26" t="s">
        <v>5167</v>
      </c>
      <c r="H281" s="4" t="s">
        <v>5135</v>
      </c>
    </row>
    <row r="282" spans="1:10" ht="45" hidden="1" customHeight="1" x14ac:dyDescent="0.25">
      <c r="A282" s="2" t="s">
        <v>216</v>
      </c>
      <c r="B282" s="2" t="s">
        <v>3317</v>
      </c>
      <c r="C282" s="2" t="s">
        <v>1906</v>
      </c>
      <c r="D282" s="23" t="s">
        <v>2148</v>
      </c>
      <c r="E282" s="2" t="s">
        <v>2185</v>
      </c>
      <c r="F282" s="24" t="s">
        <v>3323</v>
      </c>
      <c r="G282" s="25" t="s">
        <v>5214</v>
      </c>
      <c r="H282" s="23" t="s">
        <v>5215</v>
      </c>
    </row>
    <row r="283" spans="1:10" ht="45" customHeight="1" x14ac:dyDescent="0.25">
      <c r="A283" s="2" t="s">
        <v>1608</v>
      </c>
      <c r="B283" s="2" t="s">
        <v>3327</v>
      </c>
      <c r="C283" s="2" t="s">
        <v>3333</v>
      </c>
      <c r="D283" s="4" t="s">
        <v>1618</v>
      </c>
      <c r="E283" s="2" t="s">
        <v>1619</v>
      </c>
      <c r="F283" s="24" t="s">
        <v>3337</v>
      </c>
      <c r="G283" s="26" t="s">
        <v>1989</v>
      </c>
      <c r="H283" s="4" t="s">
        <v>5135</v>
      </c>
    </row>
    <row r="284" spans="1:10" ht="45" hidden="1" customHeight="1" x14ac:dyDescent="0.25">
      <c r="A284" s="2" t="s">
        <v>250</v>
      </c>
      <c r="B284" s="2" t="s">
        <v>3342</v>
      </c>
      <c r="C284" s="2" t="s">
        <v>3346</v>
      </c>
      <c r="D284" s="23"/>
      <c r="E284" s="2" t="s">
        <v>117</v>
      </c>
      <c r="F284" s="24" t="s">
        <v>2028</v>
      </c>
      <c r="G284" s="25" t="s">
        <v>5185</v>
      </c>
      <c r="H284" s="23" t="s">
        <v>5196</v>
      </c>
    </row>
    <row r="285" spans="1:10" ht="45" customHeight="1" x14ac:dyDescent="0.25">
      <c r="A285" s="2" t="s">
        <v>723</v>
      </c>
      <c r="B285" s="2" t="s">
        <v>3351</v>
      </c>
      <c r="C285" s="2" t="s">
        <v>3354</v>
      </c>
      <c r="D285" s="4" t="s">
        <v>733</v>
      </c>
      <c r="E285" s="2" t="s">
        <v>412</v>
      </c>
      <c r="F285" s="24" t="s">
        <v>3356</v>
      </c>
      <c r="G285" s="26" t="s">
        <v>5182</v>
      </c>
      <c r="H285" s="4" t="s">
        <v>5135</v>
      </c>
    </row>
    <row r="286" spans="1:10" ht="45" customHeight="1" x14ac:dyDescent="0.25">
      <c r="A286" s="2" t="s">
        <v>3359</v>
      </c>
      <c r="B286" s="2" t="s">
        <v>3360</v>
      </c>
      <c r="C286" s="2" t="s">
        <v>3362</v>
      </c>
      <c r="D286" s="4" t="s">
        <v>3366</v>
      </c>
      <c r="E286" s="2" t="s">
        <v>300</v>
      </c>
      <c r="F286" s="24" t="s">
        <v>3367</v>
      </c>
      <c r="G286" s="26" t="s">
        <v>300</v>
      </c>
      <c r="H286" s="4" t="s">
        <v>5135</v>
      </c>
    </row>
    <row r="287" spans="1:10" ht="45" customHeight="1" x14ac:dyDescent="0.25">
      <c r="A287" s="2" t="s">
        <v>943</v>
      </c>
      <c r="B287" s="2" t="s">
        <v>3371</v>
      </c>
      <c r="C287" s="2" t="s">
        <v>3373</v>
      </c>
      <c r="D287" s="4" t="s">
        <v>951</v>
      </c>
      <c r="E287" s="2" t="s">
        <v>2170</v>
      </c>
      <c r="F287" s="24" t="s">
        <v>3375</v>
      </c>
      <c r="G287" s="26" t="s">
        <v>943</v>
      </c>
      <c r="H287" s="4" t="s">
        <v>5135</v>
      </c>
    </row>
    <row r="288" spans="1:10" ht="45" customHeight="1" x14ac:dyDescent="0.25">
      <c r="A288" s="2" t="s">
        <v>799</v>
      </c>
      <c r="B288" s="2" t="s">
        <v>3379</v>
      </c>
      <c r="C288" s="2" t="s">
        <v>1885</v>
      </c>
      <c r="D288" s="4" t="s">
        <v>1515</v>
      </c>
      <c r="E288" s="2" t="s">
        <v>1516</v>
      </c>
      <c r="F288" s="24" t="s">
        <v>1888</v>
      </c>
      <c r="G288" s="26" t="s">
        <v>5168</v>
      </c>
      <c r="H288" s="4" t="s">
        <v>5135</v>
      </c>
    </row>
    <row r="289" spans="1:10" ht="45" customHeight="1" x14ac:dyDescent="0.25">
      <c r="A289" s="2" t="s">
        <v>799</v>
      </c>
      <c r="B289" s="2" t="s">
        <v>3380</v>
      </c>
      <c r="C289" s="2" t="s">
        <v>3384</v>
      </c>
      <c r="D289" s="4" t="s">
        <v>1515</v>
      </c>
      <c r="E289" s="2" t="s">
        <v>1516</v>
      </c>
      <c r="F289" s="24" t="s">
        <v>3388</v>
      </c>
      <c r="G289" s="26" t="s">
        <v>5168</v>
      </c>
      <c r="H289" s="4" t="s">
        <v>5135</v>
      </c>
    </row>
    <row r="290" spans="1:10" ht="45" customHeight="1" x14ac:dyDescent="0.25">
      <c r="A290" s="2" t="s">
        <v>160</v>
      </c>
      <c r="B290" s="2" t="s">
        <v>3392</v>
      </c>
      <c r="C290" s="2" t="s">
        <v>3396</v>
      </c>
      <c r="D290" s="4" t="s">
        <v>174</v>
      </c>
      <c r="E290" s="2" t="s">
        <v>97</v>
      </c>
      <c r="F290" s="24" t="s">
        <v>3400</v>
      </c>
      <c r="G290" s="26" t="s">
        <v>5176</v>
      </c>
      <c r="H290" s="4" t="s">
        <v>5135</v>
      </c>
    </row>
    <row r="291" spans="1:10" ht="45" customHeight="1" x14ac:dyDescent="0.25">
      <c r="A291" s="2" t="s">
        <v>160</v>
      </c>
      <c r="B291" s="2" t="s">
        <v>3404</v>
      </c>
      <c r="C291" s="2" t="s">
        <v>3408</v>
      </c>
      <c r="D291" s="4" t="s">
        <v>174</v>
      </c>
      <c r="E291" s="2" t="s">
        <v>176</v>
      </c>
      <c r="F291" s="24" t="s">
        <v>3412</v>
      </c>
      <c r="G291" s="26" t="s">
        <v>5176</v>
      </c>
      <c r="H291" s="4" t="s">
        <v>5135</v>
      </c>
    </row>
    <row r="292" spans="1:10" ht="45" customHeight="1" x14ac:dyDescent="0.25">
      <c r="A292" s="2" t="s">
        <v>806</v>
      </c>
      <c r="B292" s="2" t="s">
        <v>3416</v>
      </c>
      <c r="C292" s="2" t="s">
        <v>3419</v>
      </c>
      <c r="D292" s="4" t="s">
        <v>818</v>
      </c>
      <c r="E292" s="2" t="s">
        <v>3423</v>
      </c>
      <c r="F292" s="24" t="s">
        <v>3424</v>
      </c>
      <c r="G292" s="26" t="s">
        <v>5170</v>
      </c>
      <c r="H292" s="4" t="s">
        <v>5135</v>
      </c>
    </row>
    <row r="293" spans="1:10" ht="45" customHeight="1" x14ac:dyDescent="0.25">
      <c r="A293" s="2" t="s">
        <v>2716</v>
      </c>
      <c r="B293" s="2" t="s">
        <v>3429</v>
      </c>
      <c r="C293" s="2" t="s">
        <v>3433</v>
      </c>
      <c r="D293" s="4" t="s">
        <v>2723</v>
      </c>
      <c r="E293" s="2" t="s">
        <v>2999</v>
      </c>
      <c r="F293" s="24" t="s">
        <v>3437</v>
      </c>
      <c r="G293" s="26" t="s">
        <v>5179</v>
      </c>
      <c r="H293" s="4" t="s">
        <v>5135</v>
      </c>
    </row>
    <row r="294" spans="1:10" ht="45" customHeight="1" x14ac:dyDescent="0.25">
      <c r="A294" s="2" t="s">
        <v>131</v>
      </c>
      <c r="B294" s="2" t="s">
        <v>3441</v>
      </c>
      <c r="C294" s="2" t="s">
        <v>3445</v>
      </c>
      <c r="D294" s="4" t="s">
        <v>1910</v>
      </c>
      <c r="E294" s="2" t="s">
        <v>412</v>
      </c>
      <c r="F294" s="24" t="s">
        <v>3449</v>
      </c>
      <c r="G294" s="26" t="s">
        <v>5171</v>
      </c>
      <c r="H294" s="4" t="s">
        <v>5135</v>
      </c>
    </row>
    <row r="295" spans="1:10" ht="45" customHeight="1" x14ac:dyDescent="0.25">
      <c r="A295" s="2" t="s">
        <v>401</v>
      </c>
      <c r="B295" s="2" t="s">
        <v>3453</v>
      </c>
      <c r="C295" s="2" t="s">
        <v>3456</v>
      </c>
      <c r="D295" s="4" t="s">
        <v>411</v>
      </c>
      <c r="E295" s="2" t="s">
        <v>412</v>
      </c>
      <c r="F295" s="24" t="s">
        <v>3458</v>
      </c>
      <c r="G295" s="26" t="s">
        <v>5183</v>
      </c>
      <c r="H295" s="4" t="s">
        <v>5135</v>
      </c>
    </row>
    <row r="296" spans="1:10" ht="45" customHeight="1" x14ac:dyDescent="0.25">
      <c r="A296" s="2" t="s">
        <v>275</v>
      </c>
      <c r="B296" s="2" t="s">
        <v>3461</v>
      </c>
      <c r="C296" s="2" t="s">
        <v>1985</v>
      </c>
      <c r="D296" s="4" t="s">
        <v>286</v>
      </c>
      <c r="E296" s="2" t="s">
        <v>97</v>
      </c>
      <c r="F296" s="24" t="s">
        <v>3465</v>
      </c>
      <c r="G296" s="26" t="s">
        <v>905</v>
      </c>
      <c r="H296" s="4" t="s">
        <v>5135</v>
      </c>
    </row>
    <row r="297" spans="1:10" ht="45" customHeight="1" x14ac:dyDescent="0.25">
      <c r="A297" s="2" t="s">
        <v>1100</v>
      </c>
      <c r="B297" s="2" t="s">
        <v>3466</v>
      </c>
      <c r="C297" s="2" t="s">
        <v>2012</v>
      </c>
      <c r="D297" s="4" t="s">
        <v>1109</v>
      </c>
      <c r="E297" s="2" t="s">
        <v>412</v>
      </c>
      <c r="F297" s="24" t="s">
        <v>3468</v>
      </c>
      <c r="G297" s="26" t="s">
        <v>5180</v>
      </c>
      <c r="H297" s="4" t="s">
        <v>5135</v>
      </c>
    </row>
    <row r="298" spans="1:10" ht="45" customHeight="1" x14ac:dyDescent="0.25">
      <c r="A298" s="2" t="s">
        <v>1177</v>
      </c>
      <c r="B298" s="2" t="s">
        <v>3469</v>
      </c>
      <c r="C298" s="2" t="s">
        <v>3471</v>
      </c>
      <c r="D298" s="4" t="s">
        <v>1183</v>
      </c>
      <c r="E298" s="2" t="s">
        <v>1184</v>
      </c>
      <c r="F298" s="24" t="s">
        <v>3473</v>
      </c>
      <c r="G298" s="26" t="s">
        <v>1177</v>
      </c>
      <c r="H298" s="4" t="s">
        <v>5135</v>
      </c>
    </row>
    <row r="299" spans="1:10" ht="45" customHeight="1" x14ac:dyDescent="0.25">
      <c r="A299" s="2" t="s">
        <v>738</v>
      </c>
      <c r="B299" s="2" t="s">
        <v>3478</v>
      </c>
      <c r="C299" s="2" t="s">
        <v>3479</v>
      </c>
      <c r="D299" s="4" t="s">
        <v>747</v>
      </c>
      <c r="E299" s="2" t="s">
        <v>3483</v>
      </c>
      <c r="F299" s="24" t="s">
        <v>3484</v>
      </c>
      <c r="G299" s="26" t="s">
        <v>5167</v>
      </c>
      <c r="H299" s="4" t="s">
        <v>5135</v>
      </c>
    </row>
    <row r="300" spans="1:10" ht="45" customHeight="1" x14ac:dyDescent="0.25">
      <c r="A300" s="2" t="s">
        <v>1257</v>
      </c>
      <c r="B300" s="2" t="s">
        <v>3485</v>
      </c>
      <c r="C300" s="2" t="s">
        <v>576</v>
      </c>
      <c r="D300" s="4" t="s">
        <v>1257</v>
      </c>
      <c r="E300" s="2" t="s">
        <v>1559</v>
      </c>
      <c r="F300" s="24" t="s">
        <v>3491</v>
      </c>
      <c r="G300" s="26" t="s">
        <v>1257</v>
      </c>
      <c r="H300" s="4" t="s">
        <v>5135</v>
      </c>
    </row>
    <row r="301" spans="1:10" ht="45" customHeight="1" x14ac:dyDescent="0.25">
      <c r="A301" s="2" t="s">
        <v>160</v>
      </c>
      <c r="B301" s="2" t="s">
        <v>3495</v>
      </c>
      <c r="C301" s="2" t="s">
        <v>3498</v>
      </c>
      <c r="D301" s="4" t="s">
        <v>174</v>
      </c>
      <c r="E301" s="2" t="s">
        <v>3190</v>
      </c>
      <c r="F301" s="24" t="s">
        <v>3500</v>
      </c>
      <c r="G301" s="26" t="s">
        <v>5176</v>
      </c>
      <c r="H301" s="4" t="s">
        <v>5135</v>
      </c>
    </row>
    <row r="302" spans="1:10" ht="45" customHeight="1" x14ac:dyDescent="0.25">
      <c r="A302" s="2" t="s">
        <v>1177</v>
      </c>
      <c r="B302" s="2" t="s">
        <v>3504</v>
      </c>
      <c r="C302" s="2" t="s">
        <v>2561</v>
      </c>
      <c r="D302" s="4" t="s">
        <v>3508</v>
      </c>
      <c r="E302" s="2" t="s">
        <v>1619</v>
      </c>
      <c r="F302" s="24" t="s">
        <v>3509</v>
      </c>
      <c r="G302" s="26" t="s">
        <v>1177</v>
      </c>
      <c r="H302" s="4" t="s">
        <v>5135</v>
      </c>
    </row>
    <row r="303" spans="1:10" ht="45" customHeight="1" x14ac:dyDescent="0.25">
      <c r="A303" s="2" t="s">
        <v>81</v>
      </c>
      <c r="B303" s="2" t="s">
        <v>3510</v>
      </c>
      <c r="C303" s="2" t="s">
        <v>3513</v>
      </c>
      <c r="D303" s="2" t="s">
        <v>397</v>
      </c>
      <c r="E303" s="2" t="s">
        <v>3518</v>
      </c>
      <c r="F303" s="24" t="s">
        <v>3519</v>
      </c>
      <c r="G303" s="24"/>
      <c r="H303" s="27" t="s">
        <v>5144</v>
      </c>
      <c r="J303" t="s">
        <v>5260</v>
      </c>
    </row>
    <row r="304" spans="1:10" ht="45" hidden="1" customHeight="1" x14ac:dyDescent="0.25">
      <c r="A304" s="2" t="s">
        <v>81</v>
      </c>
      <c r="B304" s="2" t="s">
        <v>3524</v>
      </c>
      <c r="C304" s="2" t="s">
        <v>3528</v>
      </c>
      <c r="D304" s="23" t="s">
        <v>96</v>
      </c>
      <c r="E304" s="2" t="s">
        <v>3534</v>
      </c>
      <c r="F304" s="24" t="s">
        <v>3535</v>
      </c>
      <c r="G304" s="25" t="s">
        <v>96</v>
      </c>
      <c r="H304" s="23" t="s">
        <v>5195</v>
      </c>
    </row>
    <row r="305" spans="1:8" ht="45" customHeight="1" x14ac:dyDescent="0.25">
      <c r="A305" s="2" t="s">
        <v>633</v>
      </c>
      <c r="B305" s="2" t="s">
        <v>3539</v>
      </c>
      <c r="C305" s="2" t="s">
        <v>3542</v>
      </c>
      <c r="D305" s="4" t="s">
        <v>633</v>
      </c>
      <c r="E305" s="2" t="s">
        <v>642</v>
      </c>
      <c r="F305" s="24" t="s">
        <v>643</v>
      </c>
      <c r="G305" s="26" t="s">
        <v>633</v>
      </c>
      <c r="H305" s="4" t="s">
        <v>5135</v>
      </c>
    </row>
    <row r="306" spans="1:8" ht="45" customHeight="1" x14ac:dyDescent="0.25">
      <c r="A306" s="2" t="s">
        <v>1169</v>
      </c>
      <c r="B306" s="2" t="s">
        <v>3546</v>
      </c>
      <c r="C306" s="2" t="s">
        <v>3550</v>
      </c>
      <c r="D306" s="4" t="s">
        <v>1174</v>
      </c>
      <c r="E306" s="2" t="s">
        <v>1175</v>
      </c>
      <c r="F306" s="24" t="s">
        <v>3554</v>
      </c>
      <c r="G306" s="26" t="s">
        <v>1174</v>
      </c>
      <c r="H306" s="4" t="s">
        <v>5135</v>
      </c>
    </row>
    <row r="307" spans="1:8" ht="45" customHeight="1" x14ac:dyDescent="0.25">
      <c r="A307" s="2" t="s">
        <v>104</v>
      </c>
      <c r="B307" s="2" t="s">
        <v>3558</v>
      </c>
      <c r="C307" s="2" t="s">
        <v>759</v>
      </c>
      <c r="D307" s="4" t="s">
        <v>2365</v>
      </c>
      <c r="E307" s="2" t="s">
        <v>2366</v>
      </c>
      <c r="F307" s="24" t="s">
        <v>3561</v>
      </c>
      <c r="G307" s="26" t="s">
        <v>2365</v>
      </c>
      <c r="H307" s="4" t="s">
        <v>5135</v>
      </c>
    </row>
    <row r="308" spans="1:8" ht="45" customHeight="1" x14ac:dyDescent="0.25">
      <c r="A308" s="2" t="s">
        <v>131</v>
      </c>
      <c r="B308" s="2" t="s">
        <v>3565</v>
      </c>
      <c r="C308" s="2" t="s">
        <v>168</v>
      </c>
      <c r="D308" s="4" t="s">
        <v>1910</v>
      </c>
      <c r="E308" s="2" t="s">
        <v>412</v>
      </c>
      <c r="F308" s="24" t="s">
        <v>3568</v>
      </c>
      <c r="G308" s="26" t="s">
        <v>5171</v>
      </c>
      <c r="H308" s="4" t="s">
        <v>5135</v>
      </c>
    </row>
    <row r="309" spans="1:8" ht="45" customHeight="1" x14ac:dyDescent="0.25">
      <c r="A309" s="2" t="s">
        <v>521</v>
      </c>
      <c r="B309" s="2" t="s">
        <v>3572</v>
      </c>
      <c r="C309" s="2" t="s">
        <v>2698</v>
      </c>
      <c r="D309" s="4" t="s">
        <v>532</v>
      </c>
      <c r="E309" s="2" t="s">
        <v>533</v>
      </c>
      <c r="F309" s="24" t="s">
        <v>3575</v>
      </c>
      <c r="G309" s="26" t="s">
        <v>521</v>
      </c>
      <c r="H309" s="4" t="s">
        <v>5135</v>
      </c>
    </row>
    <row r="310" spans="1:8" ht="45" customHeight="1" x14ac:dyDescent="0.25">
      <c r="A310" s="2" t="s">
        <v>131</v>
      </c>
      <c r="B310" s="2" t="s">
        <v>3578</v>
      </c>
      <c r="C310" s="2" t="s">
        <v>3579</v>
      </c>
      <c r="D310" s="4" t="s">
        <v>1910</v>
      </c>
      <c r="E310" s="2" t="s">
        <v>1911</v>
      </c>
      <c r="F310" s="24" t="s">
        <v>3583</v>
      </c>
      <c r="G310" s="26" t="s">
        <v>5171</v>
      </c>
      <c r="H310" s="4" t="s">
        <v>5135</v>
      </c>
    </row>
    <row r="311" spans="1:8" ht="45" customHeight="1" x14ac:dyDescent="0.25">
      <c r="A311" s="2" t="s">
        <v>553</v>
      </c>
      <c r="B311" s="2" t="s">
        <v>3584</v>
      </c>
      <c r="C311" s="2" t="s">
        <v>168</v>
      </c>
      <c r="D311" s="4"/>
      <c r="E311" s="2" t="s">
        <v>117</v>
      </c>
      <c r="F311" s="24" t="s">
        <v>1086</v>
      </c>
      <c r="G311" s="26" t="s">
        <v>553</v>
      </c>
      <c r="H311" s="4" t="s">
        <v>5135</v>
      </c>
    </row>
    <row r="312" spans="1:8" ht="45" customHeight="1" x14ac:dyDescent="0.25">
      <c r="A312" s="2" t="s">
        <v>1177</v>
      </c>
      <c r="B312" s="2" t="s">
        <v>3589</v>
      </c>
      <c r="C312" s="2" t="s">
        <v>1885</v>
      </c>
      <c r="D312" s="4" t="s">
        <v>1183</v>
      </c>
      <c r="E312" s="2" t="s">
        <v>1184</v>
      </c>
      <c r="F312" s="24" t="s">
        <v>3593</v>
      </c>
      <c r="G312" s="26" t="s">
        <v>1177</v>
      </c>
      <c r="H312" s="4" t="s">
        <v>5135</v>
      </c>
    </row>
    <row r="313" spans="1:8" ht="45" customHeight="1" x14ac:dyDescent="0.25">
      <c r="A313" s="2" t="s">
        <v>673</v>
      </c>
      <c r="B313" s="2" t="s">
        <v>3596</v>
      </c>
      <c r="C313" s="2" t="s">
        <v>3600</v>
      </c>
      <c r="D313" s="4" t="s">
        <v>685</v>
      </c>
      <c r="E313" s="2" t="s">
        <v>668</v>
      </c>
      <c r="F313" s="24" t="s">
        <v>3604</v>
      </c>
      <c r="G313" s="26" t="s">
        <v>5166</v>
      </c>
      <c r="H313" s="4" t="s">
        <v>5135</v>
      </c>
    </row>
    <row r="314" spans="1:8" ht="45" customHeight="1" x14ac:dyDescent="0.25">
      <c r="A314" s="2" t="s">
        <v>123</v>
      </c>
      <c r="B314" s="2" t="s">
        <v>3608</v>
      </c>
      <c r="C314" s="2" t="s">
        <v>3612</v>
      </c>
      <c r="D314" s="4" t="s">
        <v>129</v>
      </c>
      <c r="E314" s="2" t="s">
        <v>516</v>
      </c>
      <c r="F314" s="24" t="s">
        <v>3614</v>
      </c>
      <c r="G314" s="26" t="s">
        <v>5172</v>
      </c>
      <c r="H314" s="4" t="s">
        <v>5135</v>
      </c>
    </row>
    <row r="315" spans="1:8" ht="45" customHeight="1" x14ac:dyDescent="0.25">
      <c r="A315" s="2" t="s">
        <v>1016</v>
      </c>
      <c r="B315" s="2" t="s">
        <v>3617</v>
      </c>
      <c r="C315" s="2" t="s">
        <v>3621</v>
      </c>
      <c r="D315" s="4"/>
      <c r="E315" s="2" t="s">
        <v>117</v>
      </c>
      <c r="F315" s="24" t="s">
        <v>3624</v>
      </c>
      <c r="G315" s="26" t="s">
        <v>2137</v>
      </c>
      <c r="H315" s="4" t="s">
        <v>5135</v>
      </c>
    </row>
    <row r="316" spans="1:8" ht="45" customHeight="1" x14ac:dyDescent="0.25">
      <c r="A316" s="2" t="s">
        <v>104</v>
      </c>
      <c r="B316" s="2" t="s">
        <v>3628</v>
      </c>
      <c r="C316" s="2" t="s">
        <v>2829</v>
      </c>
      <c r="D316" s="4" t="s">
        <v>2365</v>
      </c>
      <c r="E316" s="2" t="s">
        <v>2366</v>
      </c>
      <c r="F316" s="24" t="s">
        <v>3635</v>
      </c>
      <c r="G316" s="26" t="s">
        <v>2365</v>
      </c>
      <c r="H316" s="4" t="s">
        <v>5135</v>
      </c>
    </row>
    <row r="317" spans="1:8" ht="45" customHeight="1" x14ac:dyDescent="0.25">
      <c r="A317" s="2" t="s">
        <v>54</v>
      </c>
      <c r="B317" s="2" t="s">
        <v>3639</v>
      </c>
      <c r="C317" s="2" t="s">
        <v>3643</v>
      </c>
      <c r="D317" s="4" t="s">
        <v>71</v>
      </c>
      <c r="E317" s="2" t="s">
        <v>777</v>
      </c>
      <c r="F317" s="24" t="s">
        <v>3647</v>
      </c>
      <c r="G317" s="26" t="s">
        <v>5177</v>
      </c>
      <c r="H317" s="4" t="s">
        <v>5135</v>
      </c>
    </row>
    <row r="318" spans="1:8" ht="45" customHeight="1" x14ac:dyDescent="0.25">
      <c r="A318" s="2" t="s">
        <v>655</v>
      </c>
      <c r="B318" s="2" t="s">
        <v>3651</v>
      </c>
      <c r="C318" s="2" t="s">
        <v>3656</v>
      </c>
      <c r="D318" s="4" t="s">
        <v>667</v>
      </c>
      <c r="E318" s="2" t="s">
        <v>668</v>
      </c>
      <c r="F318" s="24" t="s">
        <v>3660</v>
      </c>
      <c r="G318" s="26" t="s">
        <v>5178</v>
      </c>
      <c r="H318" s="4" t="s">
        <v>5135</v>
      </c>
    </row>
    <row r="319" spans="1:8" ht="45" customHeight="1" x14ac:dyDescent="0.25">
      <c r="A319" s="2" t="s">
        <v>1016</v>
      </c>
      <c r="B319" s="2" t="s">
        <v>3664</v>
      </c>
      <c r="C319" s="2" t="s">
        <v>3668</v>
      </c>
      <c r="D319" s="4"/>
      <c r="E319" s="2" t="s">
        <v>117</v>
      </c>
      <c r="F319" s="24" t="s">
        <v>3671</v>
      </c>
      <c r="G319" s="26" t="s">
        <v>2137</v>
      </c>
      <c r="H319" s="4" t="s">
        <v>5135</v>
      </c>
    </row>
    <row r="320" spans="1:8" ht="45" customHeight="1" x14ac:dyDescent="0.25">
      <c r="A320" s="2" t="s">
        <v>141</v>
      </c>
      <c r="B320" s="2" t="s">
        <v>3675</v>
      </c>
      <c r="C320" s="2" t="s">
        <v>3676</v>
      </c>
      <c r="D320" s="4" t="s">
        <v>154</v>
      </c>
      <c r="E320" s="2" t="s">
        <v>155</v>
      </c>
      <c r="F320" s="24" t="s">
        <v>3680</v>
      </c>
      <c r="G320" s="26" t="s">
        <v>141</v>
      </c>
      <c r="H320" s="4" t="s">
        <v>5135</v>
      </c>
    </row>
    <row r="321" spans="1:10" ht="45" customHeight="1" x14ac:dyDescent="0.25">
      <c r="A321" s="2" t="s">
        <v>275</v>
      </c>
      <c r="B321" s="2" t="s">
        <v>3681</v>
      </c>
      <c r="C321" s="2" t="s">
        <v>2447</v>
      </c>
      <c r="D321" s="4" t="s">
        <v>286</v>
      </c>
      <c r="E321" s="2" t="s">
        <v>287</v>
      </c>
      <c r="F321" s="24" t="s">
        <v>3686</v>
      </c>
      <c r="G321" s="26" t="s">
        <v>905</v>
      </c>
      <c r="H321" s="4" t="s">
        <v>5135</v>
      </c>
    </row>
    <row r="322" spans="1:10" ht="45" customHeight="1" x14ac:dyDescent="0.25">
      <c r="A322" s="2" t="s">
        <v>1016</v>
      </c>
      <c r="B322" s="2" t="s">
        <v>3689</v>
      </c>
      <c r="C322" s="2" t="s">
        <v>624</v>
      </c>
      <c r="D322" s="4" t="s">
        <v>1022</v>
      </c>
      <c r="E322" s="2" t="s">
        <v>668</v>
      </c>
      <c r="F322" s="24" t="s">
        <v>3696</v>
      </c>
      <c r="G322" s="26" t="s">
        <v>2137</v>
      </c>
      <c r="H322" s="4" t="s">
        <v>5135</v>
      </c>
    </row>
    <row r="323" spans="1:10" ht="45" customHeight="1" x14ac:dyDescent="0.25">
      <c r="A323" s="2" t="s">
        <v>1016</v>
      </c>
      <c r="B323" s="2" t="s">
        <v>3698</v>
      </c>
      <c r="C323" s="2" t="s">
        <v>3701</v>
      </c>
      <c r="D323" s="2" t="s">
        <v>1022</v>
      </c>
      <c r="E323" s="2" t="s">
        <v>97</v>
      </c>
      <c r="F323" s="24" t="s">
        <v>3705</v>
      </c>
      <c r="G323" s="24"/>
      <c r="H323" s="27" t="s">
        <v>5144</v>
      </c>
      <c r="J323" t="s">
        <v>2137</v>
      </c>
    </row>
    <row r="324" spans="1:10" ht="45" customHeight="1" x14ac:dyDescent="0.25">
      <c r="A324" s="2" t="s">
        <v>553</v>
      </c>
      <c r="B324" s="2" t="s">
        <v>3709</v>
      </c>
      <c r="C324" s="2" t="s">
        <v>3710</v>
      </c>
      <c r="D324" s="4" t="s">
        <v>559</v>
      </c>
      <c r="E324" s="2" t="s">
        <v>3714</v>
      </c>
      <c r="F324" s="24" t="s">
        <v>3715</v>
      </c>
      <c r="G324" s="26" t="s">
        <v>553</v>
      </c>
      <c r="H324" s="4" t="s">
        <v>5135</v>
      </c>
    </row>
    <row r="325" spans="1:10" ht="45" customHeight="1" x14ac:dyDescent="0.25">
      <c r="A325" s="2" t="s">
        <v>1100</v>
      </c>
      <c r="B325" s="2" t="s">
        <v>3717</v>
      </c>
      <c r="C325" s="2" t="s">
        <v>3720</v>
      </c>
      <c r="D325" s="4" t="s">
        <v>1109</v>
      </c>
      <c r="E325" s="2" t="s">
        <v>1163</v>
      </c>
      <c r="F325" s="24" t="s">
        <v>3724</v>
      </c>
      <c r="G325" s="26" t="s">
        <v>5180</v>
      </c>
      <c r="H325" s="4" t="s">
        <v>5135</v>
      </c>
    </row>
    <row r="326" spans="1:10" ht="45" customHeight="1" x14ac:dyDescent="0.25">
      <c r="A326" s="2" t="s">
        <v>123</v>
      </c>
      <c r="B326" s="2" t="s">
        <v>3728</v>
      </c>
      <c r="C326" s="2" t="s">
        <v>3732</v>
      </c>
      <c r="D326" s="4" t="s">
        <v>129</v>
      </c>
      <c r="E326" s="2" t="s">
        <v>97</v>
      </c>
      <c r="F326" s="24" t="s">
        <v>3736</v>
      </c>
      <c r="G326" s="26" t="s">
        <v>5172</v>
      </c>
      <c r="H326" s="4" t="s">
        <v>5135</v>
      </c>
    </row>
    <row r="327" spans="1:10" ht="45" customHeight="1" x14ac:dyDescent="0.25">
      <c r="A327" s="2" t="s">
        <v>1047</v>
      </c>
      <c r="B327" s="2" t="s">
        <v>3740</v>
      </c>
      <c r="C327" s="2" t="s">
        <v>3742</v>
      </c>
      <c r="D327" s="4"/>
      <c r="E327" s="2" t="s">
        <v>117</v>
      </c>
      <c r="F327" s="24" t="s">
        <v>3745</v>
      </c>
      <c r="G327" s="26" t="s">
        <v>5181</v>
      </c>
      <c r="H327" s="4" t="s">
        <v>5135</v>
      </c>
    </row>
    <row r="328" spans="1:10" ht="45" customHeight="1" x14ac:dyDescent="0.25">
      <c r="A328" s="2" t="s">
        <v>54</v>
      </c>
      <c r="B328" s="2" t="s">
        <v>3747</v>
      </c>
      <c r="C328" s="2" t="s">
        <v>2682</v>
      </c>
      <c r="D328" s="4" t="s">
        <v>71</v>
      </c>
      <c r="E328" s="2" t="s">
        <v>1096</v>
      </c>
      <c r="F328" s="24" t="s">
        <v>3754</v>
      </c>
      <c r="G328" s="26" t="s">
        <v>5177</v>
      </c>
      <c r="H328" s="4" t="s">
        <v>5135</v>
      </c>
    </row>
    <row r="329" spans="1:10" ht="45" hidden="1" customHeight="1" x14ac:dyDescent="0.25">
      <c r="A329" s="2" t="s">
        <v>478</v>
      </c>
      <c r="B329" s="2" t="s">
        <v>3759</v>
      </c>
      <c r="C329" s="2" t="s">
        <v>3763</v>
      </c>
      <c r="D329" s="23" t="s">
        <v>487</v>
      </c>
      <c r="E329" s="2" t="s">
        <v>412</v>
      </c>
      <c r="F329" s="24" t="s">
        <v>3767</v>
      </c>
      <c r="G329" s="25" t="s">
        <v>5201</v>
      </c>
      <c r="H329" s="23" t="s">
        <v>5198</v>
      </c>
    </row>
    <row r="330" spans="1:10" ht="45" customHeight="1" x14ac:dyDescent="0.25">
      <c r="A330" s="2" t="s">
        <v>1271</v>
      </c>
      <c r="B330" s="2" t="s">
        <v>3771</v>
      </c>
      <c r="C330" s="2" t="s">
        <v>446</v>
      </c>
      <c r="D330" s="4" t="s">
        <v>1277</v>
      </c>
      <c r="E330" s="2" t="s">
        <v>668</v>
      </c>
      <c r="F330" s="24" t="s">
        <v>3779</v>
      </c>
      <c r="G330" s="26" t="s">
        <v>2136</v>
      </c>
      <c r="H330" s="4" t="s">
        <v>5135</v>
      </c>
    </row>
    <row r="331" spans="1:10" ht="45" customHeight="1" x14ac:dyDescent="0.25">
      <c r="A331" s="2" t="s">
        <v>429</v>
      </c>
      <c r="B331" s="2" t="s">
        <v>3781</v>
      </c>
      <c r="C331" s="2" t="s">
        <v>871</v>
      </c>
      <c r="D331" s="4" t="s">
        <v>438</v>
      </c>
      <c r="E331" s="2" t="s">
        <v>97</v>
      </c>
      <c r="F331" s="24" t="s">
        <v>3785</v>
      </c>
      <c r="G331" s="26" t="s">
        <v>5174</v>
      </c>
      <c r="H331" s="4" t="s">
        <v>5135</v>
      </c>
    </row>
    <row r="332" spans="1:10" ht="45" customHeight="1" x14ac:dyDescent="0.25">
      <c r="A332" s="2" t="s">
        <v>250</v>
      </c>
      <c r="B332" s="2" t="s">
        <v>3786</v>
      </c>
      <c r="C332" s="2" t="s">
        <v>3789</v>
      </c>
      <c r="D332" s="2" t="s">
        <v>2136</v>
      </c>
      <c r="E332" s="2" t="s">
        <v>2137</v>
      </c>
      <c r="F332" s="24" t="s">
        <v>3793</v>
      </c>
      <c r="G332" s="24"/>
      <c r="H332" s="27" t="s">
        <v>5144</v>
      </c>
      <c r="J332" t="s">
        <v>5261</v>
      </c>
    </row>
    <row r="333" spans="1:10" ht="45" customHeight="1" x14ac:dyDescent="0.25">
      <c r="A333" s="2" t="s">
        <v>1100</v>
      </c>
      <c r="B333" s="2" t="s">
        <v>3797</v>
      </c>
      <c r="C333" s="2" t="s">
        <v>3801</v>
      </c>
      <c r="D333" s="4" t="s">
        <v>1109</v>
      </c>
      <c r="E333" s="2" t="s">
        <v>97</v>
      </c>
      <c r="F333" s="24" t="s">
        <v>3805</v>
      </c>
      <c r="G333" s="26" t="s">
        <v>5180</v>
      </c>
      <c r="H333" s="4" t="s">
        <v>5135</v>
      </c>
    </row>
    <row r="334" spans="1:10" ht="45" customHeight="1" x14ac:dyDescent="0.25">
      <c r="A334" s="2" t="s">
        <v>1271</v>
      </c>
      <c r="B334" s="2" t="s">
        <v>3809</v>
      </c>
      <c r="C334" s="2" t="s">
        <v>3812</v>
      </c>
      <c r="D334" s="4" t="s">
        <v>1277</v>
      </c>
      <c r="E334" s="2" t="s">
        <v>668</v>
      </c>
      <c r="F334" s="24" t="s">
        <v>3816</v>
      </c>
      <c r="G334" s="26" t="s">
        <v>2136</v>
      </c>
      <c r="H334" s="4" t="s">
        <v>5135</v>
      </c>
    </row>
    <row r="335" spans="1:10" ht="45" customHeight="1" x14ac:dyDescent="0.25">
      <c r="A335" s="2" t="s">
        <v>1100</v>
      </c>
      <c r="B335" s="2" t="s">
        <v>3820</v>
      </c>
      <c r="C335" s="2" t="s">
        <v>3266</v>
      </c>
      <c r="D335" s="4" t="s">
        <v>1109</v>
      </c>
      <c r="E335" s="2" t="s">
        <v>412</v>
      </c>
      <c r="F335" s="24" t="s">
        <v>3827</v>
      </c>
      <c r="G335" s="26" t="s">
        <v>5180</v>
      </c>
      <c r="H335" s="4" t="s">
        <v>5135</v>
      </c>
    </row>
    <row r="336" spans="1:10" ht="45" customHeight="1" x14ac:dyDescent="0.25">
      <c r="A336" s="2" t="s">
        <v>250</v>
      </c>
      <c r="B336" s="2" t="s">
        <v>3832</v>
      </c>
      <c r="C336" s="2" t="s">
        <v>3835</v>
      </c>
      <c r="D336" s="2" t="s">
        <v>3248</v>
      </c>
      <c r="E336" s="2" t="s">
        <v>3839</v>
      </c>
      <c r="F336" s="24" t="s">
        <v>3840</v>
      </c>
      <c r="G336" s="24"/>
      <c r="H336" s="27" t="s">
        <v>5144</v>
      </c>
      <c r="J336" t="s">
        <v>5263</v>
      </c>
    </row>
    <row r="337" spans="1:10" ht="45" customHeight="1" x14ac:dyDescent="0.25">
      <c r="A337" s="2" t="s">
        <v>1169</v>
      </c>
      <c r="B337" s="2" t="s">
        <v>3844</v>
      </c>
      <c r="C337" s="2" t="s">
        <v>383</v>
      </c>
      <c r="D337" s="4" t="s">
        <v>1174</v>
      </c>
      <c r="E337" s="2" t="s">
        <v>1175</v>
      </c>
      <c r="F337" s="24" t="s">
        <v>3848</v>
      </c>
      <c r="G337" s="26" t="s">
        <v>1174</v>
      </c>
      <c r="H337" s="4" t="s">
        <v>5135</v>
      </c>
    </row>
    <row r="338" spans="1:10" ht="45" customHeight="1" x14ac:dyDescent="0.25">
      <c r="A338" s="2" t="s">
        <v>1188</v>
      </c>
      <c r="B338" s="2" t="s">
        <v>3850</v>
      </c>
      <c r="C338" s="2" t="s">
        <v>3853</v>
      </c>
      <c r="D338" s="4" t="s">
        <v>1200</v>
      </c>
      <c r="E338" s="2" t="s">
        <v>1774</v>
      </c>
      <c r="F338" s="24" t="s">
        <v>3855</v>
      </c>
      <c r="G338" s="26" t="s">
        <v>1188</v>
      </c>
      <c r="H338" s="4" t="s">
        <v>5135</v>
      </c>
    </row>
    <row r="339" spans="1:10" ht="45" customHeight="1" x14ac:dyDescent="0.25">
      <c r="A339" s="2" t="s">
        <v>2716</v>
      </c>
      <c r="B339" s="2" t="s">
        <v>3859</v>
      </c>
      <c r="C339" s="2" t="s">
        <v>2621</v>
      </c>
      <c r="D339" s="4" t="s">
        <v>2723</v>
      </c>
      <c r="E339" s="2" t="s">
        <v>668</v>
      </c>
      <c r="F339" s="24" t="s">
        <v>3865</v>
      </c>
      <c r="G339" s="26" t="s">
        <v>5179</v>
      </c>
      <c r="H339" s="4" t="s">
        <v>5135</v>
      </c>
    </row>
    <row r="340" spans="1:10" ht="45" customHeight="1" x14ac:dyDescent="0.25">
      <c r="A340" s="2" t="s">
        <v>216</v>
      </c>
      <c r="B340" s="2" t="s">
        <v>3869</v>
      </c>
      <c r="C340" s="2" t="s">
        <v>3871</v>
      </c>
      <c r="D340" s="2" t="s">
        <v>800</v>
      </c>
      <c r="E340" s="2" t="s">
        <v>401</v>
      </c>
      <c r="F340" s="24" t="s">
        <v>3875</v>
      </c>
      <c r="G340" s="24"/>
      <c r="H340" s="27" t="s">
        <v>5144</v>
      </c>
      <c r="J340" t="s">
        <v>5264</v>
      </c>
    </row>
    <row r="341" spans="1:10" ht="45" customHeight="1" x14ac:dyDescent="0.25">
      <c r="A341" s="2" t="s">
        <v>54</v>
      </c>
      <c r="B341" s="2" t="s">
        <v>3879</v>
      </c>
      <c r="C341" s="2" t="s">
        <v>1208</v>
      </c>
      <c r="D341" s="4" t="s">
        <v>71</v>
      </c>
      <c r="E341" s="2" t="s">
        <v>97</v>
      </c>
      <c r="F341" s="24" t="s">
        <v>3883</v>
      </c>
      <c r="G341" s="26" t="s">
        <v>5177</v>
      </c>
      <c r="H341" s="4" t="s">
        <v>5135</v>
      </c>
    </row>
    <row r="342" spans="1:10" ht="45" customHeight="1" x14ac:dyDescent="0.25">
      <c r="A342" s="2" t="s">
        <v>1188</v>
      </c>
      <c r="B342" s="2" t="s">
        <v>3885</v>
      </c>
      <c r="C342" s="2" t="s">
        <v>3889</v>
      </c>
      <c r="D342" s="4" t="s">
        <v>1200</v>
      </c>
      <c r="E342" s="2" t="s">
        <v>1603</v>
      </c>
      <c r="F342" s="24" t="s">
        <v>3893</v>
      </c>
      <c r="G342" s="26" t="s">
        <v>1188</v>
      </c>
      <c r="H342" s="4" t="s">
        <v>5135</v>
      </c>
    </row>
    <row r="343" spans="1:10" ht="45" customHeight="1" x14ac:dyDescent="0.25">
      <c r="A343" s="2" t="s">
        <v>521</v>
      </c>
      <c r="B343" s="2" t="s">
        <v>3896</v>
      </c>
      <c r="C343" s="2" t="s">
        <v>3897</v>
      </c>
      <c r="D343" s="4" t="s">
        <v>532</v>
      </c>
      <c r="E343" s="2" t="s">
        <v>97</v>
      </c>
      <c r="F343" s="24" t="s">
        <v>3901</v>
      </c>
      <c r="G343" s="26" t="s">
        <v>521</v>
      </c>
      <c r="H343" s="4" t="s">
        <v>5135</v>
      </c>
    </row>
    <row r="344" spans="1:10" ht="45" customHeight="1" x14ac:dyDescent="0.25">
      <c r="A344" s="2" t="s">
        <v>299</v>
      </c>
      <c r="B344" s="2" t="s">
        <v>3902</v>
      </c>
      <c r="C344" s="2" t="s">
        <v>3732</v>
      </c>
      <c r="D344" s="4" t="s">
        <v>1574</v>
      </c>
      <c r="E344" s="2" t="s">
        <v>668</v>
      </c>
      <c r="F344" s="24" t="s">
        <v>3910</v>
      </c>
      <c r="G344" s="26" t="s">
        <v>299</v>
      </c>
      <c r="H344" s="4" t="s">
        <v>5135</v>
      </c>
    </row>
    <row r="345" spans="1:10" ht="45" customHeight="1" x14ac:dyDescent="0.25">
      <c r="A345" s="2" t="s">
        <v>123</v>
      </c>
      <c r="B345" s="2" t="s">
        <v>3914</v>
      </c>
      <c r="C345" s="2" t="s">
        <v>3917</v>
      </c>
      <c r="D345" s="4" t="s">
        <v>129</v>
      </c>
      <c r="E345" s="2" t="s">
        <v>3921</v>
      </c>
      <c r="F345" s="24" t="s">
        <v>3922</v>
      </c>
      <c r="G345" s="26" t="s">
        <v>5172</v>
      </c>
      <c r="H345" s="4" t="s">
        <v>5135</v>
      </c>
    </row>
    <row r="346" spans="1:10" ht="45" customHeight="1" x14ac:dyDescent="0.25">
      <c r="A346" s="2" t="s">
        <v>2838</v>
      </c>
      <c r="B346" s="2" t="s">
        <v>3925</v>
      </c>
      <c r="C346" s="2" t="s">
        <v>3928</v>
      </c>
      <c r="D346" s="4" t="s">
        <v>2845</v>
      </c>
      <c r="E346" s="2" t="s">
        <v>668</v>
      </c>
      <c r="F346" s="24" t="s">
        <v>3932</v>
      </c>
      <c r="G346" s="26" t="s">
        <v>2328</v>
      </c>
      <c r="H346" s="4" t="s">
        <v>5135</v>
      </c>
    </row>
    <row r="347" spans="1:10" ht="45" customHeight="1" x14ac:dyDescent="0.25">
      <c r="A347" s="2" t="s">
        <v>633</v>
      </c>
      <c r="B347" s="2" t="s">
        <v>3936</v>
      </c>
      <c r="C347" s="2" t="s">
        <v>3937</v>
      </c>
      <c r="D347" s="4" t="s">
        <v>3941</v>
      </c>
      <c r="E347" s="2" t="s">
        <v>2071</v>
      </c>
      <c r="F347" s="24" t="s">
        <v>3942</v>
      </c>
      <c r="G347" s="26" t="s">
        <v>633</v>
      </c>
      <c r="H347" s="4" t="s">
        <v>5135</v>
      </c>
    </row>
    <row r="348" spans="1:10" ht="45" customHeight="1" x14ac:dyDescent="0.25">
      <c r="A348" s="2" t="s">
        <v>943</v>
      </c>
      <c r="B348" s="2" t="s">
        <v>3943</v>
      </c>
      <c r="C348" s="2" t="s">
        <v>3944</v>
      </c>
      <c r="D348" s="4" t="s">
        <v>951</v>
      </c>
      <c r="E348" s="2" t="s">
        <v>333</v>
      </c>
      <c r="F348" s="24" t="s">
        <v>3948</v>
      </c>
      <c r="G348" s="26" t="s">
        <v>943</v>
      </c>
      <c r="H348" s="4" t="s">
        <v>5135</v>
      </c>
    </row>
    <row r="349" spans="1:10" ht="45" customHeight="1" x14ac:dyDescent="0.25">
      <c r="A349" s="2" t="s">
        <v>401</v>
      </c>
      <c r="B349" s="2" t="s">
        <v>3949</v>
      </c>
      <c r="C349" s="2" t="s">
        <v>3952</v>
      </c>
      <c r="D349" s="4" t="s">
        <v>411</v>
      </c>
      <c r="E349" s="2" t="s">
        <v>1286</v>
      </c>
      <c r="F349" s="24" t="s">
        <v>3956</v>
      </c>
      <c r="G349" s="26" t="s">
        <v>5183</v>
      </c>
      <c r="H349" s="4" t="s">
        <v>5135</v>
      </c>
    </row>
    <row r="350" spans="1:10" ht="45" hidden="1" customHeight="1" x14ac:dyDescent="0.25">
      <c r="A350" s="2" t="s">
        <v>1169</v>
      </c>
      <c r="B350" s="2" t="s">
        <v>3958</v>
      </c>
      <c r="C350" s="2" t="s">
        <v>3962</v>
      </c>
      <c r="D350" s="23"/>
      <c r="E350" s="2" t="s">
        <v>117</v>
      </c>
      <c r="F350" s="24" t="s">
        <v>3965</v>
      </c>
      <c r="G350" s="25" t="s">
        <v>5218</v>
      </c>
      <c r="H350" s="23" t="s">
        <v>5198</v>
      </c>
    </row>
    <row r="351" spans="1:10" ht="45" customHeight="1" x14ac:dyDescent="0.25">
      <c r="A351" s="2" t="s">
        <v>1257</v>
      </c>
      <c r="B351" s="2" t="s">
        <v>3969</v>
      </c>
      <c r="C351" s="2" t="s">
        <v>3971</v>
      </c>
      <c r="D351" s="4" t="s">
        <v>1257</v>
      </c>
      <c r="E351" s="2" t="s">
        <v>1559</v>
      </c>
      <c r="F351" s="24" t="s">
        <v>3973</v>
      </c>
      <c r="G351" s="26" t="s">
        <v>1257</v>
      </c>
      <c r="H351" s="4" t="s">
        <v>5135</v>
      </c>
    </row>
    <row r="352" spans="1:10" ht="45" customHeight="1" x14ac:dyDescent="0.25">
      <c r="A352" s="2" t="s">
        <v>799</v>
      </c>
      <c r="B352" s="2" t="s">
        <v>3977</v>
      </c>
      <c r="C352" s="2" t="s">
        <v>3978</v>
      </c>
      <c r="D352" s="4" t="s">
        <v>1515</v>
      </c>
      <c r="E352" s="2" t="s">
        <v>97</v>
      </c>
      <c r="F352" s="24" t="s">
        <v>3982</v>
      </c>
      <c r="G352" s="26" t="s">
        <v>5168</v>
      </c>
      <c r="H352" s="4" t="s">
        <v>5135</v>
      </c>
    </row>
    <row r="353" spans="1:10" ht="45" customHeight="1" x14ac:dyDescent="0.25">
      <c r="A353" s="2" t="s">
        <v>3359</v>
      </c>
      <c r="B353" s="2" t="s">
        <v>3983</v>
      </c>
      <c r="C353" s="2" t="s">
        <v>2906</v>
      </c>
      <c r="D353" s="4" t="s">
        <v>3366</v>
      </c>
      <c r="E353" s="2" t="s">
        <v>333</v>
      </c>
      <c r="F353" s="24" t="s">
        <v>3991</v>
      </c>
      <c r="G353" s="26" t="s">
        <v>300</v>
      </c>
      <c r="H353" s="4" t="s">
        <v>5135</v>
      </c>
    </row>
    <row r="354" spans="1:10" ht="45" customHeight="1" x14ac:dyDescent="0.25">
      <c r="A354" s="2" t="s">
        <v>338</v>
      </c>
      <c r="B354" s="2" t="s">
        <v>3996</v>
      </c>
      <c r="C354" s="2" t="s">
        <v>1477</v>
      </c>
      <c r="D354" s="4" t="s">
        <v>348</v>
      </c>
      <c r="E354" s="2" t="s">
        <v>97</v>
      </c>
      <c r="F354" s="24" t="s">
        <v>4003</v>
      </c>
      <c r="G354" s="26" t="s">
        <v>338</v>
      </c>
      <c r="H354" s="4" t="s">
        <v>5135</v>
      </c>
    </row>
    <row r="355" spans="1:10" ht="45" customHeight="1" x14ac:dyDescent="0.25">
      <c r="A355" s="2" t="s">
        <v>141</v>
      </c>
      <c r="B355" s="2" t="s">
        <v>4007</v>
      </c>
      <c r="C355" s="2" t="s">
        <v>4013</v>
      </c>
      <c r="D355" s="4" t="s">
        <v>154</v>
      </c>
      <c r="E355" s="2" t="s">
        <v>155</v>
      </c>
      <c r="F355" s="24" t="s">
        <v>4017</v>
      </c>
      <c r="G355" s="26" t="s">
        <v>141</v>
      </c>
      <c r="H355" s="4" t="s">
        <v>5135</v>
      </c>
    </row>
    <row r="356" spans="1:10" ht="45" customHeight="1" x14ac:dyDescent="0.25">
      <c r="A356" s="2" t="s">
        <v>216</v>
      </c>
      <c r="B356" s="2" t="s">
        <v>4021</v>
      </c>
      <c r="C356" s="2" t="s">
        <v>4026</v>
      </c>
      <c r="D356" s="2"/>
      <c r="E356" s="2" t="s">
        <v>117</v>
      </c>
      <c r="F356" s="24" t="s">
        <v>4029</v>
      </c>
      <c r="G356" s="24"/>
      <c r="H356" s="27" t="s">
        <v>5144</v>
      </c>
      <c r="J356" t="s">
        <v>5265</v>
      </c>
    </row>
    <row r="357" spans="1:10" ht="45" customHeight="1" x14ac:dyDescent="0.25">
      <c r="A357" s="2" t="s">
        <v>723</v>
      </c>
      <c r="B357" s="2" t="s">
        <v>4033</v>
      </c>
      <c r="C357" s="2" t="s">
        <v>3266</v>
      </c>
      <c r="D357" s="4" t="s">
        <v>733</v>
      </c>
      <c r="E357" s="2" t="s">
        <v>412</v>
      </c>
      <c r="F357" s="24" t="s">
        <v>3268</v>
      </c>
      <c r="G357" s="26" t="s">
        <v>5182</v>
      </c>
      <c r="H357" s="4" t="s">
        <v>5135</v>
      </c>
    </row>
    <row r="358" spans="1:10" ht="45" customHeight="1" x14ac:dyDescent="0.25">
      <c r="A358" s="2" t="s">
        <v>3359</v>
      </c>
      <c r="B358" s="2" t="s">
        <v>4034</v>
      </c>
      <c r="C358" s="2" t="s">
        <v>696</v>
      </c>
      <c r="D358" s="4" t="s">
        <v>3366</v>
      </c>
      <c r="E358" s="2" t="s">
        <v>2207</v>
      </c>
      <c r="F358" s="24" t="s">
        <v>4040</v>
      </c>
      <c r="G358" s="26" t="s">
        <v>300</v>
      </c>
      <c r="H358" s="4" t="s">
        <v>5135</v>
      </c>
    </row>
    <row r="359" spans="1:10" ht="45" customHeight="1" x14ac:dyDescent="0.25">
      <c r="A359" s="2" t="s">
        <v>216</v>
      </c>
      <c r="B359" s="2" t="s">
        <v>4044</v>
      </c>
      <c r="C359" s="2" t="s">
        <v>4047</v>
      </c>
      <c r="D359" s="2" t="s">
        <v>800</v>
      </c>
      <c r="E359" s="2" t="s">
        <v>976</v>
      </c>
      <c r="F359" s="24" t="s">
        <v>4051</v>
      </c>
      <c r="G359" s="24"/>
      <c r="H359" s="2" t="s">
        <v>5144</v>
      </c>
      <c r="J359" t="s">
        <v>5260</v>
      </c>
    </row>
    <row r="360" spans="1:10" ht="45" customHeight="1" x14ac:dyDescent="0.25">
      <c r="A360" s="2" t="s">
        <v>325</v>
      </c>
      <c r="B360" s="2" t="s">
        <v>4053</v>
      </c>
      <c r="C360" s="2" t="s">
        <v>4054</v>
      </c>
      <c r="D360" s="4" t="s">
        <v>332</v>
      </c>
      <c r="E360" s="2" t="s">
        <v>333</v>
      </c>
      <c r="F360" s="24" t="s">
        <v>4058</v>
      </c>
      <c r="G360" s="26" t="s">
        <v>5175</v>
      </c>
      <c r="H360" s="4" t="s">
        <v>5135</v>
      </c>
    </row>
    <row r="361" spans="1:10" ht="45" customHeight="1" x14ac:dyDescent="0.25">
      <c r="A361" s="2" t="s">
        <v>723</v>
      </c>
      <c r="B361" s="2" t="s">
        <v>4059</v>
      </c>
      <c r="C361" s="2" t="s">
        <v>1464</v>
      </c>
      <c r="D361" s="4" t="s">
        <v>733</v>
      </c>
      <c r="E361" s="2" t="s">
        <v>97</v>
      </c>
      <c r="F361" s="24" t="s">
        <v>4065</v>
      </c>
      <c r="G361" s="26" t="s">
        <v>5182</v>
      </c>
      <c r="H361" s="4" t="s">
        <v>5135</v>
      </c>
    </row>
    <row r="362" spans="1:10" ht="45" customHeight="1" x14ac:dyDescent="0.25">
      <c r="A362" s="2" t="s">
        <v>738</v>
      </c>
      <c r="B362" s="2" t="s">
        <v>4069</v>
      </c>
      <c r="C362" s="2" t="s">
        <v>2238</v>
      </c>
      <c r="D362" s="2" t="s">
        <v>747</v>
      </c>
      <c r="E362" s="2" t="s">
        <v>4075</v>
      </c>
      <c r="F362" s="24" t="s">
        <v>4076</v>
      </c>
      <c r="G362" s="24"/>
      <c r="H362" s="27" t="s">
        <v>5144</v>
      </c>
      <c r="J362" t="s">
        <v>738</v>
      </c>
    </row>
    <row r="363" spans="1:10" ht="45" customHeight="1" x14ac:dyDescent="0.25">
      <c r="A363" s="2" t="s">
        <v>275</v>
      </c>
      <c r="B363" s="2" t="s">
        <v>4079</v>
      </c>
      <c r="C363" s="2" t="s">
        <v>1614</v>
      </c>
      <c r="D363" s="4" t="s">
        <v>286</v>
      </c>
      <c r="E363" s="2" t="s">
        <v>3921</v>
      </c>
      <c r="F363" s="24" t="s">
        <v>4085</v>
      </c>
      <c r="G363" s="26" t="s">
        <v>905</v>
      </c>
      <c r="H363" s="4" t="s">
        <v>5135</v>
      </c>
    </row>
    <row r="364" spans="1:10" ht="45" customHeight="1" x14ac:dyDescent="0.25">
      <c r="A364" s="2" t="s">
        <v>1271</v>
      </c>
      <c r="B364" s="2" t="s">
        <v>4090</v>
      </c>
      <c r="C364" s="2" t="s">
        <v>696</v>
      </c>
      <c r="D364" s="4" t="s">
        <v>1277</v>
      </c>
      <c r="E364" s="2" t="s">
        <v>97</v>
      </c>
      <c r="F364" s="24" t="s">
        <v>4098</v>
      </c>
      <c r="G364" s="26" t="s">
        <v>2136</v>
      </c>
      <c r="H364" s="4" t="s">
        <v>5135</v>
      </c>
    </row>
    <row r="365" spans="1:10" ht="45" hidden="1" customHeight="1" x14ac:dyDescent="0.25">
      <c r="A365" s="2" t="s">
        <v>216</v>
      </c>
      <c r="B365" s="2" t="s">
        <v>4102</v>
      </c>
      <c r="C365" s="2" t="s">
        <v>4106</v>
      </c>
      <c r="D365" s="23"/>
      <c r="E365" s="2" t="s">
        <v>117</v>
      </c>
      <c r="F365" s="24" t="s">
        <v>4109</v>
      </c>
      <c r="G365" s="25" t="s">
        <v>5219</v>
      </c>
      <c r="H365" s="23" t="s">
        <v>5208</v>
      </c>
    </row>
    <row r="366" spans="1:10" ht="45" customHeight="1" x14ac:dyDescent="0.25">
      <c r="A366" s="2" t="s">
        <v>673</v>
      </c>
      <c r="B366" s="2" t="s">
        <v>4113</v>
      </c>
      <c r="C366" s="2" t="s">
        <v>1614</v>
      </c>
      <c r="D366" s="4" t="s">
        <v>685</v>
      </c>
      <c r="E366" s="2" t="s">
        <v>97</v>
      </c>
      <c r="F366" s="24" t="s">
        <v>4120</v>
      </c>
      <c r="G366" s="26" t="s">
        <v>5166</v>
      </c>
      <c r="H366" s="4" t="s">
        <v>5135</v>
      </c>
    </row>
    <row r="367" spans="1:10" ht="45" customHeight="1" x14ac:dyDescent="0.25">
      <c r="A367" s="2" t="s">
        <v>738</v>
      </c>
      <c r="B367" s="2" t="s">
        <v>4125</v>
      </c>
      <c r="C367" s="2" t="s">
        <v>2067</v>
      </c>
      <c r="D367" s="4" t="s">
        <v>747</v>
      </c>
      <c r="E367" s="2" t="s">
        <v>3225</v>
      </c>
      <c r="F367" s="24" t="s">
        <v>4131</v>
      </c>
      <c r="G367" s="26" t="s">
        <v>5167</v>
      </c>
      <c r="H367" s="4" t="s">
        <v>5135</v>
      </c>
    </row>
    <row r="368" spans="1:10" ht="45" customHeight="1" x14ac:dyDescent="0.25">
      <c r="A368" s="2" t="s">
        <v>943</v>
      </c>
      <c r="B368" s="2" t="s">
        <v>4134</v>
      </c>
      <c r="C368" s="2" t="s">
        <v>4138</v>
      </c>
      <c r="D368" s="4" t="s">
        <v>951</v>
      </c>
      <c r="E368" s="2" t="s">
        <v>4142</v>
      </c>
      <c r="F368" s="24" t="s">
        <v>4143</v>
      </c>
      <c r="G368" s="26" t="s">
        <v>943</v>
      </c>
      <c r="H368" s="4" t="s">
        <v>5135</v>
      </c>
    </row>
    <row r="369" spans="1:10" ht="45" customHeight="1" x14ac:dyDescent="0.25">
      <c r="A369" s="2" t="s">
        <v>1025</v>
      </c>
      <c r="B369" s="2" t="s">
        <v>4147</v>
      </c>
      <c r="C369" s="2" t="s">
        <v>4152</v>
      </c>
      <c r="D369" s="4" t="s">
        <v>229</v>
      </c>
      <c r="E369" s="2" t="s">
        <v>153</v>
      </c>
      <c r="F369" s="24" t="s">
        <v>4156</v>
      </c>
      <c r="G369" s="26" t="s">
        <v>1025</v>
      </c>
      <c r="H369" s="4" t="s">
        <v>5135</v>
      </c>
    </row>
    <row r="370" spans="1:10" ht="45" customHeight="1" x14ac:dyDescent="0.25">
      <c r="A370" s="2" t="s">
        <v>1016</v>
      </c>
      <c r="B370" s="2" t="s">
        <v>4160</v>
      </c>
      <c r="C370" s="2" t="s">
        <v>4163</v>
      </c>
      <c r="D370" s="4" t="s">
        <v>1022</v>
      </c>
      <c r="E370" s="2" t="s">
        <v>97</v>
      </c>
      <c r="F370" s="24" t="s">
        <v>4167</v>
      </c>
      <c r="G370" s="26" t="s">
        <v>2137</v>
      </c>
      <c r="H370" s="4" t="s">
        <v>5135</v>
      </c>
    </row>
    <row r="371" spans="1:10" ht="45" customHeight="1" x14ac:dyDescent="0.25">
      <c r="A371" s="2" t="s">
        <v>216</v>
      </c>
      <c r="B371" s="2" t="s">
        <v>4171</v>
      </c>
      <c r="C371" s="2" t="s">
        <v>4175</v>
      </c>
      <c r="D371" s="2"/>
      <c r="E371" s="2" t="s">
        <v>117</v>
      </c>
      <c r="F371" s="24" t="s">
        <v>4177</v>
      </c>
      <c r="G371" s="24"/>
      <c r="H371" s="27" t="s">
        <v>5144</v>
      </c>
      <c r="J371" t="s">
        <v>5260</v>
      </c>
    </row>
    <row r="372" spans="1:10" ht="45" customHeight="1" x14ac:dyDescent="0.25">
      <c r="A372" s="2" t="s">
        <v>655</v>
      </c>
      <c r="B372" s="2" t="s">
        <v>4181</v>
      </c>
      <c r="C372" s="2" t="s">
        <v>2621</v>
      </c>
      <c r="D372" s="4" t="s">
        <v>667</v>
      </c>
      <c r="E372" s="2" t="s">
        <v>97</v>
      </c>
      <c r="F372" s="24" t="s">
        <v>4187</v>
      </c>
      <c r="G372" s="26" t="s">
        <v>5178</v>
      </c>
      <c r="H372" s="4" t="s">
        <v>5135</v>
      </c>
    </row>
    <row r="373" spans="1:10" ht="45" customHeight="1" x14ac:dyDescent="0.25">
      <c r="A373" s="2" t="s">
        <v>160</v>
      </c>
      <c r="B373" s="2" t="s">
        <v>4191</v>
      </c>
      <c r="C373" s="2" t="s">
        <v>4193</v>
      </c>
      <c r="D373" s="4" t="s">
        <v>174</v>
      </c>
      <c r="E373" s="2" t="s">
        <v>319</v>
      </c>
      <c r="F373" s="24" t="s">
        <v>4197</v>
      </c>
      <c r="G373" s="26" t="s">
        <v>5176</v>
      </c>
      <c r="H373" s="4" t="s">
        <v>5135</v>
      </c>
    </row>
    <row r="374" spans="1:10" ht="45" customHeight="1" x14ac:dyDescent="0.25">
      <c r="A374" s="2" t="s">
        <v>1016</v>
      </c>
      <c r="B374" s="2" t="s">
        <v>4201</v>
      </c>
      <c r="C374" s="2" t="s">
        <v>1115</v>
      </c>
      <c r="D374" s="4" t="s">
        <v>1022</v>
      </c>
      <c r="E374" s="2" t="s">
        <v>1023</v>
      </c>
      <c r="F374" s="24" t="s">
        <v>4206</v>
      </c>
      <c r="G374" s="26" t="s">
        <v>2137</v>
      </c>
      <c r="H374" s="4" t="s">
        <v>5135</v>
      </c>
    </row>
    <row r="375" spans="1:10" ht="45" customHeight="1" x14ac:dyDescent="0.25">
      <c r="A375" s="2" t="s">
        <v>2838</v>
      </c>
      <c r="B375" s="2" t="s">
        <v>4210</v>
      </c>
      <c r="C375" s="2" t="s">
        <v>3812</v>
      </c>
      <c r="D375" s="4" t="s">
        <v>2845</v>
      </c>
      <c r="E375" s="2" t="s">
        <v>97</v>
      </c>
      <c r="F375" s="24" t="s">
        <v>4217</v>
      </c>
      <c r="G375" s="26" t="s">
        <v>2328</v>
      </c>
      <c r="H375" s="4" t="s">
        <v>5135</v>
      </c>
    </row>
    <row r="376" spans="1:10" ht="45" customHeight="1" x14ac:dyDescent="0.25">
      <c r="A376" s="2" t="s">
        <v>2631</v>
      </c>
      <c r="B376" s="2" t="s">
        <v>4221</v>
      </c>
      <c r="C376" s="2" t="s">
        <v>4223</v>
      </c>
      <c r="D376" s="4" t="s">
        <v>2637</v>
      </c>
      <c r="E376" s="2" t="s">
        <v>97</v>
      </c>
      <c r="F376" s="24" t="s">
        <v>4227</v>
      </c>
      <c r="G376" s="26" t="s">
        <v>3213</v>
      </c>
      <c r="H376" s="4" t="s">
        <v>5135</v>
      </c>
    </row>
    <row r="377" spans="1:10" ht="45" customHeight="1" x14ac:dyDescent="0.25">
      <c r="A377" s="2" t="s">
        <v>1177</v>
      </c>
      <c r="B377" s="2" t="s">
        <v>4231</v>
      </c>
      <c r="C377" s="2" t="s">
        <v>1083</v>
      </c>
      <c r="D377" s="4" t="s">
        <v>1183</v>
      </c>
      <c r="E377" s="2" t="s">
        <v>1184</v>
      </c>
      <c r="F377" s="24" t="s">
        <v>4236</v>
      </c>
      <c r="G377" s="26" t="s">
        <v>1177</v>
      </c>
      <c r="H377" s="4" t="s">
        <v>5135</v>
      </c>
    </row>
    <row r="378" spans="1:10" ht="45" customHeight="1" x14ac:dyDescent="0.25">
      <c r="A378" s="2" t="s">
        <v>2631</v>
      </c>
      <c r="B378" s="2" t="s">
        <v>4240</v>
      </c>
      <c r="C378" s="2" t="s">
        <v>589</v>
      </c>
      <c r="D378" s="4" t="s">
        <v>2637</v>
      </c>
      <c r="E378" s="2" t="s">
        <v>349</v>
      </c>
      <c r="F378" s="24" t="s">
        <v>4246</v>
      </c>
      <c r="G378" s="26" t="s">
        <v>3213</v>
      </c>
      <c r="H378" s="4" t="s">
        <v>5135</v>
      </c>
    </row>
    <row r="379" spans="1:10" ht="45" customHeight="1" x14ac:dyDescent="0.25">
      <c r="A379" s="2" t="s">
        <v>553</v>
      </c>
      <c r="B379" s="2" t="s">
        <v>4250</v>
      </c>
      <c r="C379" s="2" t="s">
        <v>3445</v>
      </c>
      <c r="D379" s="4" t="s">
        <v>559</v>
      </c>
      <c r="E379" s="2" t="s">
        <v>4256</v>
      </c>
      <c r="F379" s="24" t="s">
        <v>4257</v>
      </c>
      <c r="G379" s="26" t="s">
        <v>553</v>
      </c>
      <c r="H379" s="4" t="s">
        <v>5135</v>
      </c>
    </row>
    <row r="380" spans="1:10" ht="45" customHeight="1" x14ac:dyDescent="0.25">
      <c r="A380" s="2" t="s">
        <v>2716</v>
      </c>
      <c r="B380" s="2" t="s">
        <v>4261</v>
      </c>
      <c r="C380" s="2" t="s">
        <v>4263</v>
      </c>
      <c r="D380" s="4" t="s">
        <v>2723</v>
      </c>
      <c r="E380" s="2" t="s">
        <v>97</v>
      </c>
      <c r="F380" s="24" t="s">
        <v>4267</v>
      </c>
      <c r="G380" s="26" t="s">
        <v>5179</v>
      </c>
      <c r="H380" s="4" t="s">
        <v>5135</v>
      </c>
    </row>
    <row r="381" spans="1:10" ht="45" customHeight="1" x14ac:dyDescent="0.25">
      <c r="A381" s="2" t="s">
        <v>2825</v>
      </c>
      <c r="B381" s="2" t="s">
        <v>4271</v>
      </c>
      <c r="C381" s="2" t="s">
        <v>3600</v>
      </c>
      <c r="D381" s="4" t="s">
        <v>2833</v>
      </c>
      <c r="E381" s="2" t="s">
        <v>97</v>
      </c>
      <c r="F381" s="24" t="s">
        <v>4276</v>
      </c>
      <c r="G381" s="26" t="s">
        <v>3248</v>
      </c>
      <c r="H381" s="4" t="s">
        <v>5135</v>
      </c>
    </row>
    <row r="382" spans="1:10" ht="45" customHeight="1" x14ac:dyDescent="0.25">
      <c r="A382" s="2" t="s">
        <v>799</v>
      </c>
      <c r="B382" s="2" t="s">
        <v>4280</v>
      </c>
      <c r="C382" s="2" t="s">
        <v>168</v>
      </c>
      <c r="D382" s="4" t="s">
        <v>1515</v>
      </c>
      <c r="E382" s="2" t="s">
        <v>412</v>
      </c>
      <c r="F382" s="24" t="s">
        <v>4285</v>
      </c>
      <c r="G382" s="26" t="s">
        <v>5168</v>
      </c>
      <c r="H382" s="4" t="s">
        <v>5135</v>
      </c>
    </row>
    <row r="383" spans="1:10" ht="45" customHeight="1" x14ac:dyDescent="0.25">
      <c r="A383" s="2" t="s">
        <v>2716</v>
      </c>
      <c r="B383" s="2" t="s">
        <v>4288</v>
      </c>
      <c r="C383" s="2" t="s">
        <v>4292</v>
      </c>
      <c r="D383" s="4" t="s">
        <v>2723</v>
      </c>
      <c r="E383" s="2" t="s">
        <v>668</v>
      </c>
      <c r="F383" s="24" t="s">
        <v>4296</v>
      </c>
      <c r="G383" s="26" t="s">
        <v>5179</v>
      </c>
      <c r="H383" s="4" t="s">
        <v>5135</v>
      </c>
    </row>
    <row r="384" spans="1:10" ht="45" customHeight="1" x14ac:dyDescent="0.25">
      <c r="A384" s="2" t="s">
        <v>2687</v>
      </c>
      <c r="B384" s="2" t="s">
        <v>4300</v>
      </c>
      <c r="C384" s="2" t="s">
        <v>3600</v>
      </c>
      <c r="D384" s="4" t="s">
        <v>2692</v>
      </c>
      <c r="E384" s="2" t="s">
        <v>97</v>
      </c>
      <c r="F384" s="24" t="s">
        <v>4307</v>
      </c>
      <c r="G384" s="26" t="s">
        <v>2710</v>
      </c>
      <c r="H384" s="4" t="s">
        <v>5135</v>
      </c>
    </row>
    <row r="385" spans="1:8" ht="45" customHeight="1" x14ac:dyDescent="0.25">
      <c r="A385" s="2" t="s">
        <v>1188</v>
      </c>
      <c r="B385" s="2" t="s">
        <v>4311</v>
      </c>
      <c r="C385" s="2" t="s">
        <v>886</v>
      </c>
      <c r="D385" s="4" t="s">
        <v>1200</v>
      </c>
      <c r="E385" s="2" t="s">
        <v>1774</v>
      </c>
      <c r="F385" s="24" t="s">
        <v>4315</v>
      </c>
      <c r="G385" s="26" t="s">
        <v>1188</v>
      </c>
      <c r="H385" s="4" t="s">
        <v>5135</v>
      </c>
    </row>
    <row r="386" spans="1:8" ht="45" customHeight="1" x14ac:dyDescent="0.25">
      <c r="A386" s="2" t="s">
        <v>1177</v>
      </c>
      <c r="B386" s="2" t="s">
        <v>4316</v>
      </c>
      <c r="C386" s="2" t="s">
        <v>4318</v>
      </c>
      <c r="D386" s="4" t="s">
        <v>3508</v>
      </c>
      <c r="E386" s="2" t="s">
        <v>412</v>
      </c>
      <c r="F386" s="24" t="s">
        <v>4322</v>
      </c>
      <c r="G386" s="26" t="s">
        <v>1177</v>
      </c>
      <c r="H386" s="4" t="s">
        <v>5135</v>
      </c>
    </row>
    <row r="387" spans="1:8" ht="45" customHeight="1" x14ac:dyDescent="0.25">
      <c r="A387" s="2" t="s">
        <v>521</v>
      </c>
      <c r="B387" s="2" t="s">
        <v>4323</v>
      </c>
      <c r="C387" s="2" t="s">
        <v>567</v>
      </c>
      <c r="D387" s="4" t="s">
        <v>532</v>
      </c>
      <c r="E387" s="2" t="s">
        <v>560</v>
      </c>
      <c r="F387" s="24" t="s">
        <v>4327</v>
      </c>
      <c r="G387" s="26" t="s">
        <v>521</v>
      </c>
      <c r="H387" s="4" t="s">
        <v>5135</v>
      </c>
    </row>
    <row r="388" spans="1:8" ht="45" customHeight="1" x14ac:dyDescent="0.25">
      <c r="A388" s="2" t="s">
        <v>141</v>
      </c>
      <c r="B388" s="2" t="s">
        <v>4328</v>
      </c>
      <c r="C388" s="2" t="s">
        <v>4330</v>
      </c>
      <c r="D388" s="4" t="s">
        <v>154</v>
      </c>
      <c r="E388" s="2" t="s">
        <v>155</v>
      </c>
      <c r="F388" s="24" t="s">
        <v>4334</v>
      </c>
      <c r="G388" s="26" t="s">
        <v>141</v>
      </c>
      <c r="H388" s="4" t="s">
        <v>5135</v>
      </c>
    </row>
    <row r="389" spans="1:8" ht="45" customHeight="1" x14ac:dyDescent="0.25">
      <c r="A389" s="2" t="s">
        <v>1100</v>
      </c>
      <c r="B389" s="2" t="s">
        <v>4338</v>
      </c>
      <c r="C389" s="2" t="s">
        <v>3354</v>
      </c>
      <c r="D389" s="4" t="s">
        <v>1109</v>
      </c>
      <c r="E389" s="2" t="s">
        <v>412</v>
      </c>
      <c r="F389" s="24" t="s">
        <v>4342</v>
      </c>
      <c r="G389" s="26" t="s">
        <v>5180</v>
      </c>
      <c r="H389" s="4" t="s">
        <v>5135</v>
      </c>
    </row>
    <row r="390" spans="1:8" ht="45" customHeight="1" x14ac:dyDescent="0.25">
      <c r="A390" s="2" t="s">
        <v>1047</v>
      </c>
      <c r="B390" s="2" t="s">
        <v>4343</v>
      </c>
      <c r="C390" s="2" t="s">
        <v>814</v>
      </c>
      <c r="D390" s="4" t="s">
        <v>1053</v>
      </c>
      <c r="E390" s="2" t="s">
        <v>97</v>
      </c>
      <c r="F390" s="24" t="s">
        <v>4349</v>
      </c>
      <c r="G390" s="26" t="s">
        <v>5181</v>
      </c>
      <c r="H390" s="4" t="s">
        <v>5135</v>
      </c>
    </row>
    <row r="391" spans="1:8" ht="45" hidden="1" customHeight="1" x14ac:dyDescent="0.25">
      <c r="A391" s="2" t="s">
        <v>81</v>
      </c>
      <c r="B391" s="2" t="s">
        <v>4353</v>
      </c>
      <c r="C391" s="2" t="s">
        <v>4358</v>
      </c>
      <c r="D391" s="23" t="s">
        <v>96</v>
      </c>
      <c r="E391" s="2" t="s">
        <v>1761</v>
      </c>
      <c r="F391" s="24" t="s">
        <v>4362</v>
      </c>
      <c r="G391" s="25" t="s">
        <v>96</v>
      </c>
      <c r="H391" s="23" t="s">
        <v>5195</v>
      </c>
    </row>
    <row r="392" spans="1:8" ht="45" hidden="1" customHeight="1" x14ac:dyDescent="0.25">
      <c r="A392" s="2" t="s">
        <v>81</v>
      </c>
      <c r="B392" s="2" t="s">
        <v>4367</v>
      </c>
      <c r="C392" s="2" t="s">
        <v>4371</v>
      </c>
      <c r="D392" s="23" t="s">
        <v>96</v>
      </c>
      <c r="E392" s="2" t="s">
        <v>1761</v>
      </c>
      <c r="F392" s="24" t="s">
        <v>4375</v>
      </c>
      <c r="G392" s="25" t="s">
        <v>96</v>
      </c>
      <c r="H392" s="23" t="s">
        <v>5195</v>
      </c>
    </row>
    <row r="393" spans="1:8" ht="45" hidden="1" customHeight="1" x14ac:dyDescent="0.25">
      <c r="A393" s="2" t="s">
        <v>81</v>
      </c>
      <c r="B393" s="2" t="s">
        <v>4379</v>
      </c>
      <c r="C393" s="2" t="s">
        <v>4383</v>
      </c>
      <c r="D393" s="23" t="s">
        <v>96</v>
      </c>
      <c r="E393" s="2" t="s">
        <v>1761</v>
      </c>
      <c r="F393" s="24" t="s">
        <v>4387</v>
      </c>
      <c r="G393" s="25" t="s">
        <v>96</v>
      </c>
      <c r="H393" s="23" t="s">
        <v>5195</v>
      </c>
    </row>
    <row r="394" spans="1:8" ht="45" hidden="1" customHeight="1" x14ac:dyDescent="0.25">
      <c r="A394" s="2" t="s">
        <v>81</v>
      </c>
      <c r="B394" s="2" t="s">
        <v>4392</v>
      </c>
      <c r="C394" s="2" t="s">
        <v>4395</v>
      </c>
      <c r="D394" s="23" t="s">
        <v>96</v>
      </c>
      <c r="E394" s="2" t="s">
        <v>1761</v>
      </c>
      <c r="F394" s="24" t="s">
        <v>4399</v>
      </c>
      <c r="G394" s="25" t="s">
        <v>96</v>
      </c>
      <c r="H394" s="23" t="s">
        <v>5195</v>
      </c>
    </row>
    <row r="395" spans="1:8" ht="45" hidden="1" customHeight="1" x14ac:dyDescent="0.25">
      <c r="A395" s="2" t="s">
        <v>81</v>
      </c>
      <c r="B395" s="2" t="s">
        <v>4403</v>
      </c>
      <c r="C395" s="2" t="s">
        <v>4406</v>
      </c>
      <c r="D395" s="23" t="s">
        <v>96</v>
      </c>
      <c r="E395" s="2" t="s">
        <v>1761</v>
      </c>
      <c r="F395" s="24" t="s">
        <v>4410</v>
      </c>
      <c r="G395" s="25" t="s">
        <v>96</v>
      </c>
      <c r="H395" s="23" t="s">
        <v>5195</v>
      </c>
    </row>
    <row r="396" spans="1:8" ht="45" hidden="1" customHeight="1" x14ac:dyDescent="0.25">
      <c r="A396" s="2" t="s">
        <v>81</v>
      </c>
      <c r="B396" s="2" t="s">
        <v>4415</v>
      </c>
      <c r="C396" s="2" t="s">
        <v>4418</v>
      </c>
      <c r="D396" s="23" t="s">
        <v>96</v>
      </c>
      <c r="E396" s="2" t="s">
        <v>1761</v>
      </c>
      <c r="F396" s="24" t="s">
        <v>4422</v>
      </c>
      <c r="G396" s="25" t="s">
        <v>96</v>
      </c>
      <c r="H396" s="23" t="s">
        <v>5195</v>
      </c>
    </row>
    <row r="397" spans="1:8" ht="45" hidden="1" customHeight="1" x14ac:dyDescent="0.25">
      <c r="A397" s="2" t="s">
        <v>81</v>
      </c>
      <c r="B397" s="2" t="s">
        <v>4426</v>
      </c>
      <c r="C397" s="2" t="s">
        <v>4429</v>
      </c>
      <c r="D397" s="23" t="s">
        <v>96</v>
      </c>
      <c r="E397" s="2" t="s">
        <v>1761</v>
      </c>
      <c r="F397" s="24" t="s">
        <v>4433</v>
      </c>
      <c r="G397" s="25" t="s">
        <v>96</v>
      </c>
      <c r="H397" s="23" t="s">
        <v>5195</v>
      </c>
    </row>
    <row r="398" spans="1:8" ht="45" hidden="1" customHeight="1" x14ac:dyDescent="0.25">
      <c r="A398" s="2" t="s">
        <v>81</v>
      </c>
      <c r="B398" s="2" t="s">
        <v>4438</v>
      </c>
      <c r="C398" s="2" t="s">
        <v>4442</v>
      </c>
      <c r="D398" s="23" t="s">
        <v>96</v>
      </c>
      <c r="E398" s="2" t="s">
        <v>1761</v>
      </c>
      <c r="F398" s="24" t="s">
        <v>4446</v>
      </c>
      <c r="G398" s="25" t="s">
        <v>96</v>
      </c>
      <c r="H398" s="23" t="s">
        <v>5195</v>
      </c>
    </row>
    <row r="399" spans="1:8" ht="45" customHeight="1" x14ac:dyDescent="0.25">
      <c r="A399" s="2" t="s">
        <v>1047</v>
      </c>
      <c r="B399" s="2" t="s">
        <v>4450</v>
      </c>
      <c r="C399" s="2" t="s">
        <v>2555</v>
      </c>
      <c r="D399" s="4" t="s">
        <v>1053</v>
      </c>
      <c r="E399" s="2" t="s">
        <v>668</v>
      </c>
      <c r="F399" s="24" t="s">
        <v>4457</v>
      </c>
      <c r="G399" s="26" t="s">
        <v>5181</v>
      </c>
      <c r="H399" s="4" t="s">
        <v>5135</v>
      </c>
    </row>
    <row r="400" spans="1:8" ht="45" customHeight="1" x14ac:dyDescent="0.25">
      <c r="A400" s="2" t="s">
        <v>299</v>
      </c>
      <c r="B400" s="2" t="s">
        <v>4462</v>
      </c>
      <c r="C400" s="2" t="s">
        <v>3419</v>
      </c>
      <c r="D400" s="4" t="s">
        <v>1574</v>
      </c>
      <c r="E400" s="2" t="s">
        <v>3106</v>
      </c>
      <c r="F400" s="24" t="s">
        <v>4470</v>
      </c>
      <c r="G400" s="26" t="s">
        <v>299</v>
      </c>
      <c r="H400" s="4" t="s">
        <v>5135</v>
      </c>
    </row>
    <row r="401" spans="1:10" ht="45" customHeight="1" x14ac:dyDescent="0.25">
      <c r="A401" s="2" t="s">
        <v>299</v>
      </c>
      <c r="B401" s="2" t="s">
        <v>4475</v>
      </c>
      <c r="C401" s="2" t="s">
        <v>814</v>
      </c>
      <c r="D401" s="4" t="s">
        <v>1574</v>
      </c>
      <c r="E401" s="2" t="s">
        <v>1576</v>
      </c>
      <c r="F401" s="24" t="s">
        <v>4481</v>
      </c>
      <c r="G401" s="26" t="s">
        <v>299</v>
      </c>
      <c r="H401" s="4" t="s">
        <v>5135</v>
      </c>
    </row>
    <row r="402" spans="1:10" ht="45" customHeight="1" x14ac:dyDescent="0.25">
      <c r="A402" s="2" t="s">
        <v>160</v>
      </c>
      <c r="B402" s="2" t="s">
        <v>4485</v>
      </c>
      <c r="C402" s="2" t="s">
        <v>3471</v>
      </c>
      <c r="D402" s="4" t="s">
        <v>174</v>
      </c>
      <c r="E402" s="2" t="s">
        <v>4495</v>
      </c>
      <c r="F402" s="24" t="s">
        <v>4496</v>
      </c>
      <c r="G402" s="26" t="s">
        <v>5176</v>
      </c>
      <c r="H402" s="4" t="s">
        <v>5135</v>
      </c>
    </row>
    <row r="403" spans="1:10" ht="45" hidden="1" customHeight="1" x14ac:dyDescent="0.25">
      <c r="A403" s="2" t="s">
        <v>81</v>
      </c>
      <c r="B403" s="2" t="s">
        <v>4500</v>
      </c>
      <c r="C403" s="2" t="s">
        <v>4505</v>
      </c>
      <c r="D403" s="23" t="s">
        <v>96</v>
      </c>
      <c r="E403" s="2" t="s">
        <v>1317</v>
      </c>
      <c r="F403" s="24" t="s">
        <v>74</v>
      </c>
      <c r="G403" s="25" t="s">
        <v>96</v>
      </c>
      <c r="H403" s="23" t="s">
        <v>5195</v>
      </c>
    </row>
    <row r="404" spans="1:10" ht="45" customHeight="1" x14ac:dyDescent="0.25">
      <c r="A404" s="2" t="s">
        <v>478</v>
      </c>
      <c r="B404" s="2" t="s">
        <v>4512</v>
      </c>
      <c r="C404" s="2" t="s">
        <v>1985</v>
      </c>
      <c r="D404" s="4" t="s">
        <v>487</v>
      </c>
      <c r="E404" s="2" t="s">
        <v>4516</v>
      </c>
      <c r="F404" s="24" t="s">
        <v>4517</v>
      </c>
      <c r="G404" s="26" t="s">
        <v>2233</v>
      </c>
      <c r="H404" s="4" t="s">
        <v>5135</v>
      </c>
    </row>
    <row r="405" spans="1:10" ht="45" hidden="1" customHeight="1" x14ac:dyDescent="0.25">
      <c r="A405" s="2" t="s">
        <v>81</v>
      </c>
      <c r="B405" s="2" t="s">
        <v>4518</v>
      </c>
      <c r="C405" s="2" t="s">
        <v>4522</v>
      </c>
      <c r="D405" s="23" t="s">
        <v>96</v>
      </c>
      <c r="E405" s="2" t="s">
        <v>1317</v>
      </c>
      <c r="F405" s="24" t="s">
        <v>74</v>
      </c>
      <c r="G405" s="25" t="s">
        <v>96</v>
      </c>
      <c r="H405" s="23" t="s">
        <v>5195</v>
      </c>
    </row>
    <row r="406" spans="1:10" ht="45" customHeight="1" x14ac:dyDescent="0.25">
      <c r="A406" s="2" t="s">
        <v>1169</v>
      </c>
      <c r="B406" s="2" t="s">
        <v>4529</v>
      </c>
      <c r="C406" s="2" t="s">
        <v>3656</v>
      </c>
      <c r="D406" s="4" t="s">
        <v>1174</v>
      </c>
      <c r="E406" s="2" t="s">
        <v>1175</v>
      </c>
      <c r="F406" s="24" t="s">
        <v>4535</v>
      </c>
      <c r="G406" s="26" t="s">
        <v>1174</v>
      </c>
      <c r="H406" s="4" t="s">
        <v>5135</v>
      </c>
    </row>
    <row r="407" spans="1:10" ht="45" hidden="1" customHeight="1" x14ac:dyDescent="0.25">
      <c r="A407" s="2" t="s">
        <v>478</v>
      </c>
      <c r="B407" s="2" t="s">
        <v>4540</v>
      </c>
      <c r="C407" s="2" t="s">
        <v>1614</v>
      </c>
      <c r="D407" s="23" t="s">
        <v>487</v>
      </c>
      <c r="E407" s="2" t="s">
        <v>4546</v>
      </c>
      <c r="F407" s="24" t="s">
        <v>4547</v>
      </c>
      <c r="G407" s="25" t="s">
        <v>5184</v>
      </c>
      <c r="H407" s="23" t="s">
        <v>5196</v>
      </c>
    </row>
    <row r="408" spans="1:10" ht="45" customHeight="1" x14ac:dyDescent="0.25">
      <c r="A408" s="2" t="s">
        <v>2687</v>
      </c>
      <c r="B408" s="2" t="s">
        <v>4551</v>
      </c>
      <c r="C408" s="2" t="s">
        <v>3812</v>
      </c>
      <c r="D408" s="4" t="s">
        <v>2692</v>
      </c>
      <c r="E408" s="2" t="s">
        <v>3225</v>
      </c>
      <c r="F408" s="24" t="s">
        <v>4559</v>
      </c>
      <c r="G408" s="26" t="s">
        <v>2710</v>
      </c>
      <c r="H408" s="4" t="s">
        <v>5135</v>
      </c>
    </row>
    <row r="409" spans="1:10" ht="45" customHeight="1" x14ac:dyDescent="0.25">
      <c r="A409" s="2" t="s">
        <v>1025</v>
      </c>
      <c r="B409" s="2" t="s">
        <v>4563</v>
      </c>
      <c r="C409" s="2" t="s">
        <v>4568</v>
      </c>
      <c r="D409" s="4" t="s">
        <v>229</v>
      </c>
      <c r="E409" s="2" t="s">
        <v>153</v>
      </c>
      <c r="F409" s="24" t="s">
        <v>4572</v>
      </c>
      <c r="G409" s="26" t="s">
        <v>1025</v>
      </c>
      <c r="H409" s="4" t="s">
        <v>5135</v>
      </c>
    </row>
    <row r="410" spans="1:10" ht="45" hidden="1" customHeight="1" x14ac:dyDescent="0.25">
      <c r="A410" s="2" t="s">
        <v>81</v>
      </c>
      <c r="B410" s="2" t="s">
        <v>4575</v>
      </c>
      <c r="C410" s="2" t="s">
        <v>4580</v>
      </c>
      <c r="D410" s="23" t="s">
        <v>96</v>
      </c>
      <c r="E410" s="2" t="s">
        <v>1317</v>
      </c>
      <c r="F410" s="24" t="s">
        <v>74</v>
      </c>
      <c r="G410" s="25" t="s">
        <v>96</v>
      </c>
      <c r="H410" s="23" t="s">
        <v>5195</v>
      </c>
    </row>
    <row r="411" spans="1:10" ht="45" hidden="1" customHeight="1" x14ac:dyDescent="0.25">
      <c r="A411" s="2" t="s">
        <v>81</v>
      </c>
      <c r="B411" s="2" t="s">
        <v>4587</v>
      </c>
      <c r="C411" s="2" t="s">
        <v>4590</v>
      </c>
      <c r="D411" s="23" t="s">
        <v>96</v>
      </c>
      <c r="E411" s="2" t="s">
        <v>1317</v>
      </c>
      <c r="F411" s="24" t="s">
        <v>74</v>
      </c>
      <c r="G411" s="25" t="s">
        <v>96</v>
      </c>
      <c r="H411" s="23" t="s">
        <v>5195</v>
      </c>
    </row>
    <row r="412" spans="1:10" ht="45" customHeight="1" x14ac:dyDescent="0.25">
      <c r="A412" s="2" t="s">
        <v>81</v>
      </c>
      <c r="B412" s="2" t="s">
        <v>4597</v>
      </c>
      <c r="C412" s="2" t="s">
        <v>4602</v>
      </c>
      <c r="D412" s="6" t="s">
        <v>96</v>
      </c>
      <c r="E412" s="2" t="s">
        <v>473</v>
      </c>
      <c r="F412" s="24" t="s">
        <v>4608</v>
      </c>
      <c r="G412" s="28" t="s">
        <v>5170</v>
      </c>
      <c r="H412" s="6" t="s">
        <v>5138</v>
      </c>
      <c r="J412" t="s">
        <v>5170</v>
      </c>
    </row>
    <row r="413" spans="1:10" ht="45" hidden="1" customHeight="1" x14ac:dyDescent="0.25">
      <c r="A413" s="2" t="s">
        <v>81</v>
      </c>
      <c r="B413" s="2" t="s">
        <v>4611</v>
      </c>
      <c r="C413" s="2" t="s">
        <v>4616</v>
      </c>
      <c r="D413" s="23" t="s">
        <v>96</v>
      </c>
      <c r="E413" s="2" t="s">
        <v>1317</v>
      </c>
      <c r="F413" s="24" t="s">
        <v>74</v>
      </c>
      <c r="G413" s="25" t="s">
        <v>96</v>
      </c>
      <c r="H413" s="23" t="s">
        <v>5195</v>
      </c>
    </row>
    <row r="414" spans="1:10" ht="45" hidden="1" customHeight="1" x14ac:dyDescent="0.25">
      <c r="A414" s="2" t="s">
        <v>81</v>
      </c>
      <c r="B414" s="2" t="s">
        <v>4623</v>
      </c>
      <c r="C414" s="2" t="s">
        <v>4627</v>
      </c>
      <c r="D414" s="23" t="s">
        <v>96</v>
      </c>
      <c r="E414" s="2" t="s">
        <v>1317</v>
      </c>
      <c r="F414" s="24" t="s">
        <v>74</v>
      </c>
      <c r="G414" s="25" t="s">
        <v>96</v>
      </c>
      <c r="H414" s="23" t="s">
        <v>5195</v>
      </c>
    </row>
    <row r="415" spans="1:10" ht="45" hidden="1" customHeight="1" x14ac:dyDescent="0.25">
      <c r="A415" s="2" t="s">
        <v>81</v>
      </c>
      <c r="B415" s="2" t="s">
        <v>4633</v>
      </c>
      <c r="C415" s="2" t="s">
        <v>4637</v>
      </c>
      <c r="D415" s="23" t="s">
        <v>96</v>
      </c>
      <c r="E415" s="2" t="s">
        <v>1317</v>
      </c>
      <c r="F415" s="24" t="s">
        <v>74</v>
      </c>
      <c r="G415" s="25" t="s">
        <v>96</v>
      </c>
      <c r="H415" s="23" t="s">
        <v>5195</v>
      </c>
    </row>
    <row r="416" spans="1:10" ht="45" hidden="1" customHeight="1" x14ac:dyDescent="0.25">
      <c r="A416" s="2" t="s">
        <v>81</v>
      </c>
      <c r="B416" s="2" t="s">
        <v>4644</v>
      </c>
      <c r="C416" s="2" t="s">
        <v>4648</v>
      </c>
      <c r="D416" s="23" t="s">
        <v>96</v>
      </c>
      <c r="E416" s="2" t="s">
        <v>1317</v>
      </c>
      <c r="F416" s="24" t="s">
        <v>74</v>
      </c>
      <c r="G416" s="25" t="s">
        <v>96</v>
      </c>
      <c r="H416" s="23" t="s">
        <v>5195</v>
      </c>
    </row>
    <row r="417" spans="1:8" ht="45" hidden="1" customHeight="1" x14ac:dyDescent="0.25">
      <c r="A417" s="2" t="s">
        <v>81</v>
      </c>
      <c r="B417" s="2" t="s">
        <v>4655</v>
      </c>
      <c r="C417" s="2" t="s">
        <v>4659</v>
      </c>
      <c r="D417" s="23" t="s">
        <v>96</v>
      </c>
      <c r="E417" s="2" t="s">
        <v>1317</v>
      </c>
      <c r="F417" s="24" t="s">
        <v>74</v>
      </c>
      <c r="G417" s="25" t="s">
        <v>96</v>
      </c>
      <c r="H417" s="23" t="s">
        <v>5195</v>
      </c>
    </row>
    <row r="418" spans="1:8" ht="45" hidden="1" customHeight="1" x14ac:dyDescent="0.25">
      <c r="A418" s="2" t="s">
        <v>81</v>
      </c>
      <c r="B418" s="2" t="s">
        <v>4666</v>
      </c>
      <c r="C418" s="2" t="s">
        <v>4670</v>
      </c>
      <c r="D418" s="23" t="s">
        <v>96</v>
      </c>
      <c r="E418" s="2" t="s">
        <v>1317</v>
      </c>
      <c r="F418" s="24" t="s">
        <v>74</v>
      </c>
      <c r="G418" s="25" t="s">
        <v>96</v>
      </c>
      <c r="H418" s="23" t="s">
        <v>5195</v>
      </c>
    </row>
    <row r="419" spans="1:8" ht="45" hidden="1" customHeight="1" x14ac:dyDescent="0.25">
      <c r="A419" s="2" t="s">
        <v>81</v>
      </c>
      <c r="B419" s="2" t="s">
        <v>4677</v>
      </c>
      <c r="C419" s="2" t="s">
        <v>4681</v>
      </c>
      <c r="D419" s="23" t="s">
        <v>96</v>
      </c>
      <c r="E419" s="2" t="s">
        <v>1317</v>
      </c>
      <c r="F419" s="24" t="s">
        <v>74</v>
      </c>
      <c r="G419" s="25" t="s">
        <v>96</v>
      </c>
      <c r="H419" s="23" t="s">
        <v>5195</v>
      </c>
    </row>
    <row r="420" spans="1:8" ht="45" hidden="1" customHeight="1" x14ac:dyDescent="0.25">
      <c r="A420" s="2" t="s">
        <v>81</v>
      </c>
      <c r="B420" s="2" t="s">
        <v>4688</v>
      </c>
      <c r="C420" s="2" t="s">
        <v>4692</v>
      </c>
      <c r="D420" s="23" t="s">
        <v>96</v>
      </c>
      <c r="E420" s="2" t="s">
        <v>1317</v>
      </c>
      <c r="F420" s="24" t="s">
        <v>74</v>
      </c>
      <c r="G420" s="25" t="s">
        <v>96</v>
      </c>
      <c r="H420" s="23" t="s">
        <v>5195</v>
      </c>
    </row>
    <row r="421" spans="1:8" ht="45" hidden="1" customHeight="1" x14ac:dyDescent="0.25">
      <c r="A421" s="2" t="s">
        <v>81</v>
      </c>
      <c r="B421" s="2" t="s">
        <v>4699</v>
      </c>
      <c r="C421" s="2" t="s">
        <v>4703</v>
      </c>
      <c r="D421" s="23" t="s">
        <v>96</v>
      </c>
      <c r="E421" s="2" t="s">
        <v>1317</v>
      </c>
      <c r="F421" s="24" t="s">
        <v>74</v>
      </c>
      <c r="G421" s="25" t="s">
        <v>96</v>
      </c>
      <c r="H421" s="23" t="s">
        <v>5195</v>
      </c>
    </row>
    <row r="422" spans="1:8" ht="45" hidden="1" customHeight="1" x14ac:dyDescent="0.25">
      <c r="A422" s="2" t="s">
        <v>81</v>
      </c>
      <c r="B422" s="2" t="s">
        <v>4710</v>
      </c>
      <c r="C422" s="2" t="s">
        <v>4714</v>
      </c>
      <c r="D422" s="23" t="s">
        <v>96</v>
      </c>
      <c r="E422" s="2" t="s">
        <v>1317</v>
      </c>
      <c r="F422" s="24" t="s">
        <v>74</v>
      </c>
      <c r="G422" s="25" t="s">
        <v>96</v>
      </c>
      <c r="H422" s="23" t="s">
        <v>5195</v>
      </c>
    </row>
    <row r="423" spans="1:8" ht="45" hidden="1" customHeight="1" x14ac:dyDescent="0.25">
      <c r="A423" s="2" t="s">
        <v>81</v>
      </c>
      <c r="B423" s="2" t="s">
        <v>4721</v>
      </c>
      <c r="C423" s="2" t="s">
        <v>4725</v>
      </c>
      <c r="D423" s="23" t="s">
        <v>96</v>
      </c>
      <c r="E423" s="2" t="s">
        <v>1317</v>
      </c>
      <c r="F423" s="24" t="s">
        <v>74</v>
      </c>
      <c r="G423" s="25" t="s">
        <v>96</v>
      </c>
      <c r="H423" s="23" t="s">
        <v>5195</v>
      </c>
    </row>
    <row r="424" spans="1:8" ht="45" customHeight="1" x14ac:dyDescent="0.25">
      <c r="A424" s="2" t="s">
        <v>2716</v>
      </c>
      <c r="B424" s="2" t="s">
        <v>4732</v>
      </c>
      <c r="C424" s="2" t="s">
        <v>1743</v>
      </c>
      <c r="D424" s="4" t="s">
        <v>2723</v>
      </c>
      <c r="E424" s="2" t="s">
        <v>1096</v>
      </c>
      <c r="F424" s="24" t="s">
        <v>4739</v>
      </c>
      <c r="G424" s="26" t="s">
        <v>5179</v>
      </c>
      <c r="H424" s="4" t="s">
        <v>5135</v>
      </c>
    </row>
    <row r="425" spans="1:8" ht="45" customHeight="1" x14ac:dyDescent="0.25">
      <c r="A425" s="2" t="s">
        <v>2838</v>
      </c>
      <c r="B425" s="2" t="s">
        <v>4744</v>
      </c>
      <c r="C425" s="2" t="s">
        <v>4263</v>
      </c>
      <c r="D425" s="4" t="s">
        <v>2845</v>
      </c>
      <c r="E425" s="2" t="s">
        <v>97</v>
      </c>
      <c r="F425" s="24" t="s">
        <v>4750</v>
      </c>
      <c r="G425" s="26" t="s">
        <v>2328</v>
      </c>
      <c r="H425" s="4" t="s">
        <v>5135</v>
      </c>
    </row>
    <row r="426" spans="1:8" ht="45" hidden="1" customHeight="1" x14ac:dyDescent="0.25">
      <c r="A426" s="2" t="s">
        <v>81</v>
      </c>
      <c r="B426" s="2" t="s">
        <v>4754</v>
      </c>
      <c r="C426" s="2" t="s">
        <v>4758</v>
      </c>
      <c r="D426" s="23" t="s">
        <v>96</v>
      </c>
      <c r="E426" s="2" t="s">
        <v>1761</v>
      </c>
      <c r="F426" s="24" t="s">
        <v>4762</v>
      </c>
      <c r="G426" s="25" t="s">
        <v>96</v>
      </c>
      <c r="H426" s="23" t="s">
        <v>5195</v>
      </c>
    </row>
    <row r="427" spans="1:8" ht="45" customHeight="1" x14ac:dyDescent="0.25">
      <c r="A427" s="2" t="s">
        <v>104</v>
      </c>
      <c r="B427" s="2" t="s">
        <v>4767</v>
      </c>
      <c r="C427" s="2" t="s">
        <v>4772</v>
      </c>
      <c r="D427" s="4" t="s">
        <v>1687</v>
      </c>
      <c r="E427" s="2" t="s">
        <v>4776</v>
      </c>
      <c r="F427" s="24" t="s">
        <v>4777</v>
      </c>
      <c r="G427" s="26" t="s">
        <v>2365</v>
      </c>
      <c r="H427" s="4" t="s">
        <v>5135</v>
      </c>
    </row>
    <row r="428" spans="1:8" ht="45" customHeight="1" x14ac:dyDescent="0.25">
      <c r="A428" s="2" t="s">
        <v>2838</v>
      </c>
      <c r="B428" s="2" t="s">
        <v>4781</v>
      </c>
      <c r="C428" s="2" t="s">
        <v>4784</v>
      </c>
      <c r="D428" s="4" t="s">
        <v>2845</v>
      </c>
      <c r="E428" s="2" t="s">
        <v>1761</v>
      </c>
      <c r="F428" s="24" t="s">
        <v>4789</v>
      </c>
      <c r="G428" s="26" t="s">
        <v>2328</v>
      </c>
      <c r="H428" s="4" t="s">
        <v>5135</v>
      </c>
    </row>
    <row r="429" spans="1:8" ht="45" customHeight="1" x14ac:dyDescent="0.25">
      <c r="A429" s="2" t="s">
        <v>1016</v>
      </c>
      <c r="B429" s="2" t="s">
        <v>4793</v>
      </c>
      <c r="C429" s="2" t="s">
        <v>1282</v>
      </c>
      <c r="D429" s="4" t="s">
        <v>1022</v>
      </c>
      <c r="E429" s="2" t="s">
        <v>1096</v>
      </c>
      <c r="F429" s="24" t="s">
        <v>4800</v>
      </c>
      <c r="G429" s="26" t="s">
        <v>2137</v>
      </c>
      <c r="H429" s="4" t="s">
        <v>5135</v>
      </c>
    </row>
    <row r="430" spans="1:8" ht="45" hidden="1" customHeight="1" x14ac:dyDescent="0.25">
      <c r="A430" s="2" t="s">
        <v>81</v>
      </c>
      <c r="B430" s="2" t="s">
        <v>4804</v>
      </c>
      <c r="C430" s="2" t="s">
        <v>4808</v>
      </c>
      <c r="D430" s="23" t="s">
        <v>96</v>
      </c>
      <c r="E430" s="2" t="s">
        <v>1317</v>
      </c>
      <c r="F430" s="24" t="s">
        <v>74</v>
      </c>
      <c r="G430" s="25" t="s">
        <v>96</v>
      </c>
      <c r="H430" s="23" t="s">
        <v>5195</v>
      </c>
    </row>
    <row r="431" spans="1:8" ht="45" customHeight="1" x14ac:dyDescent="0.25">
      <c r="A431" s="2" t="s">
        <v>275</v>
      </c>
      <c r="B431" s="2" t="s">
        <v>4816</v>
      </c>
      <c r="C431" s="2" t="s">
        <v>3600</v>
      </c>
      <c r="D431" s="4" t="s">
        <v>286</v>
      </c>
      <c r="E431" s="2" t="s">
        <v>905</v>
      </c>
      <c r="F431" s="24" t="s">
        <v>4823</v>
      </c>
      <c r="G431" s="26" t="s">
        <v>905</v>
      </c>
      <c r="H431" s="4" t="s">
        <v>5135</v>
      </c>
    </row>
    <row r="432" spans="1:8" ht="45" customHeight="1" x14ac:dyDescent="0.25">
      <c r="A432" s="2" t="s">
        <v>493</v>
      </c>
      <c r="B432" s="2" t="s">
        <v>4827</v>
      </c>
      <c r="C432" s="2" t="s">
        <v>2780</v>
      </c>
      <c r="D432" s="4" t="s">
        <v>502</v>
      </c>
      <c r="E432" s="2" t="s">
        <v>4831</v>
      </c>
      <c r="F432" s="24" t="s">
        <v>4832</v>
      </c>
      <c r="G432" s="26" t="s">
        <v>5169</v>
      </c>
      <c r="H432" s="4" t="s">
        <v>5135</v>
      </c>
    </row>
    <row r="433" spans="1:8" ht="45" customHeight="1" x14ac:dyDescent="0.25">
      <c r="A433" s="2" t="s">
        <v>299</v>
      </c>
      <c r="B433" s="2" t="s">
        <v>4833</v>
      </c>
      <c r="C433" s="2" t="s">
        <v>4223</v>
      </c>
      <c r="D433" s="4" t="s">
        <v>1574</v>
      </c>
      <c r="E433" s="2" t="s">
        <v>1096</v>
      </c>
      <c r="F433" s="24" t="s">
        <v>4838</v>
      </c>
      <c r="G433" s="26" t="s">
        <v>299</v>
      </c>
      <c r="H433" s="4" t="s">
        <v>5135</v>
      </c>
    </row>
    <row r="434" spans="1:8" ht="45" customHeight="1" x14ac:dyDescent="0.25">
      <c r="A434" s="2" t="s">
        <v>981</v>
      </c>
      <c r="B434" s="2" t="s">
        <v>4839</v>
      </c>
      <c r="C434" s="2" t="s">
        <v>4840</v>
      </c>
      <c r="D434" s="4" t="s">
        <v>987</v>
      </c>
      <c r="E434" s="2" t="s">
        <v>176</v>
      </c>
      <c r="F434" s="24" t="s">
        <v>4844</v>
      </c>
      <c r="G434" s="26" t="s">
        <v>299</v>
      </c>
      <c r="H434" s="4" t="s">
        <v>5135</v>
      </c>
    </row>
    <row r="435" spans="1:8" ht="45" customHeight="1" x14ac:dyDescent="0.25">
      <c r="A435" s="2" t="s">
        <v>723</v>
      </c>
      <c r="B435" s="2" t="s">
        <v>4845</v>
      </c>
      <c r="C435" s="2" t="s">
        <v>1195</v>
      </c>
      <c r="D435" s="4" t="s">
        <v>733</v>
      </c>
      <c r="E435" s="2" t="s">
        <v>4853</v>
      </c>
      <c r="F435" s="24" t="s">
        <v>4854</v>
      </c>
      <c r="G435" s="26" t="s">
        <v>5182</v>
      </c>
      <c r="H435" s="4" t="s">
        <v>5135</v>
      </c>
    </row>
    <row r="436" spans="1:8" ht="45" customHeight="1" x14ac:dyDescent="0.25">
      <c r="A436" s="2" t="s">
        <v>2687</v>
      </c>
      <c r="B436" s="2" t="s">
        <v>4858</v>
      </c>
      <c r="C436" s="2" t="s">
        <v>2906</v>
      </c>
      <c r="D436" s="4" t="s">
        <v>2692</v>
      </c>
      <c r="E436" s="2" t="s">
        <v>668</v>
      </c>
      <c r="F436" s="24" t="s">
        <v>4864</v>
      </c>
      <c r="G436" s="26" t="s">
        <v>2710</v>
      </c>
      <c r="H436" s="4" t="s">
        <v>5135</v>
      </c>
    </row>
    <row r="437" spans="1:8" ht="45" customHeight="1" x14ac:dyDescent="0.25">
      <c r="A437" s="2" t="s">
        <v>1271</v>
      </c>
      <c r="B437" s="2" t="s">
        <v>4865</v>
      </c>
      <c r="C437" s="2" t="s">
        <v>3928</v>
      </c>
      <c r="D437" s="4" t="s">
        <v>1277</v>
      </c>
      <c r="E437" s="2" t="s">
        <v>1096</v>
      </c>
      <c r="F437" s="24" t="s">
        <v>4872</v>
      </c>
      <c r="G437" s="26" t="s">
        <v>2136</v>
      </c>
      <c r="H437" s="4" t="s">
        <v>5135</v>
      </c>
    </row>
    <row r="438" spans="1:8" ht="45" hidden="1" customHeight="1" x14ac:dyDescent="0.25">
      <c r="A438" s="2" t="s">
        <v>299</v>
      </c>
      <c r="B438" s="2" t="s">
        <v>4876</v>
      </c>
      <c r="C438" s="2" t="s">
        <v>4880</v>
      </c>
      <c r="D438" s="23"/>
      <c r="E438" s="2" t="s">
        <v>117</v>
      </c>
      <c r="F438" s="24" t="s">
        <v>4883</v>
      </c>
      <c r="G438" s="25" t="s">
        <v>5220</v>
      </c>
      <c r="H438" s="23" t="s">
        <v>5198</v>
      </c>
    </row>
    <row r="439" spans="1:8" ht="45" hidden="1" customHeight="1" x14ac:dyDescent="0.25">
      <c r="A439" s="2" t="s">
        <v>1016</v>
      </c>
      <c r="B439" s="2" t="s">
        <v>4887</v>
      </c>
      <c r="C439" s="2" t="s">
        <v>1464</v>
      </c>
      <c r="D439" s="23" t="s">
        <v>1022</v>
      </c>
      <c r="E439" s="2" t="s">
        <v>4893</v>
      </c>
      <c r="F439" s="24" t="s">
        <v>4894</v>
      </c>
      <c r="G439" s="25" t="s">
        <v>5163</v>
      </c>
      <c r="H439" s="23" t="s">
        <v>5194</v>
      </c>
    </row>
    <row r="440" spans="1:8" ht="45" customHeight="1" x14ac:dyDescent="0.25">
      <c r="A440" s="2" t="s">
        <v>2825</v>
      </c>
      <c r="B440" s="2" t="s">
        <v>4898</v>
      </c>
      <c r="C440" s="2" t="s">
        <v>3812</v>
      </c>
      <c r="D440" s="4" t="s">
        <v>2833</v>
      </c>
      <c r="E440" s="2" t="s">
        <v>1761</v>
      </c>
      <c r="F440" s="24" t="s">
        <v>4904</v>
      </c>
      <c r="G440" s="26" t="s">
        <v>3248</v>
      </c>
      <c r="H440" s="4" t="s">
        <v>5135</v>
      </c>
    </row>
    <row r="441" spans="1:8" ht="45" customHeight="1" x14ac:dyDescent="0.25">
      <c r="A441" s="2" t="s">
        <v>2631</v>
      </c>
      <c r="B441" s="2" t="s">
        <v>4905</v>
      </c>
      <c r="C441" s="2" t="s">
        <v>4906</v>
      </c>
      <c r="D441" s="4" t="s">
        <v>2637</v>
      </c>
      <c r="E441" s="2" t="s">
        <v>1761</v>
      </c>
      <c r="F441" s="24" t="s">
        <v>4910</v>
      </c>
      <c r="G441" s="26" t="s">
        <v>3213</v>
      </c>
      <c r="H441" s="4" t="s">
        <v>5135</v>
      </c>
    </row>
    <row r="442" spans="1:8" ht="45" customHeight="1" x14ac:dyDescent="0.25">
      <c r="A442" s="2" t="s">
        <v>1047</v>
      </c>
      <c r="B442" s="2" t="s">
        <v>4911</v>
      </c>
      <c r="C442" s="2" t="s">
        <v>3732</v>
      </c>
      <c r="D442" s="4" t="s">
        <v>1053</v>
      </c>
      <c r="E442" s="2" t="s">
        <v>1096</v>
      </c>
      <c r="F442" s="24" t="s">
        <v>4917</v>
      </c>
      <c r="G442" s="26" t="s">
        <v>5181</v>
      </c>
      <c r="H442" s="4" t="s">
        <v>5135</v>
      </c>
    </row>
    <row r="443" spans="1:8" ht="45" customHeight="1" x14ac:dyDescent="0.25">
      <c r="A443" s="2" t="s">
        <v>1016</v>
      </c>
      <c r="B443" s="2" t="s">
        <v>4921</v>
      </c>
      <c r="C443" s="2" t="s">
        <v>4922</v>
      </c>
      <c r="D443" s="4" t="s">
        <v>1022</v>
      </c>
      <c r="E443" s="2" t="s">
        <v>668</v>
      </c>
      <c r="F443" s="24" t="s">
        <v>4926</v>
      </c>
      <c r="G443" s="26" t="s">
        <v>2137</v>
      </c>
      <c r="H443" s="4" t="s">
        <v>5135</v>
      </c>
    </row>
    <row r="444" spans="1:8" ht="45" customHeight="1" x14ac:dyDescent="0.25">
      <c r="A444" s="2" t="s">
        <v>478</v>
      </c>
      <c r="B444" s="2" t="s">
        <v>4927</v>
      </c>
      <c r="C444" s="2" t="s">
        <v>1262</v>
      </c>
      <c r="D444" s="4" t="s">
        <v>487</v>
      </c>
      <c r="E444" s="2" t="s">
        <v>412</v>
      </c>
      <c r="F444" s="24" t="s">
        <v>4931</v>
      </c>
      <c r="G444" s="26" t="s">
        <v>2233</v>
      </c>
      <c r="H444" s="4" t="s">
        <v>5135</v>
      </c>
    </row>
    <row r="445" spans="1:8" ht="45" customHeight="1" x14ac:dyDescent="0.25">
      <c r="A445" s="2" t="s">
        <v>597</v>
      </c>
      <c r="B445" s="2" t="s">
        <v>4932</v>
      </c>
      <c r="C445" s="2" t="s">
        <v>4935</v>
      </c>
      <c r="D445" s="4" t="s">
        <v>606</v>
      </c>
      <c r="E445" s="2" t="s">
        <v>1675</v>
      </c>
      <c r="F445" s="24" t="s">
        <v>4939</v>
      </c>
      <c r="G445" s="26" t="s">
        <v>5162</v>
      </c>
      <c r="H445" s="4" t="s">
        <v>5135</v>
      </c>
    </row>
    <row r="446" spans="1:8" ht="45" hidden="1" customHeight="1" x14ac:dyDescent="0.25">
      <c r="A446" s="2" t="s">
        <v>81</v>
      </c>
      <c r="B446" s="2" t="s">
        <v>4943</v>
      </c>
      <c r="C446" s="2" t="s">
        <v>4949</v>
      </c>
      <c r="D446" s="23" t="s">
        <v>96</v>
      </c>
      <c r="E446" s="2" t="s">
        <v>1317</v>
      </c>
      <c r="F446" s="24" t="s">
        <v>74</v>
      </c>
      <c r="G446" s="25" t="s">
        <v>96</v>
      </c>
      <c r="H446" s="23" t="s">
        <v>5195</v>
      </c>
    </row>
    <row r="447" spans="1:8" ht="45" hidden="1" customHeight="1" x14ac:dyDescent="0.25">
      <c r="A447" s="2" t="s">
        <v>81</v>
      </c>
      <c r="B447" s="2" t="s">
        <v>4956</v>
      </c>
      <c r="C447" s="2" t="s">
        <v>4960</v>
      </c>
      <c r="D447" s="23" t="s">
        <v>96</v>
      </c>
      <c r="E447" s="2" t="s">
        <v>1317</v>
      </c>
      <c r="F447" s="24" t="s">
        <v>74</v>
      </c>
      <c r="G447" s="25" t="s">
        <v>96</v>
      </c>
      <c r="H447" s="23" t="s">
        <v>5195</v>
      </c>
    </row>
    <row r="448" spans="1:8" ht="45" hidden="1" customHeight="1" x14ac:dyDescent="0.25">
      <c r="A448" s="2" t="s">
        <v>81</v>
      </c>
      <c r="B448" s="2" t="s">
        <v>4967</v>
      </c>
      <c r="C448" s="2" t="s">
        <v>4971</v>
      </c>
      <c r="D448" s="23" t="s">
        <v>96</v>
      </c>
      <c r="E448" s="2" t="s">
        <v>1317</v>
      </c>
      <c r="F448" s="24" t="s">
        <v>74</v>
      </c>
      <c r="G448" s="25" t="s">
        <v>96</v>
      </c>
      <c r="H448" s="23" t="s">
        <v>5195</v>
      </c>
    </row>
    <row r="449" spans="1:8" ht="45" hidden="1" customHeight="1" x14ac:dyDescent="0.25">
      <c r="A449" s="2" t="s">
        <v>81</v>
      </c>
      <c r="B449" s="2" t="s">
        <v>4978</v>
      </c>
      <c r="C449" s="2" t="s">
        <v>4982</v>
      </c>
      <c r="D449" s="23" t="s">
        <v>96</v>
      </c>
      <c r="E449" s="2" t="s">
        <v>1317</v>
      </c>
      <c r="F449" s="24" t="s">
        <v>74</v>
      </c>
      <c r="G449" s="25" t="s">
        <v>96</v>
      </c>
      <c r="H449" s="23" t="s">
        <v>5195</v>
      </c>
    </row>
    <row r="450" spans="1:8" ht="45" hidden="1" customHeight="1" x14ac:dyDescent="0.25">
      <c r="A450" s="2" t="s">
        <v>81</v>
      </c>
      <c r="B450" s="2" t="s">
        <v>4989</v>
      </c>
      <c r="C450" s="2" t="s">
        <v>4993</v>
      </c>
      <c r="D450" s="23" t="s">
        <v>96</v>
      </c>
      <c r="E450" s="2" t="s">
        <v>1317</v>
      </c>
      <c r="F450" s="24" t="s">
        <v>74</v>
      </c>
      <c r="G450" s="25" t="s">
        <v>96</v>
      </c>
      <c r="H450" s="23" t="s">
        <v>5195</v>
      </c>
    </row>
    <row r="451" spans="1:8" ht="45" hidden="1" customHeight="1" x14ac:dyDescent="0.25">
      <c r="A451" s="2" t="s">
        <v>81</v>
      </c>
      <c r="B451" s="2" t="s">
        <v>5000</v>
      </c>
      <c r="C451" s="2" t="s">
        <v>5004</v>
      </c>
      <c r="D451" s="23" t="s">
        <v>96</v>
      </c>
      <c r="E451" s="2" t="s">
        <v>1317</v>
      </c>
      <c r="F451" s="24" t="s">
        <v>74</v>
      </c>
      <c r="G451" s="25" t="s">
        <v>96</v>
      </c>
      <c r="H451" s="23" t="s">
        <v>5195</v>
      </c>
    </row>
    <row r="452" spans="1:8" ht="45" hidden="1" customHeight="1" x14ac:dyDescent="0.25">
      <c r="A452" s="2" t="s">
        <v>81</v>
      </c>
      <c r="B452" s="2" t="s">
        <v>5011</v>
      </c>
      <c r="C452" s="2" t="s">
        <v>5013</v>
      </c>
      <c r="D452" s="23" t="s">
        <v>96</v>
      </c>
      <c r="E452" s="2" t="s">
        <v>1317</v>
      </c>
      <c r="F452" s="24" t="s">
        <v>74</v>
      </c>
      <c r="G452" s="25" t="s">
        <v>96</v>
      </c>
      <c r="H452" s="23" t="s">
        <v>5195</v>
      </c>
    </row>
    <row r="453" spans="1:8" ht="45" hidden="1" customHeight="1" x14ac:dyDescent="0.25">
      <c r="A453" s="2" t="s">
        <v>81</v>
      </c>
      <c r="B453" s="2" t="s">
        <v>5020</v>
      </c>
      <c r="C453" s="2" t="s">
        <v>5024</v>
      </c>
      <c r="D453" s="23" t="s">
        <v>96</v>
      </c>
      <c r="E453" s="2" t="s">
        <v>1317</v>
      </c>
      <c r="F453" s="24" t="s">
        <v>74</v>
      </c>
      <c r="G453" s="25" t="s">
        <v>96</v>
      </c>
      <c r="H453" s="23" t="s">
        <v>5195</v>
      </c>
    </row>
    <row r="454" spans="1:8" ht="45" hidden="1" customHeight="1" x14ac:dyDescent="0.25">
      <c r="A454" s="2" t="s">
        <v>81</v>
      </c>
      <c r="B454" s="2" t="s">
        <v>5031</v>
      </c>
      <c r="C454" s="2" t="s">
        <v>5035</v>
      </c>
      <c r="D454" s="23" t="s">
        <v>96</v>
      </c>
      <c r="E454" s="2" t="s">
        <v>1317</v>
      </c>
      <c r="F454" s="24" t="s">
        <v>74</v>
      </c>
      <c r="G454" s="25" t="s">
        <v>96</v>
      </c>
      <c r="H454" s="23" t="s">
        <v>5195</v>
      </c>
    </row>
    <row r="455" spans="1:8" ht="45" hidden="1" customHeight="1" x14ac:dyDescent="0.25">
      <c r="A455" s="2" t="s">
        <v>81</v>
      </c>
      <c r="B455" s="2" t="s">
        <v>5042</v>
      </c>
      <c r="C455" s="2" t="s">
        <v>5046</v>
      </c>
      <c r="D455" s="23" t="s">
        <v>96</v>
      </c>
      <c r="E455" s="2" t="s">
        <v>1317</v>
      </c>
      <c r="F455" s="24" t="s">
        <v>74</v>
      </c>
      <c r="G455" s="25" t="s">
        <v>96</v>
      </c>
      <c r="H455" s="23" t="s">
        <v>5195</v>
      </c>
    </row>
    <row r="456" spans="1:8" ht="45" hidden="1" customHeight="1" x14ac:dyDescent="0.25">
      <c r="A456" s="2" t="s">
        <v>81</v>
      </c>
      <c r="B456" s="2" t="s">
        <v>5053</v>
      </c>
      <c r="C456" s="2" t="s">
        <v>5057</v>
      </c>
      <c r="D456" s="23" t="s">
        <v>96</v>
      </c>
      <c r="E456" s="2" t="s">
        <v>1317</v>
      </c>
      <c r="F456" s="24" t="s">
        <v>74</v>
      </c>
      <c r="G456" s="25" t="s">
        <v>96</v>
      </c>
      <c r="H456" s="23" t="s">
        <v>5195</v>
      </c>
    </row>
    <row r="457" spans="1:8" ht="45" hidden="1" customHeight="1" x14ac:dyDescent="0.25">
      <c r="A457" s="2" t="s">
        <v>81</v>
      </c>
      <c r="B457" s="2" t="s">
        <v>5063</v>
      </c>
      <c r="C457" s="2" t="s">
        <v>5067</v>
      </c>
      <c r="D457" s="23" t="s">
        <v>96</v>
      </c>
      <c r="E457" s="2" t="s">
        <v>1317</v>
      </c>
      <c r="F457" s="24" t="s">
        <v>74</v>
      </c>
      <c r="G457" s="25" t="s">
        <v>96</v>
      </c>
      <c r="H457" s="23" t="s">
        <v>5195</v>
      </c>
    </row>
    <row r="458" spans="1:8" ht="45" hidden="1" customHeight="1" x14ac:dyDescent="0.25">
      <c r="A458" s="2" t="s">
        <v>81</v>
      </c>
      <c r="B458" s="2" t="s">
        <v>5074</v>
      </c>
      <c r="C458" s="2" t="s">
        <v>5078</v>
      </c>
      <c r="D458" s="23" t="s">
        <v>96</v>
      </c>
      <c r="E458" s="2" t="s">
        <v>1317</v>
      </c>
      <c r="F458" s="24" t="s">
        <v>74</v>
      </c>
      <c r="G458" s="25" t="s">
        <v>96</v>
      </c>
      <c r="H458" s="23" t="s">
        <v>5195</v>
      </c>
    </row>
    <row r="459" spans="1:8" ht="45" hidden="1" customHeight="1" x14ac:dyDescent="0.25">
      <c r="A459" s="2" t="s">
        <v>81</v>
      </c>
      <c r="B459" s="2" t="s">
        <v>5085</v>
      </c>
      <c r="C459" s="2" t="s">
        <v>5089</v>
      </c>
      <c r="D459" s="23" t="s">
        <v>96</v>
      </c>
      <c r="E459" s="2" t="s">
        <v>1317</v>
      </c>
      <c r="F459" s="24" t="s">
        <v>74</v>
      </c>
      <c r="G459" s="25" t="s">
        <v>96</v>
      </c>
      <c r="H459" s="23" t="s">
        <v>5195</v>
      </c>
    </row>
    <row r="460" spans="1:8" ht="45" hidden="1" customHeight="1" x14ac:dyDescent="0.25">
      <c r="A460" s="2" t="s">
        <v>81</v>
      </c>
      <c r="B460" s="2" t="s">
        <v>5096</v>
      </c>
      <c r="C460" s="2" t="s">
        <v>5100</v>
      </c>
      <c r="D460" s="23" t="s">
        <v>96</v>
      </c>
      <c r="E460" s="2" t="s">
        <v>1317</v>
      </c>
      <c r="F460" s="24" t="s">
        <v>74</v>
      </c>
      <c r="G460" s="25" t="s">
        <v>96</v>
      </c>
      <c r="H460" s="23" t="s">
        <v>5195</v>
      </c>
    </row>
    <row r="461" spans="1:8" ht="45" hidden="1" customHeight="1" x14ac:dyDescent="0.25">
      <c r="A461" s="2" t="s">
        <v>81</v>
      </c>
      <c r="B461" s="2" t="s">
        <v>5107</v>
      </c>
      <c r="C461" s="2" t="s">
        <v>5111</v>
      </c>
      <c r="D461" s="23" t="s">
        <v>96</v>
      </c>
      <c r="E461" s="2" t="s">
        <v>1317</v>
      </c>
      <c r="F461" s="24" t="s">
        <v>74</v>
      </c>
      <c r="G461" s="25" t="s">
        <v>96</v>
      </c>
      <c r="H461" s="23" t="s">
        <v>5195</v>
      </c>
    </row>
    <row r="462" spans="1:8" ht="45" hidden="1" customHeight="1" x14ac:dyDescent="0.25">
      <c r="A462" s="2" t="s">
        <v>81</v>
      </c>
      <c r="B462" s="2" t="s">
        <v>5117</v>
      </c>
      <c r="C462" s="2" t="s">
        <v>5121</v>
      </c>
      <c r="D462" s="23" t="s">
        <v>96</v>
      </c>
      <c r="E462" s="2" t="s">
        <v>5126</v>
      </c>
      <c r="F462" s="24" t="s">
        <v>74</v>
      </c>
      <c r="G462" s="25" t="s">
        <v>96</v>
      </c>
      <c r="H462" s="23" t="s">
        <v>5195</v>
      </c>
    </row>
  </sheetData>
  <autoFilter ref="A1:H462" xr:uid="{00000000-0001-0000-0400-000000000000}">
    <filterColumn colId="7">
      <filters>
        <filter val="MATCH ✓"/>
        <filter val="MISMATCH ✗"/>
        <filter val="Sin sucursal"/>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6"/>
  <sheetViews>
    <sheetView topLeftCell="C1" workbookViewId="0"/>
  </sheetViews>
  <sheetFormatPr baseColWidth="10" defaultColWidth="9.140625" defaultRowHeight="15" x14ac:dyDescent="0.25"/>
  <cols>
    <col min="1" max="1" width="18" customWidth="1"/>
    <col min="2" max="3" width="15" customWidth="1"/>
    <col min="4" max="4" width="28" customWidth="1"/>
    <col min="5" max="5" width="22" customWidth="1"/>
    <col min="6" max="6" width="70" customWidth="1"/>
    <col min="7" max="7" width="45" customWidth="1"/>
    <col min="8" max="8" width="14" customWidth="1"/>
  </cols>
  <sheetData>
    <row r="1" spans="1:8" x14ac:dyDescent="0.25">
      <c r="A1" s="1" t="s">
        <v>1</v>
      </c>
      <c r="B1" s="1" t="s">
        <v>3</v>
      </c>
      <c r="C1" s="1" t="s">
        <v>18</v>
      </c>
      <c r="D1" s="1" t="s">
        <v>5221</v>
      </c>
      <c r="E1" s="1" t="s">
        <v>29</v>
      </c>
      <c r="F1" s="1" t="s">
        <v>30</v>
      </c>
      <c r="G1" s="1" t="s">
        <v>5193</v>
      </c>
      <c r="H1" s="1" t="s">
        <v>5222</v>
      </c>
    </row>
    <row r="2" spans="1:8" ht="50.1" customHeight="1" x14ac:dyDescent="0.25">
      <c r="A2" s="2" t="s">
        <v>54</v>
      </c>
      <c r="B2" s="2" t="s">
        <v>56</v>
      </c>
      <c r="C2" s="2" t="s">
        <v>65</v>
      </c>
      <c r="D2" s="2" t="s">
        <v>71</v>
      </c>
      <c r="E2" s="2" t="s">
        <v>72</v>
      </c>
      <c r="F2" s="24" t="s">
        <v>74</v>
      </c>
      <c r="G2" s="25" t="s">
        <v>5164</v>
      </c>
      <c r="H2" s="23">
        <v>0</v>
      </c>
    </row>
    <row r="3" spans="1:8" ht="50.1" customHeight="1" x14ac:dyDescent="0.25">
      <c r="A3" s="2" t="s">
        <v>81</v>
      </c>
      <c r="B3" s="2" t="s">
        <v>83</v>
      </c>
      <c r="C3" s="2" t="s">
        <v>90</v>
      </c>
      <c r="D3" s="2" t="s">
        <v>96</v>
      </c>
      <c r="E3" s="2" t="s">
        <v>97</v>
      </c>
      <c r="F3" s="24" t="s">
        <v>99</v>
      </c>
      <c r="G3" s="25" t="s">
        <v>96</v>
      </c>
      <c r="H3" s="23">
        <v>0</v>
      </c>
    </row>
    <row r="4" spans="1:8" ht="50.1" customHeight="1" x14ac:dyDescent="0.25">
      <c r="A4" s="2" t="s">
        <v>81</v>
      </c>
      <c r="B4" s="2" t="s">
        <v>236</v>
      </c>
      <c r="C4" s="2" t="s">
        <v>240</v>
      </c>
      <c r="D4" s="2" t="s">
        <v>96</v>
      </c>
      <c r="E4" s="2" t="s">
        <v>97</v>
      </c>
      <c r="F4" s="24" t="s">
        <v>244</v>
      </c>
      <c r="G4" s="25" t="s">
        <v>96</v>
      </c>
      <c r="H4" s="23">
        <v>0</v>
      </c>
    </row>
    <row r="5" spans="1:8" ht="50.1" customHeight="1" x14ac:dyDescent="0.25">
      <c r="A5" s="2" t="s">
        <v>250</v>
      </c>
      <c r="B5" s="2" t="s">
        <v>252</v>
      </c>
      <c r="C5" s="2" t="s">
        <v>258</v>
      </c>
      <c r="D5" s="2"/>
      <c r="E5" s="2" t="s">
        <v>117</v>
      </c>
      <c r="F5" s="24" t="s">
        <v>261</v>
      </c>
      <c r="G5" s="25" t="s">
        <v>5185</v>
      </c>
      <c r="H5" s="23">
        <v>0</v>
      </c>
    </row>
    <row r="6" spans="1:8" ht="50.1" customHeight="1" x14ac:dyDescent="0.25">
      <c r="A6" s="2" t="s">
        <v>250</v>
      </c>
      <c r="B6" s="2" t="s">
        <v>265</v>
      </c>
      <c r="C6" s="2" t="s">
        <v>269</v>
      </c>
      <c r="D6" s="2"/>
      <c r="E6" s="2" t="s">
        <v>117</v>
      </c>
      <c r="F6" s="24" t="s">
        <v>261</v>
      </c>
      <c r="G6" s="25" t="s">
        <v>5185</v>
      </c>
      <c r="H6" s="23">
        <v>0</v>
      </c>
    </row>
    <row r="7" spans="1:8" ht="50.1" customHeight="1" x14ac:dyDescent="0.25">
      <c r="A7" s="2" t="s">
        <v>275</v>
      </c>
      <c r="B7" s="2" t="s">
        <v>277</v>
      </c>
      <c r="C7" s="2" t="s">
        <v>282</v>
      </c>
      <c r="D7" s="2" t="s">
        <v>286</v>
      </c>
      <c r="E7" s="2" t="s">
        <v>287</v>
      </c>
      <c r="F7" s="24" t="s">
        <v>288</v>
      </c>
      <c r="G7" s="25" t="s">
        <v>5197</v>
      </c>
      <c r="H7" s="23">
        <v>2</v>
      </c>
    </row>
    <row r="8" spans="1:8" ht="50.1" customHeight="1" x14ac:dyDescent="0.25">
      <c r="A8" s="2" t="s">
        <v>216</v>
      </c>
      <c r="B8" s="2" t="s">
        <v>366</v>
      </c>
      <c r="C8" s="2" t="s">
        <v>371</v>
      </c>
      <c r="D8" s="2"/>
      <c r="E8" s="2" t="s">
        <v>117</v>
      </c>
      <c r="F8" s="24" t="s">
        <v>374</v>
      </c>
      <c r="G8" s="25" t="s">
        <v>5199</v>
      </c>
      <c r="H8" s="23">
        <v>10</v>
      </c>
    </row>
    <row r="9" spans="1:8" ht="50.1" customHeight="1" x14ac:dyDescent="0.25">
      <c r="A9" s="2" t="s">
        <v>54</v>
      </c>
      <c r="B9" s="2" t="s">
        <v>388</v>
      </c>
      <c r="C9" s="2" t="s">
        <v>393</v>
      </c>
      <c r="D9" s="2" t="s">
        <v>397</v>
      </c>
      <c r="E9" s="2" t="s">
        <v>398</v>
      </c>
      <c r="F9" s="24" t="s">
        <v>399</v>
      </c>
      <c r="G9" s="25" t="s">
        <v>5192</v>
      </c>
      <c r="H9" s="23">
        <v>0</v>
      </c>
    </row>
    <row r="10" spans="1:8" ht="50.1" customHeight="1" x14ac:dyDescent="0.25">
      <c r="A10" s="2" t="s">
        <v>81</v>
      </c>
      <c r="B10" s="2" t="s">
        <v>466</v>
      </c>
      <c r="C10" s="2" t="s">
        <v>469</v>
      </c>
      <c r="D10" s="2" t="s">
        <v>96</v>
      </c>
      <c r="E10" s="2" t="s">
        <v>473</v>
      </c>
      <c r="F10" s="24" t="s">
        <v>474</v>
      </c>
      <c r="G10" s="25" t="s">
        <v>96</v>
      </c>
      <c r="H10" s="23">
        <v>0</v>
      </c>
    </row>
    <row r="11" spans="1:8" ht="50.1" customHeight="1" x14ac:dyDescent="0.25">
      <c r="A11" s="2" t="s">
        <v>478</v>
      </c>
      <c r="B11" s="2" t="s">
        <v>479</v>
      </c>
      <c r="C11" s="2" t="s">
        <v>483</v>
      </c>
      <c r="D11" s="2" t="s">
        <v>487</v>
      </c>
      <c r="E11" s="2" t="s">
        <v>488</v>
      </c>
      <c r="F11" s="24" t="s">
        <v>489</v>
      </c>
      <c r="G11" s="25" t="s">
        <v>5201</v>
      </c>
      <c r="H11" s="23">
        <v>2</v>
      </c>
    </row>
    <row r="12" spans="1:8" ht="50.1" customHeight="1" x14ac:dyDescent="0.25">
      <c r="A12" s="2" t="s">
        <v>493</v>
      </c>
      <c r="B12" s="2" t="s">
        <v>494</v>
      </c>
      <c r="C12" s="2" t="s">
        <v>498</v>
      </c>
      <c r="D12" s="2" t="s">
        <v>502</v>
      </c>
      <c r="E12" s="2" t="s">
        <v>287</v>
      </c>
      <c r="F12" s="24" t="s">
        <v>503</v>
      </c>
      <c r="G12" s="25" t="s">
        <v>5202</v>
      </c>
      <c r="H12" s="23">
        <v>2</v>
      </c>
    </row>
    <row r="13" spans="1:8" ht="50.1" customHeight="1" x14ac:dyDescent="0.25">
      <c r="A13" s="2" t="s">
        <v>401</v>
      </c>
      <c r="B13" s="2" t="s">
        <v>563</v>
      </c>
      <c r="C13" s="2" t="s">
        <v>567</v>
      </c>
      <c r="D13" s="2" t="s">
        <v>411</v>
      </c>
      <c r="E13" s="2" t="s">
        <v>412</v>
      </c>
      <c r="F13" s="24" t="s">
        <v>571</v>
      </c>
      <c r="G13" s="25" t="s">
        <v>5203</v>
      </c>
      <c r="H13" s="23">
        <v>2</v>
      </c>
    </row>
    <row r="14" spans="1:8" ht="50.1" customHeight="1" x14ac:dyDescent="0.25">
      <c r="A14" s="2" t="s">
        <v>673</v>
      </c>
      <c r="B14" s="2" t="s">
        <v>675</v>
      </c>
      <c r="C14" s="2" t="s">
        <v>681</v>
      </c>
      <c r="D14" s="2" t="s">
        <v>685</v>
      </c>
      <c r="E14" s="2" t="s">
        <v>686</v>
      </c>
      <c r="F14" s="24" t="s">
        <v>687</v>
      </c>
      <c r="G14" s="25" t="s">
        <v>5204</v>
      </c>
      <c r="H14" s="23">
        <v>2</v>
      </c>
    </row>
    <row r="15" spans="1:8" ht="50.1" customHeight="1" x14ac:dyDescent="0.25">
      <c r="A15" s="2" t="s">
        <v>81</v>
      </c>
      <c r="B15" s="2" t="s">
        <v>708</v>
      </c>
      <c r="C15" s="2" t="s">
        <v>714</v>
      </c>
      <c r="D15" s="2" t="s">
        <v>96</v>
      </c>
      <c r="E15" s="2" t="s">
        <v>208</v>
      </c>
      <c r="F15" s="24" t="s">
        <v>718</v>
      </c>
      <c r="G15" s="25" t="s">
        <v>96</v>
      </c>
      <c r="H15" s="23">
        <v>0</v>
      </c>
    </row>
    <row r="16" spans="1:8" ht="50.1" customHeight="1" x14ac:dyDescent="0.25">
      <c r="A16" s="2" t="s">
        <v>216</v>
      </c>
      <c r="B16" s="2" t="s">
        <v>790</v>
      </c>
      <c r="C16" s="2" t="s">
        <v>794</v>
      </c>
      <c r="D16" s="2" t="s">
        <v>799</v>
      </c>
      <c r="E16" s="2" t="s">
        <v>800</v>
      </c>
      <c r="F16" s="24" t="s">
        <v>801</v>
      </c>
      <c r="G16" s="25" t="s">
        <v>5205</v>
      </c>
      <c r="H16" s="23">
        <v>4</v>
      </c>
    </row>
    <row r="17" spans="1:8" ht="50.1" customHeight="1" x14ac:dyDescent="0.25">
      <c r="A17" s="2" t="s">
        <v>250</v>
      </c>
      <c r="B17" s="2" t="s">
        <v>894</v>
      </c>
      <c r="C17" s="2" t="s">
        <v>899</v>
      </c>
      <c r="D17" s="2" t="s">
        <v>300</v>
      </c>
      <c r="E17" s="2" t="s">
        <v>905</v>
      </c>
      <c r="F17" s="24" t="s">
        <v>906</v>
      </c>
      <c r="G17" s="25" t="s">
        <v>5207</v>
      </c>
      <c r="H17" s="23">
        <v>3</v>
      </c>
    </row>
    <row r="18" spans="1:8" ht="50.1" customHeight="1" x14ac:dyDescent="0.25">
      <c r="A18" s="2" t="s">
        <v>216</v>
      </c>
      <c r="B18" s="2" t="s">
        <v>910</v>
      </c>
      <c r="C18" s="2" t="s">
        <v>912</v>
      </c>
      <c r="D18" s="2" t="s">
        <v>916</v>
      </c>
      <c r="E18" s="2" t="s">
        <v>917</v>
      </c>
      <c r="F18" s="24" t="s">
        <v>918</v>
      </c>
      <c r="G18" s="25" t="s">
        <v>5190</v>
      </c>
      <c r="H18" s="23">
        <v>0</v>
      </c>
    </row>
    <row r="19" spans="1:8" ht="50.1" customHeight="1" x14ac:dyDescent="0.25">
      <c r="A19" s="2" t="s">
        <v>216</v>
      </c>
      <c r="B19" s="2" t="s">
        <v>969</v>
      </c>
      <c r="C19" s="2" t="s">
        <v>971</v>
      </c>
      <c r="D19" s="2" t="s">
        <v>975</v>
      </c>
      <c r="E19" s="2" t="s">
        <v>976</v>
      </c>
      <c r="F19" s="24" t="s">
        <v>977</v>
      </c>
      <c r="G19" s="25" t="s">
        <v>5191</v>
      </c>
      <c r="H19" s="23">
        <v>0</v>
      </c>
    </row>
    <row r="20" spans="1:8" ht="50.1" customHeight="1" x14ac:dyDescent="0.25">
      <c r="A20" s="2" t="s">
        <v>1169</v>
      </c>
      <c r="B20" s="2" t="s">
        <v>1170</v>
      </c>
      <c r="C20" s="2" t="s">
        <v>498</v>
      </c>
      <c r="D20" s="2" t="s">
        <v>1174</v>
      </c>
      <c r="E20" s="2" t="s">
        <v>1175</v>
      </c>
      <c r="F20" s="24" t="s">
        <v>1176</v>
      </c>
      <c r="G20" s="25" t="s">
        <v>5209</v>
      </c>
      <c r="H20" s="23">
        <v>2</v>
      </c>
    </row>
    <row r="21" spans="1:8" ht="50.1" customHeight="1" x14ac:dyDescent="0.25">
      <c r="A21" s="2" t="s">
        <v>81</v>
      </c>
      <c r="B21" s="2" t="s">
        <v>1292</v>
      </c>
      <c r="C21" s="2" t="s">
        <v>1298</v>
      </c>
      <c r="D21" s="2" t="s">
        <v>96</v>
      </c>
      <c r="E21" s="2" t="s">
        <v>97</v>
      </c>
      <c r="F21" s="24" t="s">
        <v>1302</v>
      </c>
      <c r="G21" s="25" t="s">
        <v>96</v>
      </c>
      <c r="H21" s="23">
        <v>0</v>
      </c>
    </row>
    <row r="22" spans="1:8" ht="50.1" customHeight="1" x14ac:dyDescent="0.25">
      <c r="A22" s="2" t="s">
        <v>81</v>
      </c>
      <c r="B22" s="2" t="s">
        <v>1307</v>
      </c>
      <c r="C22" s="2" t="s">
        <v>1313</v>
      </c>
      <c r="D22" s="2" t="s">
        <v>96</v>
      </c>
      <c r="E22" s="2" t="s">
        <v>1317</v>
      </c>
      <c r="F22" s="24" t="s">
        <v>74</v>
      </c>
      <c r="G22" s="25" t="s">
        <v>96</v>
      </c>
      <c r="H22" s="23">
        <v>0</v>
      </c>
    </row>
    <row r="23" spans="1:8" ht="50.1" customHeight="1" x14ac:dyDescent="0.25">
      <c r="A23" s="2" t="s">
        <v>81</v>
      </c>
      <c r="B23" s="2" t="s">
        <v>1321</v>
      </c>
      <c r="C23" s="2" t="s">
        <v>1327</v>
      </c>
      <c r="D23" s="2" t="s">
        <v>96</v>
      </c>
      <c r="E23" s="2" t="s">
        <v>1317</v>
      </c>
      <c r="F23" s="24" t="s">
        <v>74</v>
      </c>
      <c r="G23" s="25" t="s">
        <v>96</v>
      </c>
      <c r="H23" s="23">
        <v>0</v>
      </c>
    </row>
    <row r="24" spans="1:8" ht="50.1" customHeight="1" x14ac:dyDescent="0.25">
      <c r="A24" s="2" t="s">
        <v>81</v>
      </c>
      <c r="B24" s="2" t="s">
        <v>1333</v>
      </c>
      <c r="C24" s="2" t="s">
        <v>1337</v>
      </c>
      <c r="D24" s="2" t="s">
        <v>96</v>
      </c>
      <c r="E24" s="2" t="s">
        <v>1317</v>
      </c>
      <c r="F24" s="24" t="s">
        <v>74</v>
      </c>
      <c r="G24" s="25" t="s">
        <v>96</v>
      </c>
      <c r="H24" s="23">
        <v>0</v>
      </c>
    </row>
    <row r="25" spans="1:8" ht="50.1" customHeight="1" x14ac:dyDescent="0.25">
      <c r="A25" s="2" t="s">
        <v>81</v>
      </c>
      <c r="B25" s="2" t="s">
        <v>1344</v>
      </c>
      <c r="C25" s="2" t="s">
        <v>1349</v>
      </c>
      <c r="D25" s="2" t="s">
        <v>96</v>
      </c>
      <c r="E25" s="2" t="s">
        <v>1317</v>
      </c>
      <c r="F25" s="24" t="s">
        <v>74</v>
      </c>
      <c r="G25" s="25" t="s">
        <v>96</v>
      </c>
      <c r="H25" s="23">
        <v>0</v>
      </c>
    </row>
    <row r="26" spans="1:8" ht="50.1" customHeight="1" x14ac:dyDescent="0.25">
      <c r="A26" s="2" t="s">
        <v>81</v>
      </c>
      <c r="B26" s="2" t="s">
        <v>1361</v>
      </c>
      <c r="C26" s="2" t="s">
        <v>1365</v>
      </c>
      <c r="D26" s="2" t="s">
        <v>96</v>
      </c>
      <c r="E26" s="2" t="s">
        <v>1317</v>
      </c>
      <c r="F26" s="24" t="s">
        <v>74</v>
      </c>
      <c r="G26" s="25" t="s">
        <v>96</v>
      </c>
      <c r="H26" s="23">
        <v>0</v>
      </c>
    </row>
    <row r="27" spans="1:8" ht="50.1" customHeight="1" x14ac:dyDescent="0.25">
      <c r="A27" s="2" t="s">
        <v>81</v>
      </c>
      <c r="B27" s="2" t="s">
        <v>1372</v>
      </c>
      <c r="C27" s="2" t="s">
        <v>1376</v>
      </c>
      <c r="D27" s="2" t="s">
        <v>96</v>
      </c>
      <c r="E27" s="2" t="s">
        <v>1317</v>
      </c>
      <c r="F27" s="24" t="s">
        <v>74</v>
      </c>
      <c r="G27" s="25" t="s">
        <v>96</v>
      </c>
      <c r="H27" s="23">
        <v>0</v>
      </c>
    </row>
    <row r="28" spans="1:8" ht="50.1" customHeight="1" x14ac:dyDescent="0.25">
      <c r="A28" s="2" t="s">
        <v>81</v>
      </c>
      <c r="B28" s="2" t="s">
        <v>1382</v>
      </c>
      <c r="C28" s="2" t="s">
        <v>1386</v>
      </c>
      <c r="D28" s="2" t="s">
        <v>96</v>
      </c>
      <c r="E28" s="2" t="s">
        <v>1317</v>
      </c>
      <c r="F28" s="24" t="s">
        <v>74</v>
      </c>
      <c r="G28" s="25" t="s">
        <v>96</v>
      </c>
      <c r="H28" s="23">
        <v>0</v>
      </c>
    </row>
    <row r="29" spans="1:8" ht="50.1" customHeight="1" x14ac:dyDescent="0.25">
      <c r="A29" s="2" t="s">
        <v>81</v>
      </c>
      <c r="B29" s="2" t="s">
        <v>1400</v>
      </c>
      <c r="C29" s="2" t="s">
        <v>1404</v>
      </c>
      <c r="D29" s="2" t="s">
        <v>96</v>
      </c>
      <c r="E29" s="2" t="s">
        <v>1317</v>
      </c>
      <c r="F29" s="24" t="s">
        <v>74</v>
      </c>
      <c r="G29" s="25" t="s">
        <v>96</v>
      </c>
      <c r="H29" s="23">
        <v>0</v>
      </c>
    </row>
    <row r="30" spans="1:8" ht="50.1" customHeight="1" x14ac:dyDescent="0.25">
      <c r="A30" s="2" t="s">
        <v>81</v>
      </c>
      <c r="B30" s="2" t="s">
        <v>1410</v>
      </c>
      <c r="C30" s="2" t="s">
        <v>1413</v>
      </c>
      <c r="D30" s="2" t="s">
        <v>96</v>
      </c>
      <c r="E30" s="2" t="s">
        <v>1317</v>
      </c>
      <c r="F30" s="24" t="s">
        <v>74</v>
      </c>
      <c r="G30" s="25" t="s">
        <v>96</v>
      </c>
      <c r="H30" s="23">
        <v>0</v>
      </c>
    </row>
    <row r="31" spans="1:8" ht="50.1" customHeight="1" x14ac:dyDescent="0.25">
      <c r="A31" s="2" t="s">
        <v>81</v>
      </c>
      <c r="B31" s="2" t="s">
        <v>1433</v>
      </c>
      <c r="C31" s="2" t="s">
        <v>1437</v>
      </c>
      <c r="D31" s="2" t="s">
        <v>96</v>
      </c>
      <c r="E31" s="2" t="s">
        <v>1317</v>
      </c>
      <c r="F31" s="24" t="s">
        <v>74</v>
      </c>
      <c r="G31" s="25" t="s">
        <v>96</v>
      </c>
      <c r="H31" s="23">
        <v>0</v>
      </c>
    </row>
    <row r="32" spans="1:8" ht="50.1" customHeight="1" x14ac:dyDescent="0.25">
      <c r="A32" s="2" t="s">
        <v>81</v>
      </c>
      <c r="B32" s="2" t="s">
        <v>1445</v>
      </c>
      <c r="C32" s="2" t="s">
        <v>1450</v>
      </c>
      <c r="D32" s="2" t="s">
        <v>96</v>
      </c>
      <c r="E32" s="2" t="s">
        <v>473</v>
      </c>
      <c r="F32" s="24" t="s">
        <v>1455</v>
      </c>
      <c r="G32" s="25" t="s">
        <v>96</v>
      </c>
      <c r="H32" s="23">
        <v>0</v>
      </c>
    </row>
    <row r="33" spans="1:8" ht="50.1" customHeight="1" x14ac:dyDescent="0.25">
      <c r="A33" s="2" t="s">
        <v>81</v>
      </c>
      <c r="B33" s="2" t="s">
        <v>1485</v>
      </c>
      <c r="C33" s="2" t="s">
        <v>1491</v>
      </c>
      <c r="D33" s="2" t="s">
        <v>96</v>
      </c>
      <c r="E33" s="2" t="s">
        <v>412</v>
      </c>
      <c r="F33" s="24" t="s">
        <v>1495</v>
      </c>
      <c r="G33" s="25" t="s">
        <v>96</v>
      </c>
      <c r="H33" s="23">
        <v>0</v>
      </c>
    </row>
    <row r="34" spans="1:8" ht="50.1" customHeight="1" x14ac:dyDescent="0.25">
      <c r="A34" s="2" t="s">
        <v>81</v>
      </c>
      <c r="B34" s="2" t="s">
        <v>1499</v>
      </c>
      <c r="C34" s="2" t="s">
        <v>1503</v>
      </c>
      <c r="D34" s="2" t="s">
        <v>96</v>
      </c>
      <c r="E34" s="2" t="s">
        <v>1317</v>
      </c>
      <c r="F34" s="24" t="s">
        <v>74</v>
      </c>
      <c r="G34" s="25" t="s">
        <v>96</v>
      </c>
      <c r="H34" s="23">
        <v>0</v>
      </c>
    </row>
    <row r="35" spans="1:8" ht="50.1" customHeight="1" x14ac:dyDescent="0.25">
      <c r="A35" s="2" t="s">
        <v>81</v>
      </c>
      <c r="B35" s="2" t="s">
        <v>1520</v>
      </c>
      <c r="C35" s="2" t="s">
        <v>1524</v>
      </c>
      <c r="D35" s="2" t="s">
        <v>96</v>
      </c>
      <c r="E35" s="2" t="s">
        <v>1317</v>
      </c>
      <c r="F35" s="24" t="s">
        <v>74</v>
      </c>
      <c r="G35" s="25" t="s">
        <v>96</v>
      </c>
      <c r="H35" s="23">
        <v>0</v>
      </c>
    </row>
    <row r="36" spans="1:8" ht="50.1" customHeight="1" x14ac:dyDescent="0.25">
      <c r="A36" s="2" t="s">
        <v>81</v>
      </c>
      <c r="B36" s="2" t="s">
        <v>1530</v>
      </c>
      <c r="C36" s="2" t="s">
        <v>1534</v>
      </c>
      <c r="D36" s="2" t="s">
        <v>96</v>
      </c>
      <c r="E36" s="2" t="s">
        <v>1317</v>
      </c>
      <c r="F36" s="24" t="s">
        <v>74</v>
      </c>
      <c r="G36" s="25" t="s">
        <v>96</v>
      </c>
      <c r="H36" s="23">
        <v>0</v>
      </c>
    </row>
    <row r="37" spans="1:8" ht="50.1" customHeight="1" x14ac:dyDescent="0.25">
      <c r="A37" s="2" t="s">
        <v>81</v>
      </c>
      <c r="B37" s="2" t="s">
        <v>1541</v>
      </c>
      <c r="C37" s="2" t="s">
        <v>1544</v>
      </c>
      <c r="D37" s="2" t="s">
        <v>96</v>
      </c>
      <c r="E37" s="2" t="s">
        <v>412</v>
      </c>
      <c r="F37" s="24" t="s">
        <v>1548</v>
      </c>
      <c r="G37" s="25" t="s">
        <v>96</v>
      </c>
      <c r="H37" s="23">
        <v>0</v>
      </c>
    </row>
    <row r="38" spans="1:8" ht="50.1" customHeight="1" x14ac:dyDescent="0.25">
      <c r="A38" s="2" t="s">
        <v>81</v>
      </c>
      <c r="B38" s="2" t="s">
        <v>1754</v>
      </c>
      <c r="C38" s="2" t="s">
        <v>1757</v>
      </c>
      <c r="D38" s="2" t="s">
        <v>96</v>
      </c>
      <c r="E38" s="2" t="s">
        <v>1762</v>
      </c>
      <c r="F38" s="24" t="s">
        <v>1763</v>
      </c>
      <c r="G38" s="25" t="s">
        <v>96</v>
      </c>
      <c r="H38" s="23">
        <v>0</v>
      </c>
    </row>
    <row r="39" spans="1:8" ht="50.1" customHeight="1" x14ac:dyDescent="0.25">
      <c r="A39" s="2" t="s">
        <v>81</v>
      </c>
      <c r="B39" s="2" t="s">
        <v>1847</v>
      </c>
      <c r="C39" s="2" t="s">
        <v>1852</v>
      </c>
      <c r="D39" s="2" t="s">
        <v>96</v>
      </c>
      <c r="E39" s="2" t="s">
        <v>97</v>
      </c>
      <c r="F39" s="24" t="s">
        <v>99</v>
      </c>
      <c r="G39" s="25" t="s">
        <v>96</v>
      </c>
      <c r="H39" s="23">
        <v>0</v>
      </c>
    </row>
    <row r="40" spans="1:8" ht="50.1" customHeight="1" x14ac:dyDescent="0.25">
      <c r="A40" s="2" t="s">
        <v>216</v>
      </c>
      <c r="B40" s="2" t="s">
        <v>1893</v>
      </c>
      <c r="C40" s="2" t="s">
        <v>1898</v>
      </c>
      <c r="D40" s="2"/>
      <c r="E40" s="2" t="s">
        <v>117</v>
      </c>
      <c r="F40" s="24" t="s">
        <v>1901</v>
      </c>
      <c r="G40" s="25" t="s">
        <v>5210</v>
      </c>
      <c r="H40" s="23">
        <v>3</v>
      </c>
    </row>
    <row r="41" spans="1:8" ht="50.1" customHeight="1" x14ac:dyDescent="0.25">
      <c r="A41" s="2" t="s">
        <v>216</v>
      </c>
      <c r="B41" s="2" t="s">
        <v>1917</v>
      </c>
      <c r="C41" s="2" t="s">
        <v>1921</v>
      </c>
      <c r="D41" s="2"/>
      <c r="E41" s="2" t="s">
        <v>117</v>
      </c>
      <c r="F41" s="24" t="s">
        <v>1901</v>
      </c>
      <c r="G41" s="25" t="s">
        <v>5210</v>
      </c>
      <c r="H41" s="23">
        <v>3</v>
      </c>
    </row>
    <row r="42" spans="1:8" ht="50.1" customHeight="1" x14ac:dyDescent="0.25">
      <c r="A42" s="2" t="s">
        <v>216</v>
      </c>
      <c r="B42" s="2" t="s">
        <v>1996</v>
      </c>
      <c r="C42" s="2" t="s">
        <v>2001</v>
      </c>
      <c r="D42" s="2" t="s">
        <v>401</v>
      </c>
      <c r="E42" s="2" t="s">
        <v>2005</v>
      </c>
      <c r="F42" s="24" t="s">
        <v>2006</v>
      </c>
      <c r="G42" s="25" t="s">
        <v>5188</v>
      </c>
      <c r="H42" s="23">
        <v>0</v>
      </c>
    </row>
    <row r="43" spans="1:8" ht="50.1" customHeight="1" x14ac:dyDescent="0.25">
      <c r="A43" s="2" t="s">
        <v>250</v>
      </c>
      <c r="B43" s="2" t="s">
        <v>2021</v>
      </c>
      <c r="C43" s="2" t="s">
        <v>2025</v>
      </c>
      <c r="D43" s="2"/>
      <c r="E43" s="2" t="s">
        <v>117</v>
      </c>
      <c r="F43" s="24" t="s">
        <v>2028</v>
      </c>
      <c r="G43" s="25" t="s">
        <v>5185</v>
      </c>
      <c r="H43" s="23">
        <v>0</v>
      </c>
    </row>
    <row r="44" spans="1:8" ht="50.1" customHeight="1" x14ac:dyDescent="0.25">
      <c r="A44" s="2" t="s">
        <v>216</v>
      </c>
      <c r="B44" s="2" t="s">
        <v>2032</v>
      </c>
      <c r="C44" s="2" t="s">
        <v>2033</v>
      </c>
      <c r="D44" s="2" t="s">
        <v>621</v>
      </c>
      <c r="E44" s="2" t="s">
        <v>917</v>
      </c>
      <c r="F44" s="24" t="s">
        <v>2037</v>
      </c>
      <c r="G44" s="25" t="s">
        <v>5190</v>
      </c>
      <c r="H44" s="23">
        <v>0</v>
      </c>
    </row>
    <row r="45" spans="1:8" ht="50.1" customHeight="1" x14ac:dyDescent="0.25">
      <c r="A45" s="2" t="s">
        <v>216</v>
      </c>
      <c r="B45" s="2" t="s">
        <v>2050</v>
      </c>
      <c r="C45" s="2" t="s">
        <v>2053</v>
      </c>
      <c r="D45" s="2"/>
      <c r="E45" s="2" t="s">
        <v>117</v>
      </c>
      <c r="F45" s="24" t="s">
        <v>2056</v>
      </c>
      <c r="G45" s="25" t="s">
        <v>5211</v>
      </c>
      <c r="H45" s="23">
        <v>9</v>
      </c>
    </row>
    <row r="46" spans="1:8" ht="50.1" customHeight="1" x14ac:dyDescent="0.25">
      <c r="A46" s="2" t="s">
        <v>250</v>
      </c>
      <c r="B46" s="2" t="s">
        <v>2077</v>
      </c>
      <c r="C46" s="2" t="s">
        <v>2079</v>
      </c>
      <c r="D46" s="2" t="s">
        <v>300</v>
      </c>
      <c r="E46" s="2" t="s">
        <v>2083</v>
      </c>
      <c r="F46" s="24" t="s">
        <v>2084</v>
      </c>
      <c r="G46" s="25" t="s">
        <v>5192</v>
      </c>
      <c r="H46" s="23">
        <v>0</v>
      </c>
    </row>
    <row r="47" spans="1:8" ht="50.1" customHeight="1" x14ac:dyDescent="0.25">
      <c r="A47" s="2" t="s">
        <v>250</v>
      </c>
      <c r="B47" s="2" t="s">
        <v>2088</v>
      </c>
      <c r="C47" s="2" t="s">
        <v>2090</v>
      </c>
      <c r="D47" s="2" t="s">
        <v>905</v>
      </c>
      <c r="E47" s="2" t="s">
        <v>2083</v>
      </c>
      <c r="F47" s="24" t="s">
        <v>2094</v>
      </c>
      <c r="G47" s="25" t="s">
        <v>5192</v>
      </c>
      <c r="H47" s="23">
        <v>0</v>
      </c>
    </row>
    <row r="48" spans="1:8" ht="50.1" customHeight="1" x14ac:dyDescent="0.25">
      <c r="A48" s="2" t="s">
        <v>216</v>
      </c>
      <c r="B48" s="2" t="s">
        <v>2107</v>
      </c>
      <c r="C48" s="2" t="s">
        <v>2109</v>
      </c>
      <c r="D48" s="2" t="s">
        <v>2113</v>
      </c>
      <c r="E48" s="2" t="s">
        <v>800</v>
      </c>
      <c r="F48" s="24" t="s">
        <v>2114</v>
      </c>
      <c r="G48" s="25" t="s">
        <v>5189</v>
      </c>
      <c r="H48" s="23">
        <v>0</v>
      </c>
    </row>
    <row r="49" spans="1:8" ht="50.1" customHeight="1" x14ac:dyDescent="0.25">
      <c r="A49" s="2" t="s">
        <v>250</v>
      </c>
      <c r="B49" s="2" t="s">
        <v>2130</v>
      </c>
      <c r="C49" s="2" t="s">
        <v>2132</v>
      </c>
      <c r="D49" s="2" t="s">
        <v>2136</v>
      </c>
      <c r="E49" s="2" t="s">
        <v>2137</v>
      </c>
      <c r="F49" s="24" t="s">
        <v>2138</v>
      </c>
      <c r="G49" s="25" t="s">
        <v>5185</v>
      </c>
      <c r="H49" s="23">
        <v>0</v>
      </c>
    </row>
    <row r="50" spans="1:8" ht="50.1" customHeight="1" x14ac:dyDescent="0.25">
      <c r="A50" s="2" t="s">
        <v>216</v>
      </c>
      <c r="B50" s="2" t="s">
        <v>2142</v>
      </c>
      <c r="C50" s="2" t="s">
        <v>2144</v>
      </c>
      <c r="D50" s="2" t="s">
        <v>2148</v>
      </c>
      <c r="E50" s="2" t="s">
        <v>976</v>
      </c>
      <c r="F50" s="24" t="s">
        <v>2149</v>
      </c>
      <c r="G50" s="25" t="s">
        <v>5191</v>
      </c>
      <c r="H50" s="23">
        <v>0</v>
      </c>
    </row>
    <row r="51" spans="1:8" ht="50.1" customHeight="1" x14ac:dyDescent="0.25">
      <c r="A51" s="2" t="s">
        <v>216</v>
      </c>
      <c r="B51" s="2" t="s">
        <v>2153</v>
      </c>
      <c r="C51" s="2" t="s">
        <v>2155</v>
      </c>
      <c r="D51" s="2" t="s">
        <v>104</v>
      </c>
      <c r="E51" s="2" t="s">
        <v>104</v>
      </c>
      <c r="F51" s="24" t="s">
        <v>2159</v>
      </c>
      <c r="G51" s="25" t="s">
        <v>5213</v>
      </c>
      <c r="H51" s="23">
        <v>2</v>
      </c>
    </row>
    <row r="52" spans="1:8" ht="50.1" customHeight="1" x14ac:dyDescent="0.25">
      <c r="A52" s="2" t="s">
        <v>216</v>
      </c>
      <c r="B52" s="2" t="s">
        <v>2176</v>
      </c>
      <c r="C52" s="2" t="s">
        <v>2180</v>
      </c>
      <c r="D52" s="2" t="s">
        <v>2184</v>
      </c>
      <c r="E52" s="2" t="s">
        <v>2185</v>
      </c>
      <c r="F52" s="24" t="s">
        <v>2186</v>
      </c>
      <c r="G52" s="25" t="s">
        <v>5214</v>
      </c>
      <c r="H52" s="23">
        <v>6</v>
      </c>
    </row>
    <row r="53" spans="1:8" ht="50.1" customHeight="1" x14ac:dyDescent="0.25">
      <c r="A53" s="2" t="s">
        <v>216</v>
      </c>
      <c r="B53" s="2" t="s">
        <v>2244</v>
      </c>
      <c r="C53" s="2" t="s">
        <v>2248</v>
      </c>
      <c r="D53" s="2" t="s">
        <v>2252</v>
      </c>
      <c r="E53" s="2" t="s">
        <v>2253</v>
      </c>
      <c r="F53" s="24" t="s">
        <v>2254</v>
      </c>
      <c r="G53" s="25" t="s">
        <v>5210</v>
      </c>
      <c r="H53" s="23">
        <v>3</v>
      </c>
    </row>
    <row r="54" spans="1:8" ht="50.1" customHeight="1" x14ac:dyDescent="0.25">
      <c r="A54" s="2" t="s">
        <v>250</v>
      </c>
      <c r="B54" s="2" t="s">
        <v>2344</v>
      </c>
      <c r="C54" s="2" t="s">
        <v>2345</v>
      </c>
      <c r="D54" s="2" t="s">
        <v>1174</v>
      </c>
      <c r="E54" s="2" t="s">
        <v>2233</v>
      </c>
      <c r="F54" s="24" t="s">
        <v>2349</v>
      </c>
      <c r="G54" s="25" t="s">
        <v>5184</v>
      </c>
      <c r="H54" s="23">
        <v>0</v>
      </c>
    </row>
    <row r="55" spans="1:8" ht="50.1" customHeight="1" x14ac:dyDescent="0.25">
      <c r="A55" s="2" t="s">
        <v>1608</v>
      </c>
      <c r="B55" s="2" t="s">
        <v>2400</v>
      </c>
      <c r="C55" s="2" t="s">
        <v>2401</v>
      </c>
      <c r="D55" s="2" t="s">
        <v>1618</v>
      </c>
      <c r="E55" s="2" t="s">
        <v>1619</v>
      </c>
      <c r="F55" s="24" t="s">
        <v>2405</v>
      </c>
      <c r="G55" s="25" t="s">
        <v>5216</v>
      </c>
      <c r="H55" s="23">
        <v>1</v>
      </c>
    </row>
    <row r="56" spans="1:8" ht="50.1" customHeight="1" x14ac:dyDescent="0.25">
      <c r="A56" s="2" t="s">
        <v>81</v>
      </c>
      <c r="B56" s="2" t="s">
        <v>2540</v>
      </c>
      <c r="C56" s="2" t="s">
        <v>2546</v>
      </c>
      <c r="D56" s="2" t="s">
        <v>96</v>
      </c>
      <c r="E56" s="2" t="s">
        <v>473</v>
      </c>
      <c r="F56" s="24" t="s">
        <v>2550</v>
      </c>
      <c r="G56" s="25" t="s">
        <v>96</v>
      </c>
      <c r="H56" s="23">
        <v>0</v>
      </c>
    </row>
    <row r="57" spans="1:8" ht="50.1" customHeight="1" x14ac:dyDescent="0.25">
      <c r="A57" s="2" t="s">
        <v>81</v>
      </c>
      <c r="B57" s="2" t="s">
        <v>2578</v>
      </c>
      <c r="C57" s="2" t="s">
        <v>2582</v>
      </c>
      <c r="D57" s="2" t="s">
        <v>96</v>
      </c>
      <c r="E57" s="2" t="s">
        <v>2588</v>
      </c>
      <c r="F57" s="24" t="s">
        <v>2589</v>
      </c>
      <c r="G57" s="25" t="s">
        <v>5165</v>
      </c>
      <c r="H57" s="23">
        <v>0</v>
      </c>
    </row>
    <row r="58" spans="1:8" ht="50.1" customHeight="1" x14ac:dyDescent="0.25">
      <c r="A58" s="2" t="s">
        <v>81</v>
      </c>
      <c r="B58" s="2" t="s">
        <v>2594</v>
      </c>
      <c r="C58" s="2" t="s">
        <v>2595</v>
      </c>
      <c r="D58" s="2" t="s">
        <v>96</v>
      </c>
      <c r="E58" s="2" t="s">
        <v>97</v>
      </c>
      <c r="F58" s="24" t="s">
        <v>2599</v>
      </c>
      <c r="G58" s="25" t="s">
        <v>96</v>
      </c>
      <c r="H58" s="23">
        <v>0</v>
      </c>
    </row>
    <row r="59" spans="1:8" ht="50.1" customHeight="1" x14ac:dyDescent="0.25">
      <c r="A59" s="2" t="s">
        <v>81</v>
      </c>
      <c r="B59" s="2" t="s">
        <v>2893</v>
      </c>
      <c r="C59" s="2" t="s">
        <v>2896</v>
      </c>
      <c r="D59" s="2" t="s">
        <v>96</v>
      </c>
      <c r="E59" s="2" t="s">
        <v>1761</v>
      </c>
      <c r="F59" s="24" t="s">
        <v>2900</v>
      </c>
      <c r="G59" s="25" t="s">
        <v>96</v>
      </c>
      <c r="H59" s="23">
        <v>0</v>
      </c>
    </row>
    <row r="60" spans="1:8" ht="50.1" customHeight="1" x14ac:dyDescent="0.25">
      <c r="A60" s="2" t="s">
        <v>2825</v>
      </c>
      <c r="B60" s="2" t="s">
        <v>2955</v>
      </c>
      <c r="C60" s="2" t="s">
        <v>696</v>
      </c>
      <c r="D60" s="2" t="s">
        <v>2833</v>
      </c>
      <c r="E60" s="2" t="s">
        <v>2964</v>
      </c>
      <c r="F60" s="24" t="s">
        <v>2965</v>
      </c>
      <c r="G60" s="25" t="s">
        <v>5186</v>
      </c>
      <c r="H60" s="23">
        <v>0</v>
      </c>
    </row>
    <row r="61" spans="1:8" ht="50.1" customHeight="1" x14ac:dyDescent="0.25">
      <c r="A61" s="2" t="s">
        <v>54</v>
      </c>
      <c r="B61" s="2" t="s">
        <v>3111</v>
      </c>
      <c r="C61" s="2" t="s">
        <v>3114</v>
      </c>
      <c r="D61" s="2" t="s">
        <v>71</v>
      </c>
      <c r="E61" s="2" t="s">
        <v>3118</v>
      </c>
      <c r="F61" s="24" t="s">
        <v>3119</v>
      </c>
      <c r="G61" s="25" t="s">
        <v>5192</v>
      </c>
      <c r="H61" s="23">
        <v>0</v>
      </c>
    </row>
    <row r="62" spans="1:8" ht="50.1" customHeight="1" x14ac:dyDescent="0.25">
      <c r="A62" s="2" t="s">
        <v>81</v>
      </c>
      <c r="B62" s="2" t="s">
        <v>3124</v>
      </c>
      <c r="C62" s="2" t="s">
        <v>3128</v>
      </c>
      <c r="D62" s="2" t="s">
        <v>96</v>
      </c>
      <c r="E62" s="2" t="s">
        <v>97</v>
      </c>
      <c r="F62" s="24" t="s">
        <v>3134</v>
      </c>
      <c r="G62" s="25" t="s">
        <v>96</v>
      </c>
      <c r="H62" s="23">
        <v>0</v>
      </c>
    </row>
    <row r="63" spans="1:8" ht="50.1" customHeight="1" x14ac:dyDescent="0.25">
      <c r="A63" s="2" t="s">
        <v>250</v>
      </c>
      <c r="B63" s="2" t="s">
        <v>3207</v>
      </c>
      <c r="C63" s="2" t="s">
        <v>3209</v>
      </c>
      <c r="D63" s="2" t="s">
        <v>3213</v>
      </c>
      <c r="E63" s="2" t="s">
        <v>2137</v>
      </c>
      <c r="F63" s="24" t="s">
        <v>3214</v>
      </c>
      <c r="G63" s="25" t="s">
        <v>5186</v>
      </c>
      <c r="H63" s="23">
        <v>0</v>
      </c>
    </row>
    <row r="64" spans="1:8" ht="50.1" customHeight="1" x14ac:dyDescent="0.25">
      <c r="A64" s="2" t="s">
        <v>250</v>
      </c>
      <c r="B64" s="2" t="s">
        <v>3241</v>
      </c>
      <c r="C64" s="2" t="s">
        <v>3244</v>
      </c>
      <c r="D64" s="2" t="s">
        <v>3248</v>
      </c>
      <c r="E64" s="2" t="s">
        <v>2137</v>
      </c>
      <c r="F64" s="24" t="s">
        <v>3249</v>
      </c>
      <c r="G64" s="25" t="s">
        <v>5186</v>
      </c>
      <c r="H64" s="23">
        <v>0</v>
      </c>
    </row>
    <row r="65" spans="1:8" ht="50.1" customHeight="1" x14ac:dyDescent="0.25">
      <c r="A65" s="2" t="s">
        <v>250</v>
      </c>
      <c r="B65" s="2" t="s">
        <v>3272</v>
      </c>
      <c r="C65" s="2" t="s">
        <v>3273</v>
      </c>
      <c r="D65" s="2" t="s">
        <v>2233</v>
      </c>
      <c r="E65" s="2" t="s">
        <v>2233</v>
      </c>
      <c r="F65" s="24" t="s">
        <v>3277</v>
      </c>
      <c r="G65" s="25" t="s">
        <v>5217</v>
      </c>
      <c r="H65" s="23">
        <v>2</v>
      </c>
    </row>
    <row r="66" spans="1:8" ht="50.1" customHeight="1" x14ac:dyDescent="0.25">
      <c r="A66" s="2" t="s">
        <v>216</v>
      </c>
      <c r="B66" s="2" t="s">
        <v>3317</v>
      </c>
      <c r="C66" s="2" t="s">
        <v>1906</v>
      </c>
      <c r="D66" s="2" t="s">
        <v>2148</v>
      </c>
      <c r="E66" s="2" t="s">
        <v>2185</v>
      </c>
      <c r="F66" s="24" t="s">
        <v>3323</v>
      </c>
      <c r="G66" s="25" t="s">
        <v>5214</v>
      </c>
      <c r="H66" s="23">
        <v>6</v>
      </c>
    </row>
    <row r="67" spans="1:8" ht="50.1" customHeight="1" x14ac:dyDescent="0.25">
      <c r="A67" s="2" t="s">
        <v>250</v>
      </c>
      <c r="B67" s="2" t="s">
        <v>3342</v>
      </c>
      <c r="C67" s="2" t="s">
        <v>3346</v>
      </c>
      <c r="D67" s="2"/>
      <c r="E67" s="2" t="s">
        <v>117</v>
      </c>
      <c r="F67" s="24" t="s">
        <v>2028</v>
      </c>
      <c r="G67" s="25" t="s">
        <v>5185</v>
      </c>
      <c r="H67" s="23">
        <v>0</v>
      </c>
    </row>
    <row r="68" spans="1:8" ht="50.1" customHeight="1" x14ac:dyDescent="0.25">
      <c r="A68" s="2" t="s">
        <v>81</v>
      </c>
      <c r="B68" s="2" t="s">
        <v>3524</v>
      </c>
      <c r="C68" s="2" t="s">
        <v>3528</v>
      </c>
      <c r="D68" s="2" t="s">
        <v>96</v>
      </c>
      <c r="E68" s="2" t="s">
        <v>3534</v>
      </c>
      <c r="F68" s="24" t="s">
        <v>3535</v>
      </c>
      <c r="G68" s="25" t="s">
        <v>96</v>
      </c>
      <c r="H68" s="23">
        <v>0</v>
      </c>
    </row>
    <row r="69" spans="1:8" ht="50.1" customHeight="1" x14ac:dyDescent="0.25">
      <c r="A69" s="2" t="s">
        <v>478</v>
      </c>
      <c r="B69" s="2" t="s">
        <v>3759</v>
      </c>
      <c r="C69" s="2" t="s">
        <v>3763</v>
      </c>
      <c r="D69" s="2" t="s">
        <v>487</v>
      </c>
      <c r="E69" s="2" t="s">
        <v>412</v>
      </c>
      <c r="F69" s="24" t="s">
        <v>3767</v>
      </c>
      <c r="G69" s="25" t="s">
        <v>5201</v>
      </c>
      <c r="H69" s="23">
        <v>2</v>
      </c>
    </row>
    <row r="70" spans="1:8" ht="50.1" customHeight="1" x14ac:dyDescent="0.25">
      <c r="A70" s="2" t="s">
        <v>1169</v>
      </c>
      <c r="B70" s="2" t="s">
        <v>3958</v>
      </c>
      <c r="C70" s="2" t="s">
        <v>3962</v>
      </c>
      <c r="D70" s="2"/>
      <c r="E70" s="2" t="s">
        <v>117</v>
      </c>
      <c r="F70" s="24" t="s">
        <v>3965</v>
      </c>
      <c r="G70" s="25" t="s">
        <v>5218</v>
      </c>
      <c r="H70" s="23">
        <v>2</v>
      </c>
    </row>
    <row r="71" spans="1:8" ht="50.1" customHeight="1" x14ac:dyDescent="0.25">
      <c r="A71" s="2" t="s">
        <v>216</v>
      </c>
      <c r="B71" s="2" t="s">
        <v>4102</v>
      </c>
      <c r="C71" s="2" t="s">
        <v>4106</v>
      </c>
      <c r="D71" s="2"/>
      <c r="E71" s="2" t="s">
        <v>117</v>
      </c>
      <c r="F71" s="24" t="s">
        <v>4109</v>
      </c>
      <c r="G71" s="25" t="s">
        <v>5219</v>
      </c>
      <c r="H71" s="23">
        <v>3</v>
      </c>
    </row>
    <row r="72" spans="1:8" ht="50.1" customHeight="1" x14ac:dyDescent="0.25">
      <c r="A72" s="2" t="s">
        <v>81</v>
      </c>
      <c r="B72" s="2" t="s">
        <v>4353</v>
      </c>
      <c r="C72" s="2" t="s">
        <v>4358</v>
      </c>
      <c r="D72" s="2" t="s">
        <v>96</v>
      </c>
      <c r="E72" s="2" t="s">
        <v>1761</v>
      </c>
      <c r="F72" s="24" t="s">
        <v>4362</v>
      </c>
      <c r="G72" s="25" t="s">
        <v>96</v>
      </c>
      <c r="H72" s="23">
        <v>0</v>
      </c>
    </row>
    <row r="73" spans="1:8" ht="50.1" customHeight="1" x14ac:dyDescent="0.25">
      <c r="A73" s="2" t="s">
        <v>81</v>
      </c>
      <c r="B73" s="2" t="s">
        <v>4367</v>
      </c>
      <c r="C73" s="2" t="s">
        <v>4371</v>
      </c>
      <c r="D73" s="2" t="s">
        <v>96</v>
      </c>
      <c r="E73" s="2" t="s">
        <v>1761</v>
      </c>
      <c r="F73" s="24" t="s">
        <v>4375</v>
      </c>
      <c r="G73" s="25" t="s">
        <v>96</v>
      </c>
      <c r="H73" s="23">
        <v>0</v>
      </c>
    </row>
    <row r="74" spans="1:8" ht="50.1" customHeight="1" x14ac:dyDescent="0.25">
      <c r="A74" s="2" t="s">
        <v>81</v>
      </c>
      <c r="B74" s="2" t="s">
        <v>4379</v>
      </c>
      <c r="C74" s="2" t="s">
        <v>4383</v>
      </c>
      <c r="D74" s="2" t="s">
        <v>96</v>
      </c>
      <c r="E74" s="2" t="s">
        <v>1761</v>
      </c>
      <c r="F74" s="24" t="s">
        <v>4387</v>
      </c>
      <c r="G74" s="25" t="s">
        <v>96</v>
      </c>
      <c r="H74" s="23">
        <v>0</v>
      </c>
    </row>
    <row r="75" spans="1:8" ht="50.1" customHeight="1" x14ac:dyDescent="0.25">
      <c r="A75" s="2" t="s">
        <v>81</v>
      </c>
      <c r="B75" s="2" t="s">
        <v>4392</v>
      </c>
      <c r="C75" s="2" t="s">
        <v>4395</v>
      </c>
      <c r="D75" s="2" t="s">
        <v>96</v>
      </c>
      <c r="E75" s="2" t="s">
        <v>1761</v>
      </c>
      <c r="F75" s="24" t="s">
        <v>4399</v>
      </c>
      <c r="G75" s="25" t="s">
        <v>96</v>
      </c>
      <c r="H75" s="23">
        <v>0</v>
      </c>
    </row>
    <row r="76" spans="1:8" ht="50.1" customHeight="1" x14ac:dyDescent="0.25">
      <c r="A76" s="2" t="s">
        <v>81</v>
      </c>
      <c r="B76" s="2" t="s">
        <v>4403</v>
      </c>
      <c r="C76" s="2" t="s">
        <v>4406</v>
      </c>
      <c r="D76" s="2" t="s">
        <v>96</v>
      </c>
      <c r="E76" s="2" t="s">
        <v>1761</v>
      </c>
      <c r="F76" s="24" t="s">
        <v>4410</v>
      </c>
      <c r="G76" s="25" t="s">
        <v>96</v>
      </c>
      <c r="H76" s="23">
        <v>0</v>
      </c>
    </row>
    <row r="77" spans="1:8" ht="50.1" customHeight="1" x14ac:dyDescent="0.25">
      <c r="A77" s="2" t="s">
        <v>81</v>
      </c>
      <c r="B77" s="2" t="s">
        <v>4415</v>
      </c>
      <c r="C77" s="2" t="s">
        <v>4418</v>
      </c>
      <c r="D77" s="2" t="s">
        <v>96</v>
      </c>
      <c r="E77" s="2" t="s">
        <v>1761</v>
      </c>
      <c r="F77" s="24" t="s">
        <v>4422</v>
      </c>
      <c r="G77" s="25" t="s">
        <v>96</v>
      </c>
      <c r="H77" s="23">
        <v>0</v>
      </c>
    </row>
    <row r="78" spans="1:8" ht="50.1" customHeight="1" x14ac:dyDescent="0.25">
      <c r="A78" s="2" t="s">
        <v>81</v>
      </c>
      <c r="B78" s="2" t="s">
        <v>4426</v>
      </c>
      <c r="C78" s="2" t="s">
        <v>4429</v>
      </c>
      <c r="D78" s="2" t="s">
        <v>96</v>
      </c>
      <c r="E78" s="2" t="s">
        <v>1761</v>
      </c>
      <c r="F78" s="24" t="s">
        <v>4433</v>
      </c>
      <c r="G78" s="25" t="s">
        <v>96</v>
      </c>
      <c r="H78" s="23">
        <v>0</v>
      </c>
    </row>
    <row r="79" spans="1:8" ht="50.1" customHeight="1" x14ac:dyDescent="0.25">
      <c r="A79" s="2" t="s">
        <v>81</v>
      </c>
      <c r="B79" s="2" t="s">
        <v>4438</v>
      </c>
      <c r="C79" s="2" t="s">
        <v>4442</v>
      </c>
      <c r="D79" s="2" t="s">
        <v>96</v>
      </c>
      <c r="E79" s="2" t="s">
        <v>1761</v>
      </c>
      <c r="F79" s="24" t="s">
        <v>4446</v>
      </c>
      <c r="G79" s="25" t="s">
        <v>96</v>
      </c>
      <c r="H79" s="23">
        <v>0</v>
      </c>
    </row>
    <row r="80" spans="1:8" ht="50.1" customHeight="1" x14ac:dyDescent="0.25">
      <c r="A80" s="2" t="s">
        <v>81</v>
      </c>
      <c r="B80" s="2" t="s">
        <v>4500</v>
      </c>
      <c r="C80" s="2" t="s">
        <v>4505</v>
      </c>
      <c r="D80" s="2" t="s">
        <v>96</v>
      </c>
      <c r="E80" s="2" t="s">
        <v>1317</v>
      </c>
      <c r="F80" s="24" t="s">
        <v>74</v>
      </c>
      <c r="G80" s="25" t="s">
        <v>96</v>
      </c>
      <c r="H80" s="23">
        <v>0</v>
      </c>
    </row>
    <row r="81" spans="1:8" ht="50.1" customHeight="1" x14ac:dyDescent="0.25">
      <c r="A81" s="2" t="s">
        <v>81</v>
      </c>
      <c r="B81" s="2" t="s">
        <v>4518</v>
      </c>
      <c r="C81" s="2" t="s">
        <v>4522</v>
      </c>
      <c r="D81" s="2" t="s">
        <v>96</v>
      </c>
      <c r="E81" s="2" t="s">
        <v>1317</v>
      </c>
      <c r="F81" s="24" t="s">
        <v>74</v>
      </c>
      <c r="G81" s="25" t="s">
        <v>96</v>
      </c>
      <c r="H81" s="23">
        <v>0</v>
      </c>
    </row>
    <row r="82" spans="1:8" ht="50.1" customHeight="1" x14ac:dyDescent="0.25">
      <c r="A82" s="2" t="s">
        <v>478</v>
      </c>
      <c r="B82" s="2" t="s">
        <v>4540</v>
      </c>
      <c r="C82" s="2" t="s">
        <v>1614</v>
      </c>
      <c r="D82" s="2" t="s">
        <v>487</v>
      </c>
      <c r="E82" s="2" t="s">
        <v>4546</v>
      </c>
      <c r="F82" s="24" t="s">
        <v>4547</v>
      </c>
      <c r="G82" s="25" t="s">
        <v>5184</v>
      </c>
      <c r="H82" s="23">
        <v>0</v>
      </c>
    </row>
    <row r="83" spans="1:8" ht="50.1" customHeight="1" x14ac:dyDescent="0.25">
      <c r="A83" s="2" t="s">
        <v>81</v>
      </c>
      <c r="B83" s="2" t="s">
        <v>4575</v>
      </c>
      <c r="C83" s="2" t="s">
        <v>4580</v>
      </c>
      <c r="D83" s="2" t="s">
        <v>96</v>
      </c>
      <c r="E83" s="2" t="s">
        <v>1317</v>
      </c>
      <c r="F83" s="24" t="s">
        <v>74</v>
      </c>
      <c r="G83" s="25" t="s">
        <v>96</v>
      </c>
      <c r="H83" s="23">
        <v>0</v>
      </c>
    </row>
    <row r="84" spans="1:8" ht="50.1" customHeight="1" x14ac:dyDescent="0.25">
      <c r="A84" s="2" t="s">
        <v>81</v>
      </c>
      <c r="B84" s="2" t="s">
        <v>4587</v>
      </c>
      <c r="C84" s="2" t="s">
        <v>4590</v>
      </c>
      <c r="D84" s="2" t="s">
        <v>96</v>
      </c>
      <c r="E84" s="2" t="s">
        <v>1317</v>
      </c>
      <c r="F84" s="24" t="s">
        <v>74</v>
      </c>
      <c r="G84" s="25" t="s">
        <v>96</v>
      </c>
      <c r="H84" s="23">
        <v>0</v>
      </c>
    </row>
    <row r="85" spans="1:8" ht="50.1" customHeight="1" x14ac:dyDescent="0.25">
      <c r="A85" s="2" t="s">
        <v>81</v>
      </c>
      <c r="B85" s="2" t="s">
        <v>4611</v>
      </c>
      <c r="C85" s="2" t="s">
        <v>4616</v>
      </c>
      <c r="D85" s="2" t="s">
        <v>96</v>
      </c>
      <c r="E85" s="2" t="s">
        <v>1317</v>
      </c>
      <c r="F85" s="24" t="s">
        <v>74</v>
      </c>
      <c r="G85" s="25" t="s">
        <v>96</v>
      </c>
      <c r="H85" s="23">
        <v>0</v>
      </c>
    </row>
    <row r="86" spans="1:8" ht="50.1" customHeight="1" x14ac:dyDescent="0.25">
      <c r="A86" s="2" t="s">
        <v>81</v>
      </c>
      <c r="B86" s="2" t="s">
        <v>4623</v>
      </c>
      <c r="C86" s="2" t="s">
        <v>4627</v>
      </c>
      <c r="D86" s="2" t="s">
        <v>96</v>
      </c>
      <c r="E86" s="2" t="s">
        <v>1317</v>
      </c>
      <c r="F86" s="24" t="s">
        <v>74</v>
      </c>
      <c r="G86" s="25" t="s">
        <v>96</v>
      </c>
      <c r="H86" s="23">
        <v>0</v>
      </c>
    </row>
    <row r="87" spans="1:8" ht="50.1" customHeight="1" x14ac:dyDescent="0.25">
      <c r="A87" s="2" t="s">
        <v>81</v>
      </c>
      <c r="B87" s="2" t="s">
        <v>4633</v>
      </c>
      <c r="C87" s="2" t="s">
        <v>4637</v>
      </c>
      <c r="D87" s="2" t="s">
        <v>96</v>
      </c>
      <c r="E87" s="2" t="s">
        <v>1317</v>
      </c>
      <c r="F87" s="24" t="s">
        <v>74</v>
      </c>
      <c r="G87" s="25" t="s">
        <v>96</v>
      </c>
      <c r="H87" s="23">
        <v>0</v>
      </c>
    </row>
    <row r="88" spans="1:8" ht="50.1" customHeight="1" x14ac:dyDescent="0.25">
      <c r="A88" s="2" t="s">
        <v>81</v>
      </c>
      <c r="B88" s="2" t="s">
        <v>4644</v>
      </c>
      <c r="C88" s="2" t="s">
        <v>4648</v>
      </c>
      <c r="D88" s="2" t="s">
        <v>96</v>
      </c>
      <c r="E88" s="2" t="s">
        <v>1317</v>
      </c>
      <c r="F88" s="24" t="s">
        <v>74</v>
      </c>
      <c r="G88" s="25" t="s">
        <v>96</v>
      </c>
      <c r="H88" s="23">
        <v>0</v>
      </c>
    </row>
    <row r="89" spans="1:8" ht="50.1" customHeight="1" x14ac:dyDescent="0.25">
      <c r="A89" s="2" t="s">
        <v>81</v>
      </c>
      <c r="B89" s="2" t="s">
        <v>4655</v>
      </c>
      <c r="C89" s="2" t="s">
        <v>4659</v>
      </c>
      <c r="D89" s="2" t="s">
        <v>96</v>
      </c>
      <c r="E89" s="2" t="s">
        <v>1317</v>
      </c>
      <c r="F89" s="24" t="s">
        <v>74</v>
      </c>
      <c r="G89" s="25" t="s">
        <v>96</v>
      </c>
      <c r="H89" s="23">
        <v>0</v>
      </c>
    </row>
    <row r="90" spans="1:8" ht="50.1" customHeight="1" x14ac:dyDescent="0.25">
      <c r="A90" s="2" t="s">
        <v>81</v>
      </c>
      <c r="B90" s="2" t="s">
        <v>4666</v>
      </c>
      <c r="C90" s="2" t="s">
        <v>4670</v>
      </c>
      <c r="D90" s="2" t="s">
        <v>96</v>
      </c>
      <c r="E90" s="2" t="s">
        <v>1317</v>
      </c>
      <c r="F90" s="24" t="s">
        <v>74</v>
      </c>
      <c r="G90" s="25" t="s">
        <v>96</v>
      </c>
      <c r="H90" s="23">
        <v>0</v>
      </c>
    </row>
    <row r="91" spans="1:8" ht="50.1" customHeight="1" x14ac:dyDescent="0.25">
      <c r="A91" s="2" t="s">
        <v>81</v>
      </c>
      <c r="B91" s="2" t="s">
        <v>4677</v>
      </c>
      <c r="C91" s="2" t="s">
        <v>4681</v>
      </c>
      <c r="D91" s="2" t="s">
        <v>96</v>
      </c>
      <c r="E91" s="2" t="s">
        <v>1317</v>
      </c>
      <c r="F91" s="24" t="s">
        <v>74</v>
      </c>
      <c r="G91" s="25" t="s">
        <v>96</v>
      </c>
      <c r="H91" s="23">
        <v>0</v>
      </c>
    </row>
    <row r="92" spans="1:8" ht="50.1" customHeight="1" x14ac:dyDescent="0.25">
      <c r="A92" s="2" t="s">
        <v>81</v>
      </c>
      <c r="B92" s="2" t="s">
        <v>4688</v>
      </c>
      <c r="C92" s="2" t="s">
        <v>4692</v>
      </c>
      <c r="D92" s="2" t="s">
        <v>96</v>
      </c>
      <c r="E92" s="2" t="s">
        <v>1317</v>
      </c>
      <c r="F92" s="24" t="s">
        <v>74</v>
      </c>
      <c r="G92" s="25" t="s">
        <v>96</v>
      </c>
      <c r="H92" s="23">
        <v>0</v>
      </c>
    </row>
    <row r="93" spans="1:8" ht="50.1" customHeight="1" x14ac:dyDescent="0.25">
      <c r="A93" s="2" t="s">
        <v>81</v>
      </c>
      <c r="B93" s="2" t="s">
        <v>4699</v>
      </c>
      <c r="C93" s="2" t="s">
        <v>4703</v>
      </c>
      <c r="D93" s="2" t="s">
        <v>96</v>
      </c>
      <c r="E93" s="2" t="s">
        <v>1317</v>
      </c>
      <c r="F93" s="24" t="s">
        <v>74</v>
      </c>
      <c r="G93" s="25" t="s">
        <v>96</v>
      </c>
      <c r="H93" s="23">
        <v>0</v>
      </c>
    </row>
    <row r="94" spans="1:8" ht="50.1" customHeight="1" x14ac:dyDescent="0.25">
      <c r="A94" s="2" t="s">
        <v>81</v>
      </c>
      <c r="B94" s="2" t="s">
        <v>4710</v>
      </c>
      <c r="C94" s="2" t="s">
        <v>4714</v>
      </c>
      <c r="D94" s="2" t="s">
        <v>96</v>
      </c>
      <c r="E94" s="2" t="s">
        <v>1317</v>
      </c>
      <c r="F94" s="24" t="s">
        <v>74</v>
      </c>
      <c r="G94" s="25" t="s">
        <v>96</v>
      </c>
      <c r="H94" s="23">
        <v>0</v>
      </c>
    </row>
    <row r="95" spans="1:8" ht="50.1" customHeight="1" x14ac:dyDescent="0.25">
      <c r="A95" s="2" t="s">
        <v>81</v>
      </c>
      <c r="B95" s="2" t="s">
        <v>4721</v>
      </c>
      <c r="C95" s="2" t="s">
        <v>4725</v>
      </c>
      <c r="D95" s="2" t="s">
        <v>96</v>
      </c>
      <c r="E95" s="2" t="s">
        <v>1317</v>
      </c>
      <c r="F95" s="24" t="s">
        <v>74</v>
      </c>
      <c r="G95" s="25" t="s">
        <v>96</v>
      </c>
      <c r="H95" s="23">
        <v>0</v>
      </c>
    </row>
    <row r="96" spans="1:8" ht="50.1" customHeight="1" x14ac:dyDescent="0.25">
      <c r="A96" s="2" t="s">
        <v>81</v>
      </c>
      <c r="B96" s="2" t="s">
        <v>4754</v>
      </c>
      <c r="C96" s="2" t="s">
        <v>4758</v>
      </c>
      <c r="D96" s="2" t="s">
        <v>96</v>
      </c>
      <c r="E96" s="2" t="s">
        <v>1761</v>
      </c>
      <c r="F96" s="24" t="s">
        <v>4762</v>
      </c>
      <c r="G96" s="25" t="s">
        <v>96</v>
      </c>
      <c r="H96" s="23">
        <v>0</v>
      </c>
    </row>
    <row r="97" spans="1:8" ht="50.1" customHeight="1" x14ac:dyDescent="0.25">
      <c r="A97" s="2" t="s">
        <v>81</v>
      </c>
      <c r="B97" s="2" t="s">
        <v>4804</v>
      </c>
      <c r="C97" s="2" t="s">
        <v>4808</v>
      </c>
      <c r="D97" s="2" t="s">
        <v>96</v>
      </c>
      <c r="E97" s="2" t="s">
        <v>1317</v>
      </c>
      <c r="F97" s="24" t="s">
        <v>74</v>
      </c>
      <c r="G97" s="25" t="s">
        <v>96</v>
      </c>
      <c r="H97" s="23">
        <v>0</v>
      </c>
    </row>
    <row r="98" spans="1:8" ht="50.1" customHeight="1" x14ac:dyDescent="0.25">
      <c r="A98" s="2" t="s">
        <v>299</v>
      </c>
      <c r="B98" s="2" t="s">
        <v>4876</v>
      </c>
      <c r="C98" s="2" t="s">
        <v>4880</v>
      </c>
      <c r="D98" s="2"/>
      <c r="E98" s="2" t="s">
        <v>117</v>
      </c>
      <c r="F98" s="24" t="s">
        <v>4883</v>
      </c>
      <c r="G98" s="25" t="s">
        <v>5220</v>
      </c>
      <c r="H98" s="23">
        <v>2</v>
      </c>
    </row>
    <row r="99" spans="1:8" ht="50.1" customHeight="1" x14ac:dyDescent="0.25">
      <c r="A99" s="2" t="s">
        <v>1016</v>
      </c>
      <c r="B99" s="2" t="s">
        <v>4887</v>
      </c>
      <c r="C99" s="2" t="s">
        <v>1464</v>
      </c>
      <c r="D99" s="2" t="s">
        <v>1022</v>
      </c>
      <c r="E99" s="2" t="s">
        <v>4893</v>
      </c>
      <c r="F99" s="24" t="s">
        <v>4894</v>
      </c>
      <c r="G99" s="25" t="s">
        <v>5163</v>
      </c>
      <c r="H99" s="23">
        <v>0</v>
      </c>
    </row>
    <row r="100" spans="1:8" ht="50.1" customHeight="1" x14ac:dyDescent="0.25">
      <c r="A100" s="2" t="s">
        <v>81</v>
      </c>
      <c r="B100" s="2" t="s">
        <v>4943</v>
      </c>
      <c r="C100" s="2" t="s">
        <v>4949</v>
      </c>
      <c r="D100" s="2" t="s">
        <v>96</v>
      </c>
      <c r="E100" s="2" t="s">
        <v>1317</v>
      </c>
      <c r="F100" s="24" t="s">
        <v>74</v>
      </c>
      <c r="G100" s="25" t="s">
        <v>96</v>
      </c>
      <c r="H100" s="23">
        <v>0</v>
      </c>
    </row>
    <row r="101" spans="1:8" ht="50.1" customHeight="1" x14ac:dyDescent="0.25">
      <c r="A101" s="2" t="s">
        <v>81</v>
      </c>
      <c r="B101" s="2" t="s">
        <v>4956</v>
      </c>
      <c r="C101" s="2" t="s">
        <v>4960</v>
      </c>
      <c r="D101" s="2" t="s">
        <v>96</v>
      </c>
      <c r="E101" s="2" t="s">
        <v>1317</v>
      </c>
      <c r="F101" s="24" t="s">
        <v>74</v>
      </c>
      <c r="G101" s="25" t="s">
        <v>96</v>
      </c>
      <c r="H101" s="23">
        <v>0</v>
      </c>
    </row>
    <row r="102" spans="1:8" ht="50.1" customHeight="1" x14ac:dyDescent="0.25">
      <c r="A102" s="2" t="s">
        <v>81</v>
      </c>
      <c r="B102" s="2" t="s">
        <v>4967</v>
      </c>
      <c r="C102" s="2" t="s">
        <v>4971</v>
      </c>
      <c r="D102" s="2" t="s">
        <v>96</v>
      </c>
      <c r="E102" s="2" t="s">
        <v>1317</v>
      </c>
      <c r="F102" s="24" t="s">
        <v>74</v>
      </c>
      <c r="G102" s="25" t="s">
        <v>96</v>
      </c>
      <c r="H102" s="23">
        <v>0</v>
      </c>
    </row>
    <row r="103" spans="1:8" ht="50.1" customHeight="1" x14ac:dyDescent="0.25">
      <c r="A103" s="2" t="s">
        <v>81</v>
      </c>
      <c r="B103" s="2" t="s">
        <v>4978</v>
      </c>
      <c r="C103" s="2" t="s">
        <v>4982</v>
      </c>
      <c r="D103" s="2" t="s">
        <v>96</v>
      </c>
      <c r="E103" s="2" t="s">
        <v>1317</v>
      </c>
      <c r="F103" s="24" t="s">
        <v>74</v>
      </c>
      <c r="G103" s="25" t="s">
        <v>96</v>
      </c>
      <c r="H103" s="23">
        <v>0</v>
      </c>
    </row>
    <row r="104" spans="1:8" ht="50.1" customHeight="1" x14ac:dyDescent="0.25">
      <c r="A104" s="2" t="s">
        <v>81</v>
      </c>
      <c r="B104" s="2" t="s">
        <v>4989</v>
      </c>
      <c r="C104" s="2" t="s">
        <v>4993</v>
      </c>
      <c r="D104" s="2" t="s">
        <v>96</v>
      </c>
      <c r="E104" s="2" t="s">
        <v>1317</v>
      </c>
      <c r="F104" s="24" t="s">
        <v>74</v>
      </c>
      <c r="G104" s="25" t="s">
        <v>96</v>
      </c>
      <c r="H104" s="23">
        <v>0</v>
      </c>
    </row>
    <row r="105" spans="1:8" ht="50.1" customHeight="1" x14ac:dyDescent="0.25">
      <c r="A105" s="2" t="s">
        <v>81</v>
      </c>
      <c r="B105" s="2" t="s">
        <v>5000</v>
      </c>
      <c r="C105" s="2" t="s">
        <v>5004</v>
      </c>
      <c r="D105" s="2" t="s">
        <v>96</v>
      </c>
      <c r="E105" s="2" t="s">
        <v>1317</v>
      </c>
      <c r="F105" s="24" t="s">
        <v>74</v>
      </c>
      <c r="G105" s="25" t="s">
        <v>96</v>
      </c>
      <c r="H105" s="23">
        <v>0</v>
      </c>
    </row>
    <row r="106" spans="1:8" ht="50.1" customHeight="1" x14ac:dyDescent="0.25">
      <c r="A106" s="2" t="s">
        <v>81</v>
      </c>
      <c r="B106" s="2" t="s">
        <v>5011</v>
      </c>
      <c r="C106" s="2" t="s">
        <v>5013</v>
      </c>
      <c r="D106" s="2" t="s">
        <v>96</v>
      </c>
      <c r="E106" s="2" t="s">
        <v>1317</v>
      </c>
      <c r="F106" s="24" t="s">
        <v>74</v>
      </c>
      <c r="G106" s="25" t="s">
        <v>96</v>
      </c>
      <c r="H106" s="23">
        <v>0</v>
      </c>
    </row>
    <row r="107" spans="1:8" ht="50.1" customHeight="1" x14ac:dyDescent="0.25">
      <c r="A107" s="2" t="s">
        <v>81</v>
      </c>
      <c r="B107" s="2" t="s">
        <v>5020</v>
      </c>
      <c r="C107" s="2" t="s">
        <v>5024</v>
      </c>
      <c r="D107" s="2" t="s">
        <v>96</v>
      </c>
      <c r="E107" s="2" t="s">
        <v>1317</v>
      </c>
      <c r="F107" s="24" t="s">
        <v>74</v>
      </c>
      <c r="G107" s="25" t="s">
        <v>96</v>
      </c>
      <c r="H107" s="23">
        <v>0</v>
      </c>
    </row>
    <row r="108" spans="1:8" ht="50.1" customHeight="1" x14ac:dyDescent="0.25">
      <c r="A108" s="2" t="s">
        <v>81</v>
      </c>
      <c r="B108" s="2" t="s">
        <v>5031</v>
      </c>
      <c r="C108" s="2" t="s">
        <v>5035</v>
      </c>
      <c r="D108" s="2" t="s">
        <v>96</v>
      </c>
      <c r="E108" s="2" t="s">
        <v>1317</v>
      </c>
      <c r="F108" s="24" t="s">
        <v>74</v>
      </c>
      <c r="G108" s="25" t="s">
        <v>96</v>
      </c>
      <c r="H108" s="23">
        <v>0</v>
      </c>
    </row>
    <row r="109" spans="1:8" ht="50.1" customHeight="1" x14ac:dyDescent="0.25">
      <c r="A109" s="2" t="s">
        <v>81</v>
      </c>
      <c r="B109" s="2" t="s">
        <v>5042</v>
      </c>
      <c r="C109" s="2" t="s">
        <v>5046</v>
      </c>
      <c r="D109" s="2" t="s">
        <v>96</v>
      </c>
      <c r="E109" s="2" t="s">
        <v>1317</v>
      </c>
      <c r="F109" s="24" t="s">
        <v>74</v>
      </c>
      <c r="G109" s="25" t="s">
        <v>96</v>
      </c>
      <c r="H109" s="23">
        <v>0</v>
      </c>
    </row>
    <row r="110" spans="1:8" ht="50.1" customHeight="1" x14ac:dyDescent="0.25">
      <c r="A110" s="2" t="s">
        <v>81</v>
      </c>
      <c r="B110" s="2" t="s">
        <v>5053</v>
      </c>
      <c r="C110" s="2" t="s">
        <v>5057</v>
      </c>
      <c r="D110" s="2" t="s">
        <v>96</v>
      </c>
      <c r="E110" s="2" t="s">
        <v>1317</v>
      </c>
      <c r="F110" s="24" t="s">
        <v>74</v>
      </c>
      <c r="G110" s="25" t="s">
        <v>96</v>
      </c>
      <c r="H110" s="23">
        <v>0</v>
      </c>
    </row>
    <row r="111" spans="1:8" ht="50.1" customHeight="1" x14ac:dyDescent="0.25">
      <c r="A111" s="2" t="s">
        <v>81</v>
      </c>
      <c r="B111" s="2" t="s">
        <v>5063</v>
      </c>
      <c r="C111" s="2" t="s">
        <v>5067</v>
      </c>
      <c r="D111" s="2" t="s">
        <v>96</v>
      </c>
      <c r="E111" s="2" t="s">
        <v>1317</v>
      </c>
      <c r="F111" s="24" t="s">
        <v>74</v>
      </c>
      <c r="G111" s="25" t="s">
        <v>96</v>
      </c>
      <c r="H111" s="23">
        <v>0</v>
      </c>
    </row>
    <row r="112" spans="1:8" ht="50.1" customHeight="1" x14ac:dyDescent="0.25">
      <c r="A112" s="2" t="s">
        <v>81</v>
      </c>
      <c r="B112" s="2" t="s">
        <v>5074</v>
      </c>
      <c r="C112" s="2" t="s">
        <v>5078</v>
      </c>
      <c r="D112" s="2" t="s">
        <v>96</v>
      </c>
      <c r="E112" s="2" t="s">
        <v>1317</v>
      </c>
      <c r="F112" s="24" t="s">
        <v>74</v>
      </c>
      <c r="G112" s="25" t="s">
        <v>96</v>
      </c>
      <c r="H112" s="23">
        <v>0</v>
      </c>
    </row>
    <row r="113" spans="1:8" ht="50.1" customHeight="1" x14ac:dyDescent="0.25">
      <c r="A113" s="2" t="s">
        <v>81</v>
      </c>
      <c r="B113" s="2" t="s">
        <v>5085</v>
      </c>
      <c r="C113" s="2" t="s">
        <v>5089</v>
      </c>
      <c r="D113" s="2" t="s">
        <v>96</v>
      </c>
      <c r="E113" s="2" t="s">
        <v>1317</v>
      </c>
      <c r="F113" s="24" t="s">
        <v>74</v>
      </c>
      <c r="G113" s="25" t="s">
        <v>96</v>
      </c>
      <c r="H113" s="23">
        <v>0</v>
      </c>
    </row>
    <row r="114" spans="1:8" ht="50.1" customHeight="1" x14ac:dyDescent="0.25">
      <c r="A114" s="2" t="s">
        <v>81</v>
      </c>
      <c r="B114" s="2" t="s">
        <v>5096</v>
      </c>
      <c r="C114" s="2" t="s">
        <v>5100</v>
      </c>
      <c r="D114" s="2" t="s">
        <v>96</v>
      </c>
      <c r="E114" s="2" t="s">
        <v>1317</v>
      </c>
      <c r="F114" s="24" t="s">
        <v>74</v>
      </c>
      <c r="G114" s="25" t="s">
        <v>96</v>
      </c>
      <c r="H114" s="23">
        <v>0</v>
      </c>
    </row>
    <row r="115" spans="1:8" ht="50.1" customHeight="1" x14ac:dyDescent="0.25">
      <c r="A115" s="2" t="s">
        <v>81</v>
      </c>
      <c r="B115" s="2" t="s">
        <v>5107</v>
      </c>
      <c r="C115" s="2" t="s">
        <v>5111</v>
      </c>
      <c r="D115" s="2" t="s">
        <v>96</v>
      </c>
      <c r="E115" s="2" t="s">
        <v>1317</v>
      </c>
      <c r="F115" s="24" t="s">
        <v>74</v>
      </c>
      <c r="G115" s="25" t="s">
        <v>96</v>
      </c>
      <c r="H115" s="23">
        <v>0</v>
      </c>
    </row>
    <row r="116" spans="1:8" ht="50.1" customHeight="1" x14ac:dyDescent="0.25">
      <c r="A116" s="2" t="s">
        <v>81</v>
      </c>
      <c r="B116" s="2" t="s">
        <v>5117</v>
      </c>
      <c r="C116" s="2" t="s">
        <v>5121</v>
      </c>
      <c r="D116" s="2" t="s">
        <v>96</v>
      </c>
      <c r="E116" s="2" t="s">
        <v>5126</v>
      </c>
      <c r="F116" s="24" t="s">
        <v>74</v>
      </c>
      <c r="G116" s="25" t="s">
        <v>96</v>
      </c>
      <c r="H116" s="23">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449"/>
  <sheetViews>
    <sheetView tabSelected="1" topLeftCell="D49" workbookViewId="0">
      <selection activeCell="J4" sqref="J4"/>
    </sheetView>
  </sheetViews>
  <sheetFormatPr baseColWidth="10" defaultColWidth="9.140625" defaultRowHeight="15" x14ac:dyDescent="0.25"/>
  <cols>
    <col min="1" max="1" width="18" customWidth="1"/>
    <col min="2" max="3" width="15" customWidth="1"/>
    <col min="4" max="4" width="26" customWidth="1"/>
    <col min="5" max="5" width="42" customWidth="1"/>
    <col min="6" max="6" width="18" customWidth="1"/>
    <col min="7" max="7" width="26" customWidth="1"/>
    <col min="8" max="8" width="14" customWidth="1"/>
    <col min="9" max="9" width="18" customWidth="1"/>
    <col min="10" max="10" width="17.42578125" bestFit="1" customWidth="1"/>
    <col min="11" max="11" width="23.7109375" customWidth="1"/>
    <col min="12" max="12" width="12" bestFit="1" customWidth="1"/>
  </cols>
  <sheetData>
    <row r="1" spans="1:11" x14ac:dyDescent="0.25">
      <c r="A1" s="1" t="s">
        <v>1</v>
      </c>
      <c r="B1" s="1" t="s">
        <v>3</v>
      </c>
      <c r="C1" s="1" t="s">
        <v>18</v>
      </c>
      <c r="D1" s="1" t="s">
        <v>5221</v>
      </c>
      <c r="E1" s="1" t="s">
        <v>5223</v>
      </c>
      <c r="F1" s="1" t="s">
        <v>5224</v>
      </c>
      <c r="G1" s="1" t="s">
        <v>5225</v>
      </c>
      <c r="H1" s="1" t="s">
        <v>5226</v>
      </c>
      <c r="I1" s="1" t="s">
        <v>5227</v>
      </c>
      <c r="J1" s="33" t="s">
        <v>5267</v>
      </c>
      <c r="K1" s="37"/>
    </row>
    <row r="2" spans="1:11" ht="24.95" customHeight="1" x14ac:dyDescent="0.25">
      <c r="A2" s="2" t="s">
        <v>54</v>
      </c>
      <c r="B2" s="2" t="s">
        <v>56</v>
      </c>
      <c r="C2" s="2" t="s">
        <v>65</v>
      </c>
      <c r="D2" s="2" t="s">
        <v>71</v>
      </c>
      <c r="E2" s="2" t="s">
        <v>5164</v>
      </c>
      <c r="F2" s="2">
        <v>249</v>
      </c>
      <c r="G2" s="23" t="s">
        <v>2083</v>
      </c>
      <c r="H2" s="2" t="s">
        <v>5228</v>
      </c>
      <c r="I2" s="29">
        <v>49.8</v>
      </c>
      <c r="J2" t="str">
        <f>VLOOKUP(B2,'Datos Originales'!$D$1:$BC$462,36,FALSE)</f>
        <v>50299040046</v>
      </c>
    </row>
    <row r="3" spans="1:11" ht="24.95" customHeight="1" x14ac:dyDescent="0.25">
      <c r="A3" s="2" t="s">
        <v>54</v>
      </c>
      <c r="B3" s="2" t="s">
        <v>56</v>
      </c>
      <c r="C3" s="2" t="s">
        <v>65</v>
      </c>
      <c r="D3" s="2" t="s">
        <v>71</v>
      </c>
      <c r="E3" s="2" t="s">
        <v>5164</v>
      </c>
      <c r="F3" s="2">
        <v>249</v>
      </c>
      <c r="G3" s="23" t="s">
        <v>5172</v>
      </c>
      <c r="H3" s="2" t="s">
        <v>5228</v>
      </c>
      <c r="I3" s="29">
        <v>49.8</v>
      </c>
      <c r="J3" t="str">
        <f>VLOOKUP(B3,'Datos Originales'!$D$1:$BC$462,36,FALSE)</f>
        <v>50299040046</v>
      </c>
    </row>
    <row r="4" spans="1:11" ht="24.95" customHeight="1" x14ac:dyDescent="0.25">
      <c r="A4" s="2" t="s">
        <v>54</v>
      </c>
      <c r="B4" s="2" t="s">
        <v>56</v>
      </c>
      <c r="C4" s="2" t="s">
        <v>65</v>
      </c>
      <c r="D4" s="2" t="s">
        <v>71</v>
      </c>
      <c r="E4" s="2" t="s">
        <v>5164</v>
      </c>
      <c r="F4" s="2">
        <v>249</v>
      </c>
      <c r="G4" s="23" t="s">
        <v>5169</v>
      </c>
      <c r="H4" s="2" t="s">
        <v>5228</v>
      </c>
      <c r="I4" s="29">
        <v>49.8</v>
      </c>
      <c r="J4" t="str">
        <f>VLOOKUP(B4,'Datos Originales'!$D$1:$BC$462,36,FALSE)</f>
        <v>50299040046</v>
      </c>
    </row>
    <row r="5" spans="1:11" ht="24.95" customHeight="1" x14ac:dyDescent="0.25">
      <c r="A5" s="2" t="s">
        <v>54</v>
      </c>
      <c r="B5" s="2" t="s">
        <v>56</v>
      </c>
      <c r="C5" s="2" t="s">
        <v>65</v>
      </c>
      <c r="D5" s="2" t="s">
        <v>71</v>
      </c>
      <c r="E5" s="2" t="s">
        <v>5164</v>
      </c>
      <c r="F5" s="2">
        <v>249</v>
      </c>
      <c r="G5" s="23" t="s">
        <v>905</v>
      </c>
      <c r="H5" s="2" t="s">
        <v>5228</v>
      </c>
      <c r="I5" s="29">
        <v>49.8</v>
      </c>
      <c r="J5" t="str">
        <f>VLOOKUP(B5,'Datos Originales'!$D$1:$BC$462,36,FALSE)</f>
        <v>50299040046</v>
      </c>
    </row>
    <row r="6" spans="1:11" ht="24.95" customHeight="1" x14ac:dyDescent="0.25">
      <c r="A6" s="2" t="s">
        <v>54</v>
      </c>
      <c r="B6" s="2" t="s">
        <v>56</v>
      </c>
      <c r="C6" s="2" t="s">
        <v>65</v>
      </c>
      <c r="D6" s="2" t="s">
        <v>71</v>
      </c>
      <c r="E6" s="2" t="s">
        <v>5164</v>
      </c>
      <c r="F6" s="2">
        <v>249</v>
      </c>
      <c r="G6" s="23" t="s">
        <v>5229</v>
      </c>
      <c r="H6" s="2" t="s">
        <v>5228</v>
      </c>
      <c r="I6" s="29">
        <v>49.8</v>
      </c>
      <c r="J6" t="str">
        <f>VLOOKUP(B6,'Datos Originales'!$D$1:$BC$462,36,FALSE)</f>
        <v>50299040046</v>
      </c>
    </row>
    <row r="7" spans="1:11" ht="24.95" customHeight="1" x14ac:dyDescent="0.25">
      <c r="A7" s="2" t="s">
        <v>81</v>
      </c>
      <c r="B7" s="2" t="s">
        <v>83</v>
      </c>
      <c r="C7" s="2" t="s">
        <v>90</v>
      </c>
      <c r="D7" s="2" t="s">
        <v>96</v>
      </c>
      <c r="E7" s="2" t="s">
        <v>96</v>
      </c>
      <c r="F7" s="2">
        <v>15724020.1</v>
      </c>
      <c r="G7" s="23" t="s">
        <v>5180</v>
      </c>
      <c r="H7" s="2" t="s">
        <v>5230</v>
      </c>
      <c r="I7" s="29">
        <v>364797.27</v>
      </c>
      <c r="J7" t="str">
        <f>VLOOKUP(B7,'Datos Originales'!$D$1:$BC$462,36,FALSE)</f>
        <v>_CUA-DRE--000000</v>
      </c>
    </row>
    <row r="8" spans="1:11" ht="24.95" customHeight="1" x14ac:dyDescent="0.25">
      <c r="A8" s="2" t="s">
        <v>81</v>
      </c>
      <c r="B8" s="2" t="s">
        <v>83</v>
      </c>
      <c r="C8" s="2" t="s">
        <v>90</v>
      </c>
      <c r="D8" s="2" t="s">
        <v>96</v>
      </c>
      <c r="E8" s="2" t="s">
        <v>96</v>
      </c>
      <c r="F8" s="2">
        <v>15724020.1</v>
      </c>
      <c r="G8" s="23" t="s">
        <v>5183</v>
      </c>
      <c r="H8" s="2" t="s">
        <v>5231</v>
      </c>
      <c r="I8" s="29">
        <v>349073.25</v>
      </c>
      <c r="J8" t="str">
        <f>VLOOKUP(B8,'Datos Originales'!$D$1:$BC$462,36,FALSE)</f>
        <v>_CUA-DRE--000000</v>
      </c>
    </row>
    <row r="9" spans="1:11" ht="24.95" customHeight="1" x14ac:dyDescent="0.25">
      <c r="A9" s="2" t="s">
        <v>81</v>
      </c>
      <c r="B9" s="2" t="s">
        <v>83</v>
      </c>
      <c r="C9" s="2" t="s">
        <v>90</v>
      </c>
      <c r="D9" s="2" t="s">
        <v>96</v>
      </c>
      <c r="E9" s="2" t="s">
        <v>96</v>
      </c>
      <c r="F9" s="2">
        <v>15724020.1</v>
      </c>
      <c r="G9" s="23" t="s">
        <v>521</v>
      </c>
      <c r="H9" s="2" t="s">
        <v>5231</v>
      </c>
      <c r="I9" s="29">
        <v>349073.25</v>
      </c>
      <c r="J9" t="str">
        <f>VLOOKUP(B9,'Datos Originales'!$D$1:$BC$462,36,FALSE)</f>
        <v>_CUA-DRE--000000</v>
      </c>
    </row>
    <row r="10" spans="1:11" ht="24.95" customHeight="1" x14ac:dyDescent="0.25">
      <c r="A10" s="2" t="s">
        <v>81</v>
      </c>
      <c r="B10" s="2" t="s">
        <v>83</v>
      </c>
      <c r="C10" s="2" t="s">
        <v>90</v>
      </c>
      <c r="D10" s="2" t="s">
        <v>96</v>
      </c>
      <c r="E10" s="2" t="s">
        <v>96</v>
      </c>
      <c r="F10" s="2">
        <v>15724020.1</v>
      </c>
      <c r="G10" s="23" t="s">
        <v>1177</v>
      </c>
      <c r="H10" s="2" t="s">
        <v>5231</v>
      </c>
      <c r="I10" s="29">
        <v>349073.25</v>
      </c>
      <c r="J10" t="str">
        <f>VLOOKUP(B10,'Datos Originales'!$D$1:$BC$462,36,FALSE)</f>
        <v>_CUA-DRE--000000</v>
      </c>
    </row>
    <row r="11" spans="1:11" ht="24.95" customHeight="1" x14ac:dyDescent="0.25">
      <c r="A11" s="2" t="s">
        <v>81</v>
      </c>
      <c r="B11" s="2" t="s">
        <v>83</v>
      </c>
      <c r="C11" s="2" t="s">
        <v>90</v>
      </c>
      <c r="D11" s="2" t="s">
        <v>96</v>
      </c>
      <c r="E11" s="2" t="s">
        <v>96</v>
      </c>
      <c r="F11" s="2">
        <v>15724020.1</v>
      </c>
      <c r="G11" s="23" t="s">
        <v>5182</v>
      </c>
      <c r="H11" s="2" t="s">
        <v>5231</v>
      </c>
      <c r="I11" s="29">
        <v>349073.25</v>
      </c>
      <c r="J11" t="str">
        <f>VLOOKUP(B11,'Datos Originales'!$D$1:$BC$462,36,FALSE)</f>
        <v>_CUA-DRE--000000</v>
      </c>
    </row>
    <row r="12" spans="1:11" ht="24.95" customHeight="1" x14ac:dyDescent="0.25">
      <c r="A12" s="2" t="s">
        <v>81</v>
      </c>
      <c r="B12" s="2" t="s">
        <v>83</v>
      </c>
      <c r="C12" s="2" t="s">
        <v>90</v>
      </c>
      <c r="D12" s="2" t="s">
        <v>96</v>
      </c>
      <c r="E12" s="2" t="s">
        <v>96</v>
      </c>
      <c r="F12" s="2">
        <v>15724020.1</v>
      </c>
      <c r="G12" s="23" t="s">
        <v>5232</v>
      </c>
      <c r="H12" s="2" t="s">
        <v>5231</v>
      </c>
      <c r="I12" s="29">
        <v>349073.25</v>
      </c>
      <c r="J12" t="str">
        <f>VLOOKUP(B12,'Datos Originales'!$D$1:$BC$462,36,FALSE)</f>
        <v>_CUA-DRE--000000</v>
      </c>
    </row>
    <row r="13" spans="1:11" ht="24.95" customHeight="1" x14ac:dyDescent="0.25">
      <c r="A13" s="2" t="s">
        <v>81</v>
      </c>
      <c r="B13" s="2" t="s">
        <v>83</v>
      </c>
      <c r="C13" s="2" t="s">
        <v>90</v>
      </c>
      <c r="D13" s="2" t="s">
        <v>96</v>
      </c>
      <c r="E13" s="2" t="s">
        <v>96</v>
      </c>
      <c r="F13" s="2">
        <v>15724020.1</v>
      </c>
      <c r="G13" s="23" t="s">
        <v>1188</v>
      </c>
      <c r="H13" s="2" t="s">
        <v>5231</v>
      </c>
      <c r="I13" s="29">
        <v>349073.25</v>
      </c>
      <c r="J13" t="str">
        <f>VLOOKUP(B13,'Datos Originales'!$D$1:$BC$462,36,FALSE)</f>
        <v>_CUA-DRE--000000</v>
      </c>
    </row>
    <row r="14" spans="1:11" ht="24.95" customHeight="1" x14ac:dyDescent="0.25">
      <c r="A14" s="2" t="s">
        <v>81</v>
      </c>
      <c r="B14" s="2" t="s">
        <v>83</v>
      </c>
      <c r="C14" s="2" t="s">
        <v>90</v>
      </c>
      <c r="D14" s="2" t="s">
        <v>96</v>
      </c>
      <c r="E14" s="2" t="s">
        <v>96</v>
      </c>
      <c r="F14" s="2">
        <v>15724020.1</v>
      </c>
      <c r="G14" s="23" t="s">
        <v>1257</v>
      </c>
      <c r="H14" s="2" t="s">
        <v>5231</v>
      </c>
      <c r="I14" s="29">
        <v>349073.25</v>
      </c>
      <c r="J14" t="str">
        <f>VLOOKUP(B14,'Datos Originales'!$D$1:$BC$462,36,FALSE)</f>
        <v>_CUA-DRE--000000</v>
      </c>
    </row>
    <row r="15" spans="1:11" ht="24.95" customHeight="1" x14ac:dyDescent="0.25">
      <c r="A15" s="2" t="s">
        <v>81</v>
      </c>
      <c r="B15" s="2" t="s">
        <v>83</v>
      </c>
      <c r="C15" s="2" t="s">
        <v>90</v>
      </c>
      <c r="D15" s="2" t="s">
        <v>96</v>
      </c>
      <c r="E15" s="2" t="s">
        <v>96</v>
      </c>
      <c r="F15" s="2">
        <v>15724020.1</v>
      </c>
      <c r="G15" s="23" t="s">
        <v>141</v>
      </c>
      <c r="H15" s="2" t="s">
        <v>5231</v>
      </c>
      <c r="I15" s="29">
        <v>349073.25</v>
      </c>
      <c r="J15" t="str">
        <f>VLOOKUP(B15,'Datos Originales'!$D$1:$BC$462,36,FALSE)</f>
        <v>_CUA-DRE--000000</v>
      </c>
    </row>
    <row r="16" spans="1:11" ht="24.95" customHeight="1" x14ac:dyDescent="0.25">
      <c r="A16" s="2" t="s">
        <v>81</v>
      </c>
      <c r="B16" s="2" t="s">
        <v>83</v>
      </c>
      <c r="C16" s="2" t="s">
        <v>90</v>
      </c>
      <c r="D16" s="2" t="s">
        <v>96</v>
      </c>
      <c r="E16" s="2" t="s">
        <v>96</v>
      </c>
      <c r="F16" s="2">
        <v>15724020.1</v>
      </c>
      <c r="G16" s="23" t="s">
        <v>5168</v>
      </c>
      <c r="H16" s="2" t="s">
        <v>5231</v>
      </c>
      <c r="I16" s="29">
        <v>349073.25</v>
      </c>
      <c r="J16" t="str">
        <f>VLOOKUP(B16,'Datos Originales'!$D$1:$BC$462,36,FALSE)</f>
        <v>_CUA-DRE--000000</v>
      </c>
    </row>
    <row r="17" spans="1:10" ht="24.95" customHeight="1" x14ac:dyDescent="0.25">
      <c r="A17" s="2" t="s">
        <v>81</v>
      </c>
      <c r="B17" s="2" t="s">
        <v>83</v>
      </c>
      <c r="C17" s="2" t="s">
        <v>90</v>
      </c>
      <c r="D17" s="2" t="s">
        <v>96</v>
      </c>
      <c r="E17" s="2" t="s">
        <v>96</v>
      </c>
      <c r="F17" s="2">
        <v>15724020.1</v>
      </c>
      <c r="G17" s="23" t="s">
        <v>5174</v>
      </c>
      <c r="H17" s="2" t="s">
        <v>5231</v>
      </c>
      <c r="I17" s="29">
        <v>349073.25</v>
      </c>
      <c r="J17" t="str">
        <f>VLOOKUP(B17,'Datos Originales'!$D$1:$BC$462,36,FALSE)</f>
        <v>_CUA-DRE--000000</v>
      </c>
    </row>
    <row r="18" spans="1:10" ht="24.95" customHeight="1" x14ac:dyDescent="0.25">
      <c r="A18" s="2" t="s">
        <v>81</v>
      </c>
      <c r="B18" s="2" t="s">
        <v>83</v>
      </c>
      <c r="C18" s="2" t="s">
        <v>90</v>
      </c>
      <c r="D18" s="2" t="s">
        <v>96</v>
      </c>
      <c r="E18" s="2" t="s">
        <v>96</v>
      </c>
      <c r="F18" s="2">
        <v>15724020.1</v>
      </c>
      <c r="G18" s="23" t="s">
        <v>5173</v>
      </c>
      <c r="H18" s="2" t="s">
        <v>5231</v>
      </c>
      <c r="I18" s="29">
        <v>349073.25</v>
      </c>
      <c r="J18" t="str">
        <f>VLOOKUP(B18,'Datos Originales'!$D$1:$BC$462,36,FALSE)</f>
        <v>_CUA-DRE--000000</v>
      </c>
    </row>
    <row r="19" spans="1:10" ht="24.95" customHeight="1" x14ac:dyDescent="0.25">
      <c r="A19" s="2" t="s">
        <v>81</v>
      </c>
      <c r="B19" s="2" t="s">
        <v>83</v>
      </c>
      <c r="C19" s="2" t="s">
        <v>90</v>
      </c>
      <c r="D19" s="2" t="s">
        <v>96</v>
      </c>
      <c r="E19" s="2" t="s">
        <v>96</v>
      </c>
      <c r="F19" s="2">
        <v>15724020.1</v>
      </c>
      <c r="G19" s="23" t="s">
        <v>5162</v>
      </c>
      <c r="H19" s="2" t="s">
        <v>5231</v>
      </c>
      <c r="I19" s="29">
        <v>349073.25</v>
      </c>
      <c r="J19" t="str">
        <f>VLOOKUP(B19,'Datos Originales'!$D$1:$BC$462,36,FALSE)</f>
        <v>_CUA-DRE--000000</v>
      </c>
    </row>
    <row r="20" spans="1:10" ht="24.95" customHeight="1" x14ac:dyDescent="0.25">
      <c r="A20" s="2" t="s">
        <v>81</v>
      </c>
      <c r="B20" s="2" t="s">
        <v>83</v>
      </c>
      <c r="C20" s="2" t="s">
        <v>90</v>
      </c>
      <c r="D20" s="2" t="s">
        <v>96</v>
      </c>
      <c r="E20" s="2" t="s">
        <v>96</v>
      </c>
      <c r="F20" s="2">
        <v>15724020.1</v>
      </c>
      <c r="G20" s="23" t="s">
        <v>583</v>
      </c>
      <c r="H20" s="2" t="s">
        <v>5231</v>
      </c>
      <c r="I20" s="29">
        <v>349073.25</v>
      </c>
      <c r="J20" t="str">
        <f>VLOOKUP(B20,'Datos Originales'!$D$1:$BC$462,36,FALSE)</f>
        <v>_CUA-DRE--000000</v>
      </c>
    </row>
    <row r="21" spans="1:10" ht="24.95" customHeight="1" x14ac:dyDescent="0.25">
      <c r="A21" s="2" t="s">
        <v>81</v>
      </c>
      <c r="B21" s="2" t="s">
        <v>83</v>
      </c>
      <c r="C21" s="2" t="s">
        <v>90</v>
      </c>
      <c r="D21" s="2" t="s">
        <v>96</v>
      </c>
      <c r="E21" s="2" t="s">
        <v>96</v>
      </c>
      <c r="F21" s="2">
        <v>15724020.1</v>
      </c>
      <c r="G21" s="23" t="s">
        <v>1003</v>
      </c>
      <c r="H21" s="2" t="s">
        <v>5231</v>
      </c>
      <c r="I21" s="29">
        <v>349073.25</v>
      </c>
      <c r="J21" t="str">
        <f>VLOOKUP(B21,'Datos Originales'!$D$1:$BC$462,36,FALSE)</f>
        <v>_CUA-DRE--000000</v>
      </c>
    </row>
    <row r="22" spans="1:10" ht="24.95" customHeight="1" x14ac:dyDescent="0.25">
      <c r="A22" s="2" t="s">
        <v>81</v>
      </c>
      <c r="B22" s="2" t="s">
        <v>83</v>
      </c>
      <c r="C22" s="2" t="s">
        <v>90</v>
      </c>
      <c r="D22" s="2" t="s">
        <v>96</v>
      </c>
      <c r="E22" s="2" t="s">
        <v>96</v>
      </c>
      <c r="F22" s="2">
        <v>15724020.1</v>
      </c>
      <c r="G22" s="23" t="s">
        <v>338</v>
      </c>
      <c r="H22" s="2" t="s">
        <v>5231</v>
      </c>
      <c r="I22" s="29">
        <v>349073.25</v>
      </c>
      <c r="J22" t="str">
        <f>VLOOKUP(B22,'Datos Originales'!$D$1:$BC$462,36,FALSE)</f>
        <v>_CUA-DRE--000000</v>
      </c>
    </row>
    <row r="23" spans="1:10" ht="24.95" customHeight="1" x14ac:dyDescent="0.25">
      <c r="A23" s="2" t="s">
        <v>81</v>
      </c>
      <c r="B23" s="2" t="s">
        <v>83</v>
      </c>
      <c r="C23" s="2" t="s">
        <v>90</v>
      </c>
      <c r="D23" s="2" t="s">
        <v>96</v>
      </c>
      <c r="E23" s="2" t="s">
        <v>96</v>
      </c>
      <c r="F23" s="2">
        <v>15724020.1</v>
      </c>
      <c r="G23" s="23" t="s">
        <v>1025</v>
      </c>
      <c r="H23" s="2" t="s">
        <v>5231</v>
      </c>
      <c r="I23" s="29">
        <v>349073.25</v>
      </c>
      <c r="J23" t="str">
        <f>VLOOKUP(B23,'Datos Originales'!$D$1:$BC$462,36,FALSE)</f>
        <v>_CUA-DRE--000000</v>
      </c>
    </row>
    <row r="24" spans="1:10" ht="24.95" customHeight="1" x14ac:dyDescent="0.25">
      <c r="A24" s="2" t="s">
        <v>81</v>
      </c>
      <c r="B24" s="2" t="s">
        <v>83</v>
      </c>
      <c r="C24" s="2" t="s">
        <v>90</v>
      </c>
      <c r="D24" s="2" t="s">
        <v>96</v>
      </c>
      <c r="E24" s="2" t="s">
        <v>96</v>
      </c>
      <c r="F24" s="2">
        <v>15724020.1</v>
      </c>
      <c r="G24" s="23" t="s">
        <v>5233</v>
      </c>
      <c r="H24" s="2" t="s">
        <v>5231</v>
      </c>
      <c r="I24" s="29">
        <v>349073.25</v>
      </c>
      <c r="J24" t="str">
        <f>VLOOKUP(B24,'Datos Originales'!$D$1:$BC$462,36,FALSE)</f>
        <v>_CUA-DRE--000000</v>
      </c>
    </row>
    <row r="25" spans="1:10" ht="24.95" customHeight="1" x14ac:dyDescent="0.25">
      <c r="A25" s="2" t="s">
        <v>81</v>
      </c>
      <c r="B25" s="2" t="s">
        <v>83</v>
      </c>
      <c r="C25" s="2" t="s">
        <v>90</v>
      </c>
      <c r="D25" s="2" t="s">
        <v>96</v>
      </c>
      <c r="E25" s="2" t="s">
        <v>96</v>
      </c>
      <c r="F25" s="2">
        <v>15724020.1</v>
      </c>
      <c r="G25" s="23" t="s">
        <v>5234</v>
      </c>
      <c r="H25" s="2" t="s">
        <v>5231</v>
      </c>
      <c r="I25" s="29">
        <v>349073.25</v>
      </c>
      <c r="J25" t="str">
        <f>VLOOKUP(B25,'Datos Originales'!$D$1:$BC$462,36,FALSE)</f>
        <v>_CUA-DRE--000000</v>
      </c>
    </row>
    <row r="26" spans="1:10" ht="24.95" customHeight="1" x14ac:dyDescent="0.25">
      <c r="A26" s="2" t="s">
        <v>81</v>
      </c>
      <c r="B26" s="2" t="s">
        <v>83</v>
      </c>
      <c r="C26" s="2" t="s">
        <v>90</v>
      </c>
      <c r="D26" s="2" t="s">
        <v>96</v>
      </c>
      <c r="E26" s="2" t="s">
        <v>96</v>
      </c>
      <c r="F26" s="2">
        <v>15724020.1</v>
      </c>
      <c r="G26" s="23" t="s">
        <v>5167</v>
      </c>
      <c r="H26" s="2" t="s">
        <v>5231</v>
      </c>
      <c r="I26" s="29">
        <v>349073.25</v>
      </c>
      <c r="J26" t="str">
        <f>VLOOKUP(B26,'Datos Originales'!$D$1:$BC$462,36,FALSE)</f>
        <v>_CUA-DRE--000000</v>
      </c>
    </row>
    <row r="27" spans="1:10" ht="24.95" customHeight="1" x14ac:dyDescent="0.25">
      <c r="A27" s="2" t="s">
        <v>81</v>
      </c>
      <c r="B27" s="2" t="s">
        <v>83</v>
      </c>
      <c r="C27" s="2" t="s">
        <v>90</v>
      </c>
      <c r="D27" s="2" t="s">
        <v>96</v>
      </c>
      <c r="E27" s="2" t="s">
        <v>96</v>
      </c>
      <c r="F27" s="2">
        <v>15724020.1</v>
      </c>
      <c r="G27" s="23" t="s">
        <v>5235</v>
      </c>
      <c r="H27" s="2" t="s">
        <v>5231</v>
      </c>
      <c r="I27" s="29">
        <v>349073.25</v>
      </c>
      <c r="J27" t="str">
        <f>VLOOKUP(B27,'Datos Originales'!$D$1:$BC$462,36,FALSE)</f>
        <v>_CUA-DRE--000000</v>
      </c>
    </row>
    <row r="28" spans="1:10" ht="24.95" customHeight="1" x14ac:dyDescent="0.25">
      <c r="A28" s="2" t="s">
        <v>81</v>
      </c>
      <c r="B28" s="2" t="s">
        <v>83</v>
      </c>
      <c r="C28" s="2" t="s">
        <v>90</v>
      </c>
      <c r="D28" s="2" t="s">
        <v>96</v>
      </c>
      <c r="E28" s="2" t="s">
        <v>96</v>
      </c>
      <c r="F28" s="2">
        <v>15724020.1</v>
      </c>
      <c r="G28" s="23" t="s">
        <v>2136</v>
      </c>
      <c r="H28" s="2" t="s">
        <v>5231</v>
      </c>
      <c r="I28" s="29">
        <v>349073.25</v>
      </c>
      <c r="J28" t="str">
        <f>VLOOKUP(B28,'Datos Originales'!$D$1:$BC$462,36,FALSE)</f>
        <v>_CUA-DRE--000000</v>
      </c>
    </row>
    <row r="29" spans="1:10" ht="24.95" customHeight="1" x14ac:dyDescent="0.25">
      <c r="A29" s="2" t="s">
        <v>81</v>
      </c>
      <c r="B29" s="2" t="s">
        <v>83</v>
      </c>
      <c r="C29" s="2" t="s">
        <v>90</v>
      </c>
      <c r="D29" s="2" t="s">
        <v>96</v>
      </c>
      <c r="E29" s="2" t="s">
        <v>96</v>
      </c>
      <c r="F29" s="2">
        <v>15724020.1</v>
      </c>
      <c r="G29" s="23" t="s">
        <v>5166</v>
      </c>
      <c r="H29" s="2" t="s">
        <v>5231</v>
      </c>
      <c r="I29" s="29">
        <v>349073.25</v>
      </c>
      <c r="J29" t="str">
        <f>VLOOKUP(B29,'Datos Originales'!$D$1:$BC$462,36,FALSE)</f>
        <v>_CUA-DRE--000000</v>
      </c>
    </row>
    <row r="30" spans="1:10" ht="24.95" customHeight="1" x14ac:dyDescent="0.25">
      <c r="A30" s="2" t="s">
        <v>81</v>
      </c>
      <c r="B30" s="2" t="s">
        <v>83</v>
      </c>
      <c r="C30" s="2" t="s">
        <v>90</v>
      </c>
      <c r="D30" s="2" t="s">
        <v>96</v>
      </c>
      <c r="E30" s="2" t="s">
        <v>96</v>
      </c>
      <c r="F30" s="2">
        <v>15724020.1</v>
      </c>
      <c r="G30" s="23" t="s">
        <v>5181</v>
      </c>
      <c r="H30" s="2" t="s">
        <v>5231</v>
      </c>
      <c r="I30" s="29">
        <v>349073.25</v>
      </c>
      <c r="J30" t="str">
        <f>VLOOKUP(B30,'Datos Originales'!$D$1:$BC$462,36,FALSE)</f>
        <v>_CUA-DRE--000000</v>
      </c>
    </row>
    <row r="31" spans="1:10" ht="24.95" customHeight="1" x14ac:dyDescent="0.25">
      <c r="A31" s="2" t="s">
        <v>81</v>
      </c>
      <c r="B31" s="2" t="s">
        <v>83</v>
      </c>
      <c r="C31" s="2" t="s">
        <v>90</v>
      </c>
      <c r="D31" s="2" t="s">
        <v>96</v>
      </c>
      <c r="E31" s="2" t="s">
        <v>96</v>
      </c>
      <c r="F31" s="2">
        <v>15724020.1</v>
      </c>
      <c r="G31" s="23" t="s">
        <v>2710</v>
      </c>
      <c r="H31" s="2" t="s">
        <v>5231</v>
      </c>
      <c r="I31" s="29">
        <v>349073.25</v>
      </c>
      <c r="J31" t="str">
        <f>VLOOKUP(B31,'Datos Originales'!$D$1:$BC$462,36,FALSE)</f>
        <v>_CUA-DRE--000000</v>
      </c>
    </row>
    <row r="32" spans="1:10" ht="24.95" customHeight="1" x14ac:dyDescent="0.25">
      <c r="A32" s="2" t="s">
        <v>81</v>
      </c>
      <c r="B32" s="2" t="s">
        <v>83</v>
      </c>
      <c r="C32" s="2" t="s">
        <v>90</v>
      </c>
      <c r="D32" s="2" t="s">
        <v>96</v>
      </c>
      <c r="E32" s="2" t="s">
        <v>96</v>
      </c>
      <c r="F32" s="2">
        <v>15724020.1</v>
      </c>
      <c r="G32" s="23" t="s">
        <v>3248</v>
      </c>
      <c r="H32" s="2" t="s">
        <v>5231</v>
      </c>
      <c r="I32" s="29">
        <v>349073.25</v>
      </c>
      <c r="J32" t="str">
        <f>VLOOKUP(B32,'Datos Originales'!$D$1:$BC$462,36,FALSE)</f>
        <v>_CUA-DRE--000000</v>
      </c>
    </row>
    <row r="33" spans="1:10" ht="24.95" customHeight="1" x14ac:dyDescent="0.25">
      <c r="A33" s="2" t="s">
        <v>81</v>
      </c>
      <c r="B33" s="2" t="s">
        <v>83</v>
      </c>
      <c r="C33" s="2" t="s">
        <v>90</v>
      </c>
      <c r="D33" s="2" t="s">
        <v>96</v>
      </c>
      <c r="E33" s="2" t="s">
        <v>96</v>
      </c>
      <c r="F33" s="2">
        <v>15724020.1</v>
      </c>
      <c r="G33" s="23" t="s">
        <v>5178</v>
      </c>
      <c r="H33" s="2" t="s">
        <v>5231</v>
      </c>
      <c r="I33" s="29">
        <v>349073.25</v>
      </c>
      <c r="J33" t="str">
        <f>VLOOKUP(B33,'Datos Originales'!$D$1:$BC$462,36,FALSE)</f>
        <v>_CUA-DRE--000000</v>
      </c>
    </row>
    <row r="34" spans="1:10" ht="24.95" customHeight="1" x14ac:dyDescent="0.25">
      <c r="A34" s="2" t="s">
        <v>81</v>
      </c>
      <c r="B34" s="2" t="s">
        <v>83</v>
      </c>
      <c r="C34" s="2" t="s">
        <v>90</v>
      </c>
      <c r="D34" s="2" t="s">
        <v>96</v>
      </c>
      <c r="E34" s="2" t="s">
        <v>96</v>
      </c>
      <c r="F34" s="2">
        <v>15724020.1</v>
      </c>
      <c r="G34" s="23" t="s">
        <v>5179</v>
      </c>
      <c r="H34" s="2" t="s">
        <v>5231</v>
      </c>
      <c r="I34" s="29">
        <v>349073.25</v>
      </c>
      <c r="J34" t="str">
        <f>VLOOKUP(B34,'Datos Originales'!$D$1:$BC$462,36,FALSE)</f>
        <v>_CUA-DRE--000000</v>
      </c>
    </row>
    <row r="35" spans="1:10" ht="24.95" customHeight="1" x14ac:dyDescent="0.25">
      <c r="A35" s="2" t="s">
        <v>81</v>
      </c>
      <c r="B35" s="2" t="s">
        <v>83</v>
      </c>
      <c r="C35" s="2" t="s">
        <v>90</v>
      </c>
      <c r="D35" s="2" t="s">
        <v>96</v>
      </c>
      <c r="E35" s="2" t="s">
        <v>96</v>
      </c>
      <c r="F35" s="2">
        <v>15724020.1</v>
      </c>
      <c r="G35" s="23" t="s">
        <v>2328</v>
      </c>
      <c r="H35" s="2" t="s">
        <v>5231</v>
      </c>
      <c r="I35" s="29">
        <v>349073.25</v>
      </c>
      <c r="J35" t="str">
        <f>VLOOKUP(B35,'Datos Originales'!$D$1:$BC$462,36,FALSE)</f>
        <v>_CUA-DRE--000000</v>
      </c>
    </row>
    <row r="36" spans="1:10" ht="24.95" customHeight="1" x14ac:dyDescent="0.25">
      <c r="A36" s="2" t="s">
        <v>81</v>
      </c>
      <c r="B36" s="2" t="s">
        <v>83</v>
      </c>
      <c r="C36" s="2" t="s">
        <v>90</v>
      </c>
      <c r="D36" s="2" t="s">
        <v>96</v>
      </c>
      <c r="E36" s="2" t="s">
        <v>96</v>
      </c>
      <c r="F36" s="2">
        <v>15724020.1</v>
      </c>
      <c r="G36" s="23" t="s">
        <v>3213</v>
      </c>
      <c r="H36" s="2" t="s">
        <v>5231</v>
      </c>
      <c r="I36" s="29">
        <v>349073.25</v>
      </c>
      <c r="J36" t="str">
        <f>VLOOKUP(B36,'Datos Originales'!$D$1:$BC$462,36,FALSE)</f>
        <v>_CUA-DRE--000000</v>
      </c>
    </row>
    <row r="37" spans="1:10" ht="24.95" customHeight="1" x14ac:dyDescent="0.25">
      <c r="A37" s="2" t="s">
        <v>81</v>
      </c>
      <c r="B37" s="2" t="s">
        <v>83</v>
      </c>
      <c r="C37" s="2" t="s">
        <v>90</v>
      </c>
      <c r="D37" s="2" t="s">
        <v>96</v>
      </c>
      <c r="E37" s="2" t="s">
        <v>96</v>
      </c>
      <c r="F37" s="2">
        <v>15724020.1</v>
      </c>
      <c r="G37" s="23" t="s">
        <v>299</v>
      </c>
      <c r="H37" s="2" t="s">
        <v>5231</v>
      </c>
      <c r="I37" s="29">
        <v>349073.25</v>
      </c>
      <c r="J37" t="str">
        <f>VLOOKUP(B37,'Datos Originales'!$D$1:$BC$462,36,FALSE)</f>
        <v>_CUA-DRE--000000</v>
      </c>
    </row>
    <row r="38" spans="1:10" ht="24.95" customHeight="1" x14ac:dyDescent="0.25">
      <c r="A38" s="2" t="s">
        <v>81</v>
      </c>
      <c r="B38" s="2" t="s">
        <v>83</v>
      </c>
      <c r="C38" s="2" t="s">
        <v>90</v>
      </c>
      <c r="D38" s="2" t="s">
        <v>96</v>
      </c>
      <c r="E38" s="2" t="s">
        <v>96</v>
      </c>
      <c r="F38" s="2">
        <v>15724020.1</v>
      </c>
      <c r="G38" s="23" t="s">
        <v>5236</v>
      </c>
      <c r="H38" s="2" t="s">
        <v>5231</v>
      </c>
      <c r="I38" s="29">
        <v>349073.25</v>
      </c>
      <c r="J38" t="str">
        <f>VLOOKUP(B38,'Datos Originales'!$D$1:$BC$462,36,FALSE)</f>
        <v>_CUA-DRE--000000</v>
      </c>
    </row>
    <row r="39" spans="1:10" ht="24.95" customHeight="1" x14ac:dyDescent="0.25">
      <c r="A39" s="2" t="s">
        <v>81</v>
      </c>
      <c r="B39" s="2" t="s">
        <v>83</v>
      </c>
      <c r="C39" s="2" t="s">
        <v>90</v>
      </c>
      <c r="D39" s="2" t="s">
        <v>96</v>
      </c>
      <c r="E39" s="2" t="s">
        <v>96</v>
      </c>
      <c r="F39" s="2">
        <v>15724020.1</v>
      </c>
      <c r="G39" s="23" t="s">
        <v>2083</v>
      </c>
      <c r="H39" s="2" t="s">
        <v>5231</v>
      </c>
      <c r="I39" s="29">
        <v>349073.25</v>
      </c>
      <c r="J39" t="str">
        <f>VLOOKUP(B39,'Datos Originales'!$D$1:$BC$462,36,FALSE)</f>
        <v>_CUA-DRE--000000</v>
      </c>
    </row>
    <row r="40" spans="1:10" ht="24.95" customHeight="1" x14ac:dyDescent="0.25">
      <c r="A40" s="2" t="s">
        <v>81</v>
      </c>
      <c r="B40" s="2" t="s">
        <v>83</v>
      </c>
      <c r="C40" s="2" t="s">
        <v>90</v>
      </c>
      <c r="D40" s="2" t="s">
        <v>96</v>
      </c>
      <c r="E40" s="2" t="s">
        <v>96</v>
      </c>
      <c r="F40" s="2">
        <v>15724020.1</v>
      </c>
      <c r="G40" s="23" t="s">
        <v>5172</v>
      </c>
      <c r="H40" s="2" t="s">
        <v>5231</v>
      </c>
      <c r="I40" s="29">
        <v>349073.25</v>
      </c>
      <c r="J40" t="str">
        <f>VLOOKUP(B40,'Datos Originales'!$D$1:$BC$462,36,FALSE)</f>
        <v>_CUA-DRE--000000</v>
      </c>
    </row>
    <row r="41" spans="1:10" ht="24.95" customHeight="1" x14ac:dyDescent="0.25">
      <c r="A41" s="2" t="s">
        <v>81</v>
      </c>
      <c r="B41" s="2" t="s">
        <v>83</v>
      </c>
      <c r="C41" s="2" t="s">
        <v>90</v>
      </c>
      <c r="D41" s="2" t="s">
        <v>96</v>
      </c>
      <c r="E41" s="2" t="s">
        <v>96</v>
      </c>
      <c r="F41" s="2">
        <v>15724020.1</v>
      </c>
      <c r="G41" s="23" t="s">
        <v>5169</v>
      </c>
      <c r="H41" s="2" t="s">
        <v>5231</v>
      </c>
      <c r="I41" s="29">
        <v>349073.25</v>
      </c>
      <c r="J41" t="str">
        <f>VLOOKUP(B41,'Datos Originales'!$D$1:$BC$462,36,FALSE)</f>
        <v>_CUA-DRE--000000</v>
      </c>
    </row>
    <row r="42" spans="1:10" ht="24.95" customHeight="1" x14ac:dyDescent="0.25">
      <c r="A42" s="2" t="s">
        <v>81</v>
      </c>
      <c r="B42" s="2" t="s">
        <v>83</v>
      </c>
      <c r="C42" s="2" t="s">
        <v>90</v>
      </c>
      <c r="D42" s="2" t="s">
        <v>96</v>
      </c>
      <c r="E42" s="2" t="s">
        <v>96</v>
      </c>
      <c r="F42" s="2">
        <v>15724020.1</v>
      </c>
      <c r="G42" s="23" t="s">
        <v>905</v>
      </c>
      <c r="H42" s="2" t="s">
        <v>5231</v>
      </c>
      <c r="I42" s="29">
        <v>349073.25</v>
      </c>
      <c r="J42" t="str">
        <f>VLOOKUP(B42,'Datos Originales'!$D$1:$BC$462,36,FALSE)</f>
        <v>_CUA-DRE--000000</v>
      </c>
    </row>
    <row r="43" spans="1:10" ht="24.95" customHeight="1" x14ac:dyDescent="0.25">
      <c r="A43" s="2" t="s">
        <v>81</v>
      </c>
      <c r="B43" s="2" t="s">
        <v>83</v>
      </c>
      <c r="C43" s="2" t="s">
        <v>90</v>
      </c>
      <c r="D43" s="2" t="s">
        <v>96</v>
      </c>
      <c r="E43" s="2" t="s">
        <v>96</v>
      </c>
      <c r="F43" s="2">
        <v>15724020.1</v>
      </c>
      <c r="G43" s="23" t="s">
        <v>5229</v>
      </c>
      <c r="H43" s="2" t="s">
        <v>5231</v>
      </c>
      <c r="I43" s="29">
        <v>349073.25</v>
      </c>
      <c r="J43" t="str">
        <f>VLOOKUP(B43,'Datos Originales'!$D$1:$BC$462,36,FALSE)</f>
        <v>_CUA-DRE--000000</v>
      </c>
    </row>
    <row r="44" spans="1:10" ht="24.95" customHeight="1" x14ac:dyDescent="0.25">
      <c r="A44" s="2" t="s">
        <v>81</v>
      </c>
      <c r="B44" s="2" t="s">
        <v>83</v>
      </c>
      <c r="C44" s="2" t="s">
        <v>90</v>
      </c>
      <c r="D44" s="2" t="s">
        <v>96</v>
      </c>
      <c r="E44" s="2" t="s">
        <v>96</v>
      </c>
      <c r="F44" s="2">
        <v>15724020.1</v>
      </c>
      <c r="G44" s="23" t="s">
        <v>2233</v>
      </c>
      <c r="H44" s="2" t="s">
        <v>5231</v>
      </c>
      <c r="I44" s="29">
        <v>349073.25</v>
      </c>
      <c r="J44" t="str">
        <f>VLOOKUP(B44,'Datos Originales'!$D$1:$BC$462,36,FALSE)</f>
        <v>_CUA-DRE--000000</v>
      </c>
    </row>
    <row r="45" spans="1:10" ht="24.95" customHeight="1" x14ac:dyDescent="0.25">
      <c r="A45" s="2" t="s">
        <v>81</v>
      </c>
      <c r="B45" s="2" t="s">
        <v>83</v>
      </c>
      <c r="C45" s="2" t="s">
        <v>90</v>
      </c>
      <c r="D45" s="2" t="s">
        <v>96</v>
      </c>
      <c r="E45" s="2" t="s">
        <v>96</v>
      </c>
      <c r="F45" s="2">
        <v>15724020.1</v>
      </c>
      <c r="G45" s="23" t="s">
        <v>1174</v>
      </c>
      <c r="H45" s="2" t="s">
        <v>5231</v>
      </c>
      <c r="I45" s="29">
        <v>349073.25</v>
      </c>
      <c r="J45" t="str">
        <f>VLOOKUP(B45,'Datos Originales'!$D$1:$BC$462,36,FALSE)</f>
        <v>_CUA-DRE--000000</v>
      </c>
    </row>
    <row r="46" spans="1:10" ht="24.95" customHeight="1" x14ac:dyDescent="0.25">
      <c r="A46" s="2" t="s">
        <v>81</v>
      </c>
      <c r="B46" s="2" t="s">
        <v>83</v>
      </c>
      <c r="C46" s="2" t="s">
        <v>90</v>
      </c>
      <c r="D46" s="2" t="s">
        <v>96</v>
      </c>
      <c r="E46" s="2" t="s">
        <v>96</v>
      </c>
      <c r="F46" s="2">
        <v>15724020.1</v>
      </c>
      <c r="G46" s="23" t="s">
        <v>5237</v>
      </c>
      <c r="H46" s="2" t="s">
        <v>5231</v>
      </c>
      <c r="I46" s="29">
        <v>349073.25</v>
      </c>
      <c r="J46" t="str">
        <f>VLOOKUP(B46,'Datos Originales'!$D$1:$BC$462,36,FALSE)</f>
        <v>_CUA-DRE--000000</v>
      </c>
    </row>
    <row r="47" spans="1:10" ht="24.95" customHeight="1" x14ac:dyDescent="0.25">
      <c r="A47" s="2" t="s">
        <v>81</v>
      </c>
      <c r="B47" s="2" t="s">
        <v>83</v>
      </c>
      <c r="C47" s="2" t="s">
        <v>90</v>
      </c>
      <c r="D47" s="2" t="s">
        <v>96</v>
      </c>
      <c r="E47" s="2" t="s">
        <v>96</v>
      </c>
      <c r="F47" s="2">
        <v>15724020.1</v>
      </c>
      <c r="G47" s="23" t="s">
        <v>2365</v>
      </c>
      <c r="H47" s="2" t="s">
        <v>5231</v>
      </c>
      <c r="I47" s="29">
        <v>349073.25</v>
      </c>
      <c r="J47" t="str">
        <f>VLOOKUP(B47,'Datos Originales'!$D$1:$BC$462,36,FALSE)</f>
        <v>_CUA-DRE--000000</v>
      </c>
    </row>
    <row r="48" spans="1:10" ht="24.95" customHeight="1" x14ac:dyDescent="0.25">
      <c r="A48" s="2" t="s">
        <v>81</v>
      </c>
      <c r="B48" s="2" t="s">
        <v>83</v>
      </c>
      <c r="C48" s="2" t="s">
        <v>90</v>
      </c>
      <c r="D48" s="2" t="s">
        <v>96</v>
      </c>
      <c r="E48" s="2" t="s">
        <v>96</v>
      </c>
      <c r="F48" s="2">
        <v>15724020.1</v>
      </c>
      <c r="G48" s="23" t="s">
        <v>5171</v>
      </c>
      <c r="H48" s="2" t="s">
        <v>5231</v>
      </c>
      <c r="I48" s="29">
        <v>349073.25</v>
      </c>
      <c r="J48" t="str">
        <f>VLOOKUP(B48,'Datos Originales'!$D$1:$BC$462,36,FALSE)</f>
        <v>_CUA-DRE--000000</v>
      </c>
    </row>
    <row r="49" spans="1:10" ht="24.95" customHeight="1" x14ac:dyDescent="0.25">
      <c r="A49" s="2" t="s">
        <v>81</v>
      </c>
      <c r="B49" s="2" t="s">
        <v>83</v>
      </c>
      <c r="C49" s="2" t="s">
        <v>90</v>
      </c>
      <c r="D49" s="2" t="s">
        <v>96</v>
      </c>
      <c r="E49" s="2" t="s">
        <v>96</v>
      </c>
      <c r="F49" s="2">
        <v>15724020.1</v>
      </c>
      <c r="G49" s="23" t="s">
        <v>1989</v>
      </c>
      <c r="H49" s="2" t="s">
        <v>5231</v>
      </c>
      <c r="I49" s="29">
        <v>349073.25</v>
      </c>
      <c r="J49" t="str">
        <f>VLOOKUP(B49,'Datos Originales'!$D$1:$BC$462,36,FALSE)</f>
        <v>_CUA-DRE--000000</v>
      </c>
    </row>
    <row r="50" spans="1:10" ht="24.95" customHeight="1" x14ac:dyDescent="0.25">
      <c r="A50" s="2" t="s">
        <v>81</v>
      </c>
      <c r="B50" s="2" t="s">
        <v>83</v>
      </c>
      <c r="C50" s="2" t="s">
        <v>90</v>
      </c>
      <c r="D50" s="2" t="s">
        <v>96</v>
      </c>
      <c r="E50" s="2" t="s">
        <v>96</v>
      </c>
      <c r="F50" s="2">
        <v>15724020.1</v>
      </c>
      <c r="G50" s="23" t="s">
        <v>5176</v>
      </c>
      <c r="H50" s="2" t="s">
        <v>5231</v>
      </c>
      <c r="I50" s="29">
        <v>349073.25</v>
      </c>
      <c r="J50" t="str">
        <f>VLOOKUP(B50,'Datos Originales'!$D$1:$BC$462,36,FALSE)</f>
        <v>_CUA-DRE--000000</v>
      </c>
    </row>
    <row r="51" spans="1:10" ht="24.95" customHeight="1" x14ac:dyDescent="0.25">
      <c r="A51" s="2" t="s">
        <v>81</v>
      </c>
      <c r="B51" s="2" t="s">
        <v>83</v>
      </c>
      <c r="C51" s="2" t="s">
        <v>90</v>
      </c>
      <c r="D51" s="2" t="s">
        <v>96</v>
      </c>
      <c r="E51" s="2" t="s">
        <v>96</v>
      </c>
      <c r="F51" s="2">
        <v>15724020.1</v>
      </c>
      <c r="G51" s="23" t="s">
        <v>5238</v>
      </c>
      <c r="H51" s="2" t="s">
        <v>5231</v>
      </c>
      <c r="I51" s="29">
        <v>349073.25</v>
      </c>
      <c r="J51" t="str">
        <f>VLOOKUP(B51,'Datos Originales'!$D$1:$BC$462,36,FALSE)</f>
        <v>_CUA-DRE--000000</v>
      </c>
    </row>
    <row r="52" spans="1:10" ht="24.95" customHeight="1" x14ac:dyDescent="0.25">
      <c r="A52" s="2" t="s">
        <v>81</v>
      </c>
      <c r="B52" s="2" t="s">
        <v>236</v>
      </c>
      <c r="C52" s="2" t="s">
        <v>240</v>
      </c>
      <c r="D52" s="2" t="s">
        <v>96</v>
      </c>
      <c r="E52" s="2" t="s">
        <v>96</v>
      </c>
      <c r="F52" s="2">
        <v>10000</v>
      </c>
      <c r="G52" s="23" t="s">
        <v>5180</v>
      </c>
      <c r="H52" s="2" t="s">
        <v>5230</v>
      </c>
      <c r="I52" s="29">
        <v>232</v>
      </c>
      <c r="J52" t="str">
        <f>VLOOKUP(B52,'Datos Originales'!$D$1:$BC$462,36,FALSE)</f>
        <v>50299040021</v>
      </c>
    </row>
    <row r="53" spans="1:10" ht="24.95" customHeight="1" x14ac:dyDescent="0.25">
      <c r="A53" s="2" t="s">
        <v>81</v>
      </c>
      <c r="B53" s="2" t="s">
        <v>236</v>
      </c>
      <c r="C53" s="2" t="s">
        <v>240</v>
      </c>
      <c r="D53" s="2" t="s">
        <v>96</v>
      </c>
      <c r="E53" s="2" t="s">
        <v>96</v>
      </c>
      <c r="F53" s="2">
        <v>10000</v>
      </c>
      <c r="G53" s="23" t="s">
        <v>5183</v>
      </c>
      <c r="H53" s="2" t="s">
        <v>5231</v>
      </c>
      <c r="I53" s="29">
        <v>222</v>
      </c>
      <c r="J53" t="str">
        <f>VLOOKUP(B53,'Datos Originales'!$D$1:$BC$462,36,FALSE)</f>
        <v>50299040021</v>
      </c>
    </row>
    <row r="54" spans="1:10" ht="24.95" customHeight="1" x14ac:dyDescent="0.25">
      <c r="A54" s="2" t="s">
        <v>81</v>
      </c>
      <c r="B54" s="2" t="s">
        <v>236</v>
      </c>
      <c r="C54" s="2" t="s">
        <v>240</v>
      </c>
      <c r="D54" s="2" t="s">
        <v>96</v>
      </c>
      <c r="E54" s="2" t="s">
        <v>96</v>
      </c>
      <c r="F54" s="2">
        <v>10000</v>
      </c>
      <c r="G54" s="23" t="s">
        <v>521</v>
      </c>
      <c r="H54" s="2" t="s">
        <v>5231</v>
      </c>
      <c r="I54" s="29">
        <v>222</v>
      </c>
      <c r="J54" t="str">
        <f>VLOOKUP(B54,'Datos Originales'!$D$1:$BC$462,36,FALSE)</f>
        <v>50299040021</v>
      </c>
    </row>
    <row r="55" spans="1:10" ht="24.95" customHeight="1" x14ac:dyDescent="0.25">
      <c r="A55" s="2" t="s">
        <v>81</v>
      </c>
      <c r="B55" s="2" t="s">
        <v>236</v>
      </c>
      <c r="C55" s="2" t="s">
        <v>240</v>
      </c>
      <c r="D55" s="2" t="s">
        <v>96</v>
      </c>
      <c r="E55" s="2" t="s">
        <v>96</v>
      </c>
      <c r="F55" s="2">
        <v>10000</v>
      </c>
      <c r="G55" s="23" t="s">
        <v>1177</v>
      </c>
      <c r="H55" s="2" t="s">
        <v>5231</v>
      </c>
      <c r="I55" s="29">
        <v>222</v>
      </c>
      <c r="J55" t="str">
        <f>VLOOKUP(B55,'Datos Originales'!$D$1:$BC$462,36,FALSE)</f>
        <v>50299040021</v>
      </c>
    </row>
    <row r="56" spans="1:10" ht="24.95" customHeight="1" x14ac:dyDescent="0.25">
      <c r="A56" s="2" t="s">
        <v>81</v>
      </c>
      <c r="B56" s="2" t="s">
        <v>236</v>
      </c>
      <c r="C56" s="2" t="s">
        <v>240</v>
      </c>
      <c r="D56" s="2" t="s">
        <v>96</v>
      </c>
      <c r="E56" s="2" t="s">
        <v>96</v>
      </c>
      <c r="F56" s="2">
        <v>10000</v>
      </c>
      <c r="G56" s="23" t="s">
        <v>5182</v>
      </c>
      <c r="H56" s="2" t="s">
        <v>5231</v>
      </c>
      <c r="I56" s="29">
        <v>222</v>
      </c>
      <c r="J56" t="str">
        <f>VLOOKUP(B56,'Datos Originales'!$D$1:$BC$462,36,FALSE)</f>
        <v>50299040021</v>
      </c>
    </row>
    <row r="57" spans="1:10" ht="24.95" customHeight="1" x14ac:dyDescent="0.25">
      <c r="A57" s="2" t="s">
        <v>81</v>
      </c>
      <c r="B57" s="2" t="s">
        <v>236</v>
      </c>
      <c r="C57" s="2" t="s">
        <v>240</v>
      </c>
      <c r="D57" s="2" t="s">
        <v>96</v>
      </c>
      <c r="E57" s="2" t="s">
        <v>96</v>
      </c>
      <c r="F57" s="2">
        <v>10000</v>
      </c>
      <c r="G57" s="23" t="s">
        <v>5232</v>
      </c>
      <c r="H57" s="2" t="s">
        <v>5231</v>
      </c>
      <c r="I57" s="29">
        <v>222</v>
      </c>
      <c r="J57" t="str">
        <f>VLOOKUP(B57,'Datos Originales'!$D$1:$BC$462,36,FALSE)</f>
        <v>50299040021</v>
      </c>
    </row>
    <row r="58" spans="1:10" ht="24.95" customHeight="1" x14ac:dyDescent="0.25">
      <c r="A58" s="2" t="s">
        <v>81</v>
      </c>
      <c r="B58" s="2" t="s">
        <v>236</v>
      </c>
      <c r="C58" s="2" t="s">
        <v>240</v>
      </c>
      <c r="D58" s="2" t="s">
        <v>96</v>
      </c>
      <c r="E58" s="2" t="s">
        <v>96</v>
      </c>
      <c r="F58" s="2">
        <v>10000</v>
      </c>
      <c r="G58" s="23" t="s">
        <v>1188</v>
      </c>
      <c r="H58" s="2" t="s">
        <v>5231</v>
      </c>
      <c r="I58" s="29">
        <v>222</v>
      </c>
      <c r="J58" t="str">
        <f>VLOOKUP(B58,'Datos Originales'!$D$1:$BC$462,36,FALSE)</f>
        <v>50299040021</v>
      </c>
    </row>
    <row r="59" spans="1:10" ht="24.95" customHeight="1" x14ac:dyDescent="0.25">
      <c r="A59" s="2" t="s">
        <v>81</v>
      </c>
      <c r="B59" s="2" t="s">
        <v>236</v>
      </c>
      <c r="C59" s="2" t="s">
        <v>240</v>
      </c>
      <c r="D59" s="2" t="s">
        <v>96</v>
      </c>
      <c r="E59" s="2" t="s">
        <v>96</v>
      </c>
      <c r="F59" s="2">
        <v>10000</v>
      </c>
      <c r="G59" s="23" t="s">
        <v>1257</v>
      </c>
      <c r="H59" s="2" t="s">
        <v>5231</v>
      </c>
      <c r="I59" s="29">
        <v>222</v>
      </c>
      <c r="J59" t="str">
        <f>VLOOKUP(B59,'Datos Originales'!$D$1:$BC$462,36,FALSE)</f>
        <v>50299040021</v>
      </c>
    </row>
    <row r="60" spans="1:10" ht="24.95" customHeight="1" x14ac:dyDescent="0.25">
      <c r="A60" s="2" t="s">
        <v>81</v>
      </c>
      <c r="B60" s="2" t="s">
        <v>236</v>
      </c>
      <c r="C60" s="2" t="s">
        <v>240</v>
      </c>
      <c r="D60" s="2" t="s">
        <v>96</v>
      </c>
      <c r="E60" s="2" t="s">
        <v>96</v>
      </c>
      <c r="F60" s="2">
        <v>10000</v>
      </c>
      <c r="G60" s="23" t="s">
        <v>141</v>
      </c>
      <c r="H60" s="2" t="s">
        <v>5231</v>
      </c>
      <c r="I60" s="29">
        <v>222</v>
      </c>
      <c r="J60" t="str">
        <f>VLOOKUP(B60,'Datos Originales'!$D$1:$BC$462,36,FALSE)</f>
        <v>50299040021</v>
      </c>
    </row>
    <row r="61" spans="1:10" ht="24.95" customHeight="1" x14ac:dyDescent="0.25">
      <c r="A61" s="2" t="s">
        <v>81</v>
      </c>
      <c r="B61" s="2" t="s">
        <v>236</v>
      </c>
      <c r="C61" s="2" t="s">
        <v>240</v>
      </c>
      <c r="D61" s="2" t="s">
        <v>96</v>
      </c>
      <c r="E61" s="2" t="s">
        <v>96</v>
      </c>
      <c r="F61" s="2">
        <v>10000</v>
      </c>
      <c r="G61" s="23" t="s">
        <v>5168</v>
      </c>
      <c r="H61" s="2" t="s">
        <v>5231</v>
      </c>
      <c r="I61" s="29">
        <v>222</v>
      </c>
      <c r="J61" t="str">
        <f>VLOOKUP(B61,'Datos Originales'!$D$1:$BC$462,36,FALSE)</f>
        <v>50299040021</v>
      </c>
    </row>
    <row r="62" spans="1:10" ht="24.95" customHeight="1" x14ac:dyDescent="0.25">
      <c r="A62" s="2" t="s">
        <v>81</v>
      </c>
      <c r="B62" s="2" t="s">
        <v>236</v>
      </c>
      <c r="C62" s="2" t="s">
        <v>240</v>
      </c>
      <c r="D62" s="2" t="s">
        <v>96</v>
      </c>
      <c r="E62" s="2" t="s">
        <v>96</v>
      </c>
      <c r="F62" s="2">
        <v>10000</v>
      </c>
      <c r="G62" s="23" t="s">
        <v>5174</v>
      </c>
      <c r="H62" s="2" t="s">
        <v>5231</v>
      </c>
      <c r="I62" s="29">
        <v>222</v>
      </c>
      <c r="J62" t="str">
        <f>VLOOKUP(B62,'Datos Originales'!$D$1:$BC$462,36,FALSE)</f>
        <v>50299040021</v>
      </c>
    </row>
    <row r="63" spans="1:10" ht="24.95" customHeight="1" x14ac:dyDescent="0.25">
      <c r="A63" s="2" t="s">
        <v>81</v>
      </c>
      <c r="B63" s="2" t="s">
        <v>236</v>
      </c>
      <c r="C63" s="2" t="s">
        <v>240</v>
      </c>
      <c r="D63" s="2" t="s">
        <v>96</v>
      </c>
      <c r="E63" s="2" t="s">
        <v>96</v>
      </c>
      <c r="F63" s="2">
        <v>10000</v>
      </c>
      <c r="G63" s="23" t="s">
        <v>5173</v>
      </c>
      <c r="H63" s="2" t="s">
        <v>5231</v>
      </c>
      <c r="I63" s="29">
        <v>222</v>
      </c>
      <c r="J63" t="str">
        <f>VLOOKUP(B63,'Datos Originales'!$D$1:$BC$462,36,FALSE)</f>
        <v>50299040021</v>
      </c>
    </row>
    <row r="64" spans="1:10" ht="24.95" customHeight="1" x14ac:dyDescent="0.25">
      <c r="A64" s="2" t="s">
        <v>81</v>
      </c>
      <c r="B64" s="2" t="s">
        <v>236</v>
      </c>
      <c r="C64" s="2" t="s">
        <v>240</v>
      </c>
      <c r="D64" s="2" t="s">
        <v>96</v>
      </c>
      <c r="E64" s="2" t="s">
        <v>96</v>
      </c>
      <c r="F64" s="2">
        <v>10000</v>
      </c>
      <c r="G64" s="23" t="s">
        <v>5162</v>
      </c>
      <c r="H64" s="2" t="s">
        <v>5231</v>
      </c>
      <c r="I64" s="29">
        <v>222</v>
      </c>
      <c r="J64" t="str">
        <f>VLOOKUP(B64,'Datos Originales'!$D$1:$BC$462,36,FALSE)</f>
        <v>50299040021</v>
      </c>
    </row>
    <row r="65" spans="1:10" ht="24.95" customHeight="1" x14ac:dyDescent="0.25">
      <c r="A65" s="2" t="s">
        <v>81</v>
      </c>
      <c r="B65" s="2" t="s">
        <v>236</v>
      </c>
      <c r="C65" s="2" t="s">
        <v>240</v>
      </c>
      <c r="D65" s="2" t="s">
        <v>96</v>
      </c>
      <c r="E65" s="2" t="s">
        <v>96</v>
      </c>
      <c r="F65" s="2">
        <v>10000</v>
      </c>
      <c r="G65" s="23" t="s">
        <v>583</v>
      </c>
      <c r="H65" s="2" t="s">
        <v>5231</v>
      </c>
      <c r="I65" s="29">
        <v>222</v>
      </c>
      <c r="J65" t="str">
        <f>VLOOKUP(B65,'Datos Originales'!$D$1:$BC$462,36,FALSE)</f>
        <v>50299040021</v>
      </c>
    </row>
    <row r="66" spans="1:10" ht="24.95" customHeight="1" x14ac:dyDescent="0.25">
      <c r="A66" s="2" t="s">
        <v>81</v>
      </c>
      <c r="B66" s="2" t="s">
        <v>236</v>
      </c>
      <c r="C66" s="2" t="s">
        <v>240</v>
      </c>
      <c r="D66" s="2" t="s">
        <v>96</v>
      </c>
      <c r="E66" s="2" t="s">
        <v>96</v>
      </c>
      <c r="F66" s="2">
        <v>10000</v>
      </c>
      <c r="G66" s="23" t="s">
        <v>1003</v>
      </c>
      <c r="H66" s="2" t="s">
        <v>5231</v>
      </c>
      <c r="I66" s="29">
        <v>222</v>
      </c>
      <c r="J66" t="str">
        <f>VLOOKUP(B66,'Datos Originales'!$D$1:$BC$462,36,FALSE)</f>
        <v>50299040021</v>
      </c>
    </row>
    <row r="67" spans="1:10" ht="24.95" customHeight="1" x14ac:dyDescent="0.25">
      <c r="A67" s="2" t="s">
        <v>81</v>
      </c>
      <c r="B67" s="2" t="s">
        <v>236</v>
      </c>
      <c r="C67" s="2" t="s">
        <v>240</v>
      </c>
      <c r="D67" s="2" t="s">
        <v>96</v>
      </c>
      <c r="E67" s="2" t="s">
        <v>96</v>
      </c>
      <c r="F67" s="2">
        <v>10000</v>
      </c>
      <c r="G67" s="23" t="s">
        <v>338</v>
      </c>
      <c r="H67" s="2" t="s">
        <v>5231</v>
      </c>
      <c r="I67" s="29">
        <v>222</v>
      </c>
      <c r="J67" t="str">
        <f>VLOOKUP(B67,'Datos Originales'!$D$1:$BC$462,36,FALSE)</f>
        <v>50299040021</v>
      </c>
    </row>
    <row r="68" spans="1:10" ht="24.95" customHeight="1" x14ac:dyDescent="0.25">
      <c r="A68" s="2" t="s">
        <v>81</v>
      </c>
      <c r="B68" s="2" t="s">
        <v>236</v>
      </c>
      <c r="C68" s="2" t="s">
        <v>240</v>
      </c>
      <c r="D68" s="2" t="s">
        <v>96</v>
      </c>
      <c r="E68" s="2" t="s">
        <v>96</v>
      </c>
      <c r="F68" s="2">
        <v>10000</v>
      </c>
      <c r="G68" s="23" t="s">
        <v>1025</v>
      </c>
      <c r="H68" s="2" t="s">
        <v>5231</v>
      </c>
      <c r="I68" s="29">
        <v>222</v>
      </c>
      <c r="J68" t="str">
        <f>VLOOKUP(B68,'Datos Originales'!$D$1:$BC$462,36,FALSE)</f>
        <v>50299040021</v>
      </c>
    </row>
    <row r="69" spans="1:10" ht="24.95" customHeight="1" x14ac:dyDescent="0.25">
      <c r="A69" s="2" t="s">
        <v>81</v>
      </c>
      <c r="B69" s="2" t="s">
        <v>236</v>
      </c>
      <c r="C69" s="2" t="s">
        <v>240</v>
      </c>
      <c r="D69" s="2" t="s">
        <v>96</v>
      </c>
      <c r="E69" s="2" t="s">
        <v>96</v>
      </c>
      <c r="F69" s="2">
        <v>10000</v>
      </c>
      <c r="G69" s="23" t="s">
        <v>5233</v>
      </c>
      <c r="H69" s="2" t="s">
        <v>5231</v>
      </c>
      <c r="I69" s="29">
        <v>222</v>
      </c>
      <c r="J69" t="str">
        <f>VLOOKUP(B69,'Datos Originales'!$D$1:$BC$462,36,FALSE)</f>
        <v>50299040021</v>
      </c>
    </row>
    <row r="70" spans="1:10" ht="24.95" customHeight="1" x14ac:dyDescent="0.25">
      <c r="A70" s="2" t="s">
        <v>81</v>
      </c>
      <c r="B70" s="2" t="s">
        <v>236</v>
      </c>
      <c r="C70" s="2" t="s">
        <v>240</v>
      </c>
      <c r="D70" s="2" t="s">
        <v>96</v>
      </c>
      <c r="E70" s="2" t="s">
        <v>96</v>
      </c>
      <c r="F70" s="2">
        <v>10000</v>
      </c>
      <c r="G70" s="23" t="s">
        <v>5234</v>
      </c>
      <c r="H70" s="2" t="s">
        <v>5231</v>
      </c>
      <c r="I70" s="29">
        <v>222</v>
      </c>
      <c r="J70" t="str">
        <f>VLOOKUP(B70,'Datos Originales'!$D$1:$BC$462,36,FALSE)</f>
        <v>50299040021</v>
      </c>
    </row>
    <row r="71" spans="1:10" ht="24.95" customHeight="1" x14ac:dyDescent="0.25">
      <c r="A71" s="2" t="s">
        <v>81</v>
      </c>
      <c r="B71" s="2" t="s">
        <v>236</v>
      </c>
      <c r="C71" s="2" t="s">
        <v>240</v>
      </c>
      <c r="D71" s="2" t="s">
        <v>96</v>
      </c>
      <c r="E71" s="2" t="s">
        <v>96</v>
      </c>
      <c r="F71" s="2">
        <v>10000</v>
      </c>
      <c r="G71" s="23" t="s">
        <v>5167</v>
      </c>
      <c r="H71" s="2" t="s">
        <v>5231</v>
      </c>
      <c r="I71" s="29">
        <v>222</v>
      </c>
      <c r="J71" t="str">
        <f>VLOOKUP(B71,'Datos Originales'!$D$1:$BC$462,36,FALSE)</f>
        <v>50299040021</v>
      </c>
    </row>
    <row r="72" spans="1:10" ht="24.95" customHeight="1" x14ac:dyDescent="0.25">
      <c r="A72" s="2" t="s">
        <v>81</v>
      </c>
      <c r="B72" s="2" t="s">
        <v>236</v>
      </c>
      <c r="C72" s="2" t="s">
        <v>240</v>
      </c>
      <c r="D72" s="2" t="s">
        <v>96</v>
      </c>
      <c r="E72" s="2" t="s">
        <v>96</v>
      </c>
      <c r="F72" s="2">
        <v>10000</v>
      </c>
      <c r="G72" s="23" t="s">
        <v>5235</v>
      </c>
      <c r="H72" s="2" t="s">
        <v>5231</v>
      </c>
      <c r="I72" s="29">
        <v>222</v>
      </c>
      <c r="J72" t="str">
        <f>VLOOKUP(B72,'Datos Originales'!$D$1:$BC$462,36,FALSE)</f>
        <v>50299040021</v>
      </c>
    </row>
    <row r="73" spans="1:10" ht="24.95" customHeight="1" x14ac:dyDescent="0.25">
      <c r="A73" s="2" t="s">
        <v>81</v>
      </c>
      <c r="B73" s="2" t="s">
        <v>236</v>
      </c>
      <c r="C73" s="2" t="s">
        <v>240</v>
      </c>
      <c r="D73" s="2" t="s">
        <v>96</v>
      </c>
      <c r="E73" s="2" t="s">
        <v>96</v>
      </c>
      <c r="F73" s="2">
        <v>10000</v>
      </c>
      <c r="G73" s="23" t="s">
        <v>2136</v>
      </c>
      <c r="H73" s="2" t="s">
        <v>5231</v>
      </c>
      <c r="I73" s="29">
        <v>222</v>
      </c>
      <c r="J73" t="str">
        <f>VLOOKUP(B73,'Datos Originales'!$D$1:$BC$462,36,FALSE)</f>
        <v>50299040021</v>
      </c>
    </row>
    <row r="74" spans="1:10" ht="24.95" customHeight="1" x14ac:dyDescent="0.25">
      <c r="A74" s="2" t="s">
        <v>81</v>
      </c>
      <c r="B74" s="2" t="s">
        <v>236</v>
      </c>
      <c r="C74" s="2" t="s">
        <v>240</v>
      </c>
      <c r="D74" s="2" t="s">
        <v>96</v>
      </c>
      <c r="E74" s="2" t="s">
        <v>96</v>
      </c>
      <c r="F74" s="2">
        <v>10000</v>
      </c>
      <c r="G74" s="23" t="s">
        <v>5166</v>
      </c>
      <c r="H74" s="2" t="s">
        <v>5231</v>
      </c>
      <c r="I74" s="29">
        <v>222</v>
      </c>
      <c r="J74" t="str">
        <f>VLOOKUP(B74,'Datos Originales'!$D$1:$BC$462,36,FALSE)</f>
        <v>50299040021</v>
      </c>
    </row>
    <row r="75" spans="1:10" ht="24.95" customHeight="1" x14ac:dyDescent="0.25">
      <c r="A75" s="2" t="s">
        <v>81</v>
      </c>
      <c r="B75" s="2" t="s">
        <v>236</v>
      </c>
      <c r="C75" s="2" t="s">
        <v>240</v>
      </c>
      <c r="D75" s="2" t="s">
        <v>96</v>
      </c>
      <c r="E75" s="2" t="s">
        <v>96</v>
      </c>
      <c r="F75" s="2">
        <v>10000</v>
      </c>
      <c r="G75" s="23" t="s">
        <v>5181</v>
      </c>
      <c r="H75" s="2" t="s">
        <v>5231</v>
      </c>
      <c r="I75" s="29">
        <v>222</v>
      </c>
      <c r="J75" t="str">
        <f>VLOOKUP(B75,'Datos Originales'!$D$1:$BC$462,36,FALSE)</f>
        <v>50299040021</v>
      </c>
    </row>
    <row r="76" spans="1:10" ht="24.95" customHeight="1" x14ac:dyDescent="0.25">
      <c r="A76" s="2" t="s">
        <v>81</v>
      </c>
      <c r="B76" s="2" t="s">
        <v>236</v>
      </c>
      <c r="C76" s="2" t="s">
        <v>240</v>
      </c>
      <c r="D76" s="2" t="s">
        <v>96</v>
      </c>
      <c r="E76" s="2" t="s">
        <v>96</v>
      </c>
      <c r="F76" s="2">
        <v>10000</v>
      </c>
      <c r="G76" s="23" t="s">
        <v>2710</v>
      </c>
      <c r="H76" s="2" t="s">
        <v>5231</v>
      </c>
      <c r="I76" s="29">
        <v>222</v>
      </c>
      <c r="J76" t="str">
        <f>VLOOKUP(B76,'Datos Originales'!$D$1:$BC$462,36,FALSE)</f>
        <v>50299040021</v>
      </c>
    </row>
    <row r="77" spans="1:10" ht="24.95" customHeight="1" x14ac:dyDescent="0.25">
      <c r="A77" s="2" t="s">
        <v>81</v>
      </c>
      <c r="B77" s="2" t="s">
        <v>236</v>
      </c>
      <c r="C77" s="2" t="s">
        <v>240</v>
      </c>
      <c r="D77" s="2" t="s">
        <v>96</v>
      </c>
      <c r="E77" s="2" t="s">
        <v>96</v>
      </c>
      <c r="F77" s="2">
        <v>10000</v>
      </c>
      <c r="G77" s="23" t="s">
        <v>3248</v>
      </c>
      <c r="H77" s="2" t="s">
        <v>5231</v>
      </c>
      <c r="I77" s="29">
        <v>222</v>
      </c>
      <c r="J77" t="str">
        <f>VLOOKUP(B77,'Datos Originales'!$D$1:$BC$462,36,FALSE)</f>
        <v>50299040021</v>
      </c>
    </row>
    <row r="78" spans="1:10" ht="24.95" customHeight="1" x14ac:dyDescent="0.25">
      <c r="A78" s="2" t="s">
        <v>81</v>
      </c>
      <c r="B78" s="2" t="s">
        <v>236</v>
      </c>
      <c r="C78" s="2" t="s">
        <v>240</v>
      </c>
      <c r="D78" s="2" t="s">
        <v>96</v>
      </c>
      <c r="E78" s="2" t="s">
        <v>96</v>
      </c>
      <c r="F78" s="2">
        <v>10000</v>
      </c>
      <c r="G78" s="23" t="s">
        <v>5178</v>
      </c>
      <c r="H78" s="2" t="s">
        <v>5231</v>
      </c>
      <c r="I78" s="29">
        <v>222</v>
      </c>
      <c r="J78" t="str">
        <f>VLOOKUP(B78,'Datos Originales'!$D$1:$BC$462,36,FALSE)</f>
        <v>50299040021</v>
      </c>
    </row>
    <row r="79" spans="1:10" ht="24.95" customHeight="1" x14ac:dyDescent="0.25">
      <c r="A79" s="2" t="s">
        <v>81</v>
      </c>
      <c r="B79" s="2" t="s">
        <v>236</v>
      </c>
      <c r="C79" s="2" t="s">
        <v>240</v>
      </c>
      <c r="D79" s="2" t="s">
        <v>96</v>
      </c>
      <c r="E79" s="2" t="s">
        <v>96</v>
      </c>
      <c r="F79" s="2">
        <v>10000</v>
      </c>
      <c r="G79" s="23" t="s">
        <v>5179</v>
      </c>
      <c r="H79" s="2" t="s">
        <v>5231</v>
      </c>
      <c r="I79" s="29">
        <v>222</v>
      </c>
      <c r="J79" t="str">
        <f>VLOOKUP(B79,'Datos Originales'!$D$1:$BC$462,36,FALSE)</f>
        <v>50299040021</v>
      </c>
    </row>
    <row r="80" spans="1:10" ht="24.95" customHeight="1" x14ac:dyDescent="0.25">
      <c r="A80" s="2" t="s">
        <v>81</v>
      </c>
      <c r="B80" s="2" t="s">
        <v>236</v>
      </c>
      <c r="C80" s="2" t="s">
        <v>240</v>
      </c>
      <c r="D80" s="2" t="s">
        <v>96</v>
      </c>
      <c r="E80" s="2" t="s">
        <v>96</v>
      </c>
      <c r="F80" s="2">
        <v>10000</v>
      </c>
      <c r="G80" s="23" t="s">
        <v>2328</v>
      </c>
      <c r="H80" s="2" t="s">
        <v>5231</v>
      </c>
      <c r="I80" s="29">
        <v>222</v>
      </c>
      <c r="J80" t="str">
        <f>VLOOKUP(B80,'Datos Originales'!$D$1:$BC$462,36,FALSE)</f>
        <v>50299040021</v>
      </c>
    </row>
    <row r="81" spans="1:10" ht="24.95" customHeight="1" x14ac:dyDescent="0.25">
      <c r="A81" s="2" t="s">
        <v>81</v>
      </c>
      <c r="B81" s="2" t="s">
        <v>236</v>
      </c>
      <c r="C81" s="2" t="s">
        <v>240</v>
      </c>
      <c r="D81" s="2" t="s">
        <v>96</v>
      </c>
      <c r="E81" s="2" t="s">
        <v>96</v>
      </c>
      <c r="F81" s="2">
        <v>10000</v>
      </c>
      <c r="G81" s="23" t="s">
        <v>3213</v>
      </c>
      <c r="H81" s="2" t="s">
        <v>5231</v>
      </c>
      <c r="I81" s="29">
        <v>222</v>
      </c>
      <c r="J81" t="str">
        <f>VLOOKUP(B81,'Datos Originales'!$D$1:$BC$462,36,FALSE)</f>
        <v>50299040021</v>
      </c>
    </row>
    <row r="82" spans="1:10" ht="24.95" customHeight="1" x14ac:dyDescent="0.25">
      <c r="A82" s="2" t="s">
        <v>81</v>
      </c>
      <c r="B82" s="2" t="s">
        <v>236</v>
      </c>
      <c r="C82" s="2" t="s">
        <v>240</v>
      </c>
      <c r="D82" s="2" t="s">
        <v>96</v>
      </c>
      <c r="E82" s="2" t="s">
        <v>96</v>
      </c>
      <c r="F82" s="2">
        <v>10000</v>
      </c>
      <c r="G82" s="23" t="s">
        <v>299</v>
      </c>
      <c r="H82" s="2" t="s">
        <v>5231</v>
      </c>
      <c r="I82" s="29">
        <v>222</v>
      </c>
      <c r="J82" t="str">
        <f>VLOOKUP(B82,'Datos Originales'!$D$1:$BC$462,36,FALSE)</f>
        <v>50299040021</v>
      </c>
    </row>
    <row r="83" spans="1:10" ht="24.95" customHeight="1" x14ac:dyDescent="0.25">
      <c r="A83" s="2" t="s">
        <v>81</v>
      </c>
      <c r="B83" s="2" t="s">
        <v>236</v>
      </c>
      <c r="C83" s="2" t="s">
        <v>240</v>
      </c>
      <c r="D83" s="2" t="s">
        <v>96</v>
      </c>
      <c r="E83" s="2" t="s">
        <v>96</v>
      </c>
      <c r="F83" s="2">
        <v>10000</v>
      </c>
      <c r="G83" s="23" t="s">
        <v>5236</v>
      </c>
      <c r="H83" s="2" t="s">
        <v>5231</v>
      </c>
      <c r="I83" s="29">
        <v>222</v>
      </c>
      <c r="J83" t="str">
        <f>VLOOKUP(B83,'Datos Originales'!$D$1:$BC$462,36,FALSE)</f>
        <v>50299040021</v>
      </c>
    </row>
    <row r="84" spans="1:10" ht="24.95" customHeight="1" x14ac:dyDescent="0.25">
      <c r="A84" s="2" t="s">
        <v>81</v>
      </c>
      <c r="B84" s="2" t="s">
        <v>236</v>
      </c>
      <c r="C84" s="2" t="s">
        <v>240</v>
      </c>
      <c r="D84" s="2" t="s">
        <v>96</v>
      </c>
      <c r="E84" s="2" t="s">
        <v>96</v>
      </c>
      <c r="F84" s="2">
        <v>10000</v>
      </c>
      <c r="G84" s="23" t="s">
        <v>2083</v>
      </c>
      <c r="H84" s="2" t="s">
        <v>5231</v>
      </c>
      <c r="I84" s="29">
        <v>222</v>
      </c>
      <c r="J84" t="str">
        <f>VLOOKUP(B84,'Datos Originales'!$D$1:$BC$462,36,FALSE)</f>
        <v>50299040021</v>
      </c>
    </row>
    <row r="85" spans="1:10" ht="24.95" customHeight="1" x14ac:dyDescent="0.25">
      <c r="A85" s="2" t="s">
        <v>81</v>
      </c>
      <c r="B85" s="2" t="s">
        <v>236</v>
      </c>
      <c r="C85" s="2" t="s">
        <v>240</v>
      </c>
      <c r="D85" s="2" t="s">
        <v>96</v>
      </c>
      <c r="E85" s="2" t="s">
        <v>96</v>
      </c>
      <c r="F85" s="2">
        <v>10000</v>
      </c>
      <c r="G85" s="23" t="s">
        <v>5172</v>
      </c>
      <c r="H85" s="2" t="s">
        <v>5231</v>
      </c>
      <c r="I85" s="29">
        <v>222</v>
      </c>
      <c r="J85" t="str">
        <f>VLOOKUP(B85,'Datos Originales'!$D$1:$BC$462,36,FALSE)</f>
        <v>50299040021</v>
      </c>
    </row>
    <row r="86" spans="1:10" ht="24.95" customHeight="1" x14ac:dyDescent="0.25">
      <c r="A86" s="2" t="s">
        <v>81</v>
      </c>
      <c r="B86" s="2" t="s">
        <v>236</v>
      </c>
      <c r="C86" s="2" t="s">
        <v>240</v>
      </c>
      <c r="D86" s="2" t="s">
        <v>96</v>
      </c>
      <c r="E86" s="2" t="s">
        <v>96</v>
      </c>
      <c r="F86" s="2">
        <v>10000</v>
      </c>
      <c r="G86" s="23" t="s">
        <v>5169</v>
      </c>
      <c r="H86" s="2" t="s">
        <v>5231</v>
      </c>
      <c r="I86" s="29">
        <v>222</v>
      </c>
      <c r="J86" t="str">
        <f>VLOOKUP(B86,'Datos Originales'!$D$1:$BC$462,36,FALSE)</f>
        <v>50299040021</v>
      </c>
    </row>
    <row r="87" spans="1:10" ht="24.95" customHeight="1" x14ac:dyDescent="0.25">
      <c r="A87" s="2" t="s">
        <v>81</v>
      </c>
      <c r="B87" s="2" t="s">
        <v>236</v>
      </c>
      <c r="C87" s="2" t="s">
        <v>240</v>
      </c>
      <c r="D87" s="2" t="s">
        <v>96</v>
      </c>
      <c r="E87" s="2" t="s">
        <v>96</v>
      </c>
      <c r="F87" s="2">
        <v>10000</v>
      </c>
      <c r="G87" s="23" t="s">
        <v>905</v>
      </c>
      <c r="H87" s="2" t="s">
        <v>5231</v>
      </c>
      <c r="I87" s="29">
        <v>222</v>
      </c>
      <c r="J87" t="str">
        <f>VLOOKUP(B87,'Datos Originales'!$D$1:$BC$462,36,FALSE)</f>
        <v>50299040021</v>
      </c>
    </row>
    <row r="88" spans="1:10" ht="24.95" customHeight="1" x14ac:dyDescent="0.25">
      <c r="A88" s="2" t="s">
        <v>81</v>
      </c>
      <c r="B88" s="2" t="s">
        <v>236</v>
      </c>
      <c r="C88" s="2" t="s">
        <v>240</v>
      </c>
      <c r="D88" s="2" t="s">
        <v>96</v>
      </c>
      <c r="E88" s="2" t="s">
        <v>96</v>
      </c>
      <c r="F88" s="2">
        <v>10000</v>
      </c>
      <c r="G88" s="23" t="s">
        <v>5229</v>
      </c>
      <c r="H88" s="2" t="s">
        <v>5231</v>
      </c>
      <c r="I88" s="29">
        <v>222</v>
      </c>
      <c r="J88" t="str">
        <f>VLOOKUP(B88,'Datos Originales'!$D$1:$BC$462,36,FALSE)</f>
        <v>50299040021</v>
      </c>
    </row>
    <row r="89" spans="1:10" ht="24.95" customHeight="1" x14ac:dyDescent="0.25">
      <c r="A89" s="2" t="s">
        <v>81</v>
      </c>
      <c r="B89" s="2" t="s">
        <v>236</v>
      </c>
      <c r="C89" s="2" t="s">
        <v>240</v>
      </c>
      <c r="D89" s="2" t="s">
        <v>96</v>
      </c>
      <c r="E89" s="2" t="s">
        <v>96</v>
      </c>
      <c r="F89" s="2">
        <v>10000</v>
      </c>
      <c r="G89" s="23" t="s">
        <v>2233</v>
      </c>
      <c r="H89" s="2" t="s">
        <v>5231</v>
      </c>
      <c r="I89" s="29">
        <v>222</v>
      </c>
      <c r="J89" t="str">
        <f>VLOOKUP(B89,'Datos Originales'!$D$1:$BC$462,36,FALSE)</f>
        <v>50299040021</v>
      </c>
    </row>
    <row r="90" spans="1:10" ht="24.95" customHeight="1" x14ac:dyDescent="0.25">
      <c r="A90" s="2" t="s">
        <v>81</v>
      </c>
      <c r="B90" s="2" t="s">
        <v>236</v>
      </c>
      <c r="C90" s="2" t="s">
        <v>240</v>
      </c>
      <c r="D90" s="2" t="s">
        <v>96</v>
      </c>
      <c r="E90" s="2" t="s">
        <v>96</v>
      </c>
      <c r="F90" s="2">
        <v>10000</v>
      </c>
      <c r="G90" s="23" t="s">
        <v>1174</v>
      </c>
      <c r="H90" s="2" t="s">
        <v>5231</v>
      </c>
      <c r="I90" s="29">
        <v>222</v>
      </c>
      <c r="J90" t="str">
        <f>VLOOKUP(B90,'Datos Originales'!$D$1:$BC$462,36,FALSE)</f>
        <v>50299040021</v>
      </c>
    </row>
    <row r="91" spans="1:10" ht="24.95" customHeight="1" x14ac:dyDescent="0.25">
      <c r="A91" s="2" t="s">
        <v>81</v>
      </c>
      <c r="B91" s="2" t="s">
        <v>236</v>
      </c>
      <c r="C91" s="2" t="s">
        <v>240</v>
      </c>
      <c r="D91" s="2" t="s">
        <v>96</v>
      </c>
      <c r="E91" s="2" t="s">
        <v>96</v>
      </c>
      <c r="F91" s="2">
        <v>10000</v>
      </c>
      <c r="G91" s="23" t="s">
        <v>5237</v>
      </c>
      <c r="H91" s="2" t="s">
        <v>5231</v>
      </c>
      <c r="I91" s="29">
        <v>222</v>
      </c>
      <c r="J91" t="str">
        <f>VLOOKUP(B91,'Datos Originales'!$D$1:$BC$462,36,FALSE)</f>
        <v>50299040021</v>
      </c>
    </row>
    <row r="92" spans="1:10" ht="24.95" customHeight="1" x14ac:dyDescent="0.25">
      <c r="A92" s="2" t="s">
        <v>81</v>
      </c>
      <c r="B92" s="2" t="s">
        <v>236</v>
      </c>
      <c r="C92" s="2" t="s">
        <v>240</v>
      </c>
      <c r="D92" s="2" t="s">
        <v>96</v>
      </c>
      <c r="E92" s="2" t="s">
        <v>96</v>
      </c>
      <c r="F92" s="2">
        <v>10000</v>
      </c>
      <c r="G92" s="23" t="s">
        <v>2365</v>
      </c>
      <c r="H92" s="2" t="s">
        <v>5231</v>
      </c>
      <c r="I92" s="29">
        <v>222</v>
      </c>
      <c r="J92" t="str">
        <f>VLOOKUP(B92,'Datos Originales'!$D$1:$BC$462,36,FALSE)</f>
        <v>50299040021</v>
      </c>
    </row>
    <row r="93" spans="1:10" ht="24.95" customHeight="1" x14ac:dyDescent="0.25">
      <c r="A93" s="2" t="s">
        <v>81</v>
      </c>
      <c r="B93" s="2" t="s">
        <v>236</v>
      </c>
      <c r="C93" s="2" t="s">
        <v>240</v>
      </c>
      <c r="D93" s="2" t="s">
        <v>96</v>
      </c>
      <c r="E93" s="2" t="s">
        <v>96</v>
      </c>
      <c r="F93" s="2">
        <v>10000</v>
      </c>
      <c r="G93" s="23" t="s">
        <v>5171</v>
      </c>
      <c r="H93" s="2" t="s">
        <v>5231</v>
      </c>
      <c r="I93" s="29">
        <v>222</v>
      </c>
      <c r="J93" t="str">
        <f>VLOOKUP(B93,'Datos Originales'!$D$1:$BC$462,36,FALSE)</f>
        <v>50299040021</v>
      </c>
    </row>
    <row r="94" spans="1:10" ht="24.95" customHeight="1" x14ac:dyDescent="0.25">
      <c r="A94" s="2" t="s">
        <v>81</v>
      </c>
      <c r="B94" s="2" t="s">
        <v>236</v>
      </c>
      <c r="C94" s="2" t="s">
        <v>240</v>
      </c>
      <c r="D94" s="2" t="s">
        <v>96</v>
      </c>
      <c r="E94" s="2" t="s">
        <v>96</v>
      </c>
      <c r="F94" s="2">
        <v>10000</v>
      </c>
      <c r="G94" s="23" t="s">
        <v>1989</v>
      </c>
      <c r="H94" s="2" t="s">
        <v>5231</v>
      </c>
      <c r="I94" s="29">
        <v>222</v>
      </c>
      <c r="J94" t="str">
        <f>VLOOKUP(B94,'Datos Originales'!$D$1:$BC$462,36,FALSE)</f>
        <v>50299040021</v>
      </c>
    </row>
    <row r="95" spans="1:10" ht="24.95" customHeight="1" x14ac:dyDescent="0.25">
      <c r="A95" s="2" t="s">
        <v>81</v>
      </c>
      <c r="B95" s="2" t="s">
        <v>236</v>
      </c>
      <c r="C95" s="2" t="s">
        <v>240</v>
      </c>
      <c r="D95" s="2" t="s">
        <v>96</v>
      </c>
      <c r="E95" s="2" t="s">
        <v>96</v>
      </c>
      <c r="F95" s="2">
        <v>10000</v>
      </c>
      <c r="G95" s="23" t="s">
        <v>5176</v>
      </c>
      <c r="H95" s="2" t="s">
        <v>5231</v>
      </c>
      <c r="I95" s="29">
        <v>222</v>
      </c>
      <c r="J95" t="str">
        <f>VLOOKUP(B95,'Datos Originales'!$D$1:$BC$462,36,FALSE)</f>
        <v>50299040021</v>
      </c>
    </row>
    <row r="96" spans="1:10" ht="24.95" customHeight="1" x14ac:dyDescent="0.25">
      <c r="A96" s="2" t="s">
        <v>81</v>
      </c>
      <c r="B96" s="2" t="s">
        <v>236</v>
      </c>
      <c r="C96" s="2" t="s">
        <v>240</v>
      </c>
      <c r="D96" s="2" t="s">
        <v>96</v>
      </c>
      <c r="E96" s="2" t="s">
        <v>96</v>
      </c>
      <c r="F96" s="2">
        <v>10000</v>
      </c>
      <c r="G96" s="23" t="s">
        <v>5238</v>
      </c>
      <c r="H96" s="2" t="s">
        <v>5231</v>
      </c>
      <c r="I96" s="29">
        <v>222</v>
      </c>
      <c r="J96" t="str">
        <f>VLOOKUP(B96,'Datos Originales'!$D$1:$BC$462,36,FALSE)</f>
        <v>50299040021</v>
      </c>
    </row>
    <row r="97" spans="1:10" ht="24.95" customHeight="1" x14ac:dyDescent="0.25">
      <c r="A97" s="2" t="s">
        <v>250</v>
      </c>
      <c r="B97" s="2" t="s">
        <v>252</v>
      </c>
      <c r="C97" s="2" t="s">
        <v>258</v>
      </c>
      <c r="D97" s="2"/>
      <c r="E97" s="2" t="s">
        <v>5185</v>
      </c>
      <c r="F97" s="2">
        <v>12145.48</v>
      </c>
      <c r="G97" s="23" t="s">
        <v>5235</v>
      </c>
      <c r="H97" s="2" t="s">
        <v>5239</v>
      </c>
      <c r="I97" s="29">
        <v>1214.55</v>
      </c>
      <c r="J97" t="str">
        <f>VLOOKUP(B97,'Datos Originales'!$D$1:$BC$462,36,FALSE)</f>
        <v>20101021501</v>
      </c>
    </row>
    <row r="98" spans="1:10" ht="24.95" customHeight="1" x14ac:dyDescent="0.25">
      <c r="A98" s="2" t="s">
        <v>250</v>
      </c>
      <c r="B98" s="2" t="s">
        <v>252</v>
      </c>
      <c r="C98" s="2" t="s">
        <v>258</v>
      </c>
      <c r="D98" s="2"/>
      <c r="E98" s="2" t="s">
        <v>5185</v>
      </c>
      <c r="F98" s="2">
        <v>12145.48</v>
      </c>
      <c r="G98" s="23" t="s">
        <v>2136</v>
      </c>
      <c r="H98" s="2" t="s">
        <v>5240</v>
      </c>
      <c r="I98" s="29">
        <v>995.93</v>
      </c>
      <c r="J98" t="str">
        <f>VLOOKUP(B98,'Datos Originales'!$D$1:$BC$462,36,FALSE)</f>
        <v>20101021501</v>
      </c>
    </row>
    <row r="99" spans="1:10" ht="24.95" customHeight="1" x14ac:dyDescent="0.25">
      <c r="A99" s="2" t="s">
        <v>250</v>
      </c>
      <c r="B99" s="2" t="s">
        <v>252</v>
      </c>
      <c r="C99" s="2" t="s">
        <v>258</v>
      </c>
      <c r="D99" s="2"/>
      <c r="E99" s="2" t="s">
        <v>5185</v>
      </c>
      <c r="F99" s="2">
        <v>12145.48</v>
      </c>
      <c r="G99" s="23" t="s">
        <v>5166</v>
      </c>
      <c r="H99" s="2" t="s">
        <v>5241</v>
      </c>
      <c r="I99" s="29">
        <v>993.5</v>
      </c>
      <c r="J99" t="str">
        <f>VLOOKUP(B99,'Datos Originales'!$D$1:$BC$462,36,FALSE)</f>
        <v>20101021501</v>
      </c>
    </row>
    <row r="100" spans="1:10" ht="24.95" customHeight="1" x14ac:dyDescent="0.25">
      <c r="A100" s="2" t="s">
        <v>250</v>
      </c>
      <c r="B100" s="2" t="s">
        <v>252</v>
      </c>
      <c r="C100" s="2" t="s">
        <v>258</v>
      </c>
      <c r="D100" s="2"/>
      <c r="E100" s="2" t="s">
        <v>5185</v>
      </c>
      <c r="F100" s="2">
        <v>12145.48</v>
      </c>
      <c r="G100" s="23" t="s">
        <v>5181</v>
      </c>
      <c r="H100" s="2" t="s">
        <v>5241</v>
      </c>
      <c r="I100" s="29">
        <v>993.5</v>
      </c>
      <c r="J100" t="str">
        <f>VLOOKUP(B100,'Datos Originales'!$D$1:$BC$462,36,FALSE)</f>
        <v>20101021501</v>
      </c>
    </row>
    <row r="101" spans="1:10" ht="24.95" customHeight="1" x14ac:dyDescent="0.25">
      <c r="A101" s="2" t="s">
        <v>250</v>
      </c>
      <c r="B101" s="2" t="s">
        <v>252</v>
      </c>
      <c r="C101" s="2" t="s">
        <v>258</v>
      </c>
      <c r="D101" s="2"/>
      <c r="E101" s="2" t="s">
        <v>5185</v>
      </c>
      <c r="F101" s="2">
        <v>12145.48</v>
      </c>
      <c r="G101" s="23" t="s">
        <v>2710</v>
      </c>
      <c r="H101" s="2" t="s">
        <v>5241</v>
      </c>
      <c r="I101" s="29">
        <v>993.5</v>
      </c>
      <c r="J101" t="str">
        <f>VLOOKUP(B101,'Datos Originales'!$D$1:$BC$462,36,FALSE)</f>
        <v>20101021501</v>
      </c>
    </row>
    <row r="102" spans="1:10" ht="24.95" customHeight="1" x14ac:dyDescent="0.25">
      <c r="A102" s="2" t="s">
        <v>250</v>
      </c>
      <c r="B102" s="2" t="s">
        <v>252</v>
      </c>
      <c r="C102" s="2" t="s">
        <v>258</v>
      </c>
      <c r="D102" s="2"/>
      <c r="E102" s="2" t="s">
        <v>5185</v>
      </c>
      <c r="F102" s="2">
        <v>12145.48</v>
      </c>
      <c r="G102" s="23" t="s">
        <v>3248</v>
      </c>
      <c r="H102" s="2" t="s">
        <v>5241</v>
      </c>
      <c r="I102" s="29">
        <v>993.5</v>
      </c>
      <c r="J102" t="str">
        <f>VLOOKUP(B102,'Datos Originales'!$D$1:$BC$462,36,FALSE)</f>
        <v>20101021501</v>
      </c>
    </row>
    <row r="103" spans="1:10" ht="24.95" customHeight="1" x14ac:dyDescent="0.25">
      <c r="A103" s="2" t="s">
        <v>250</v>
      </c>
      <c r="B103" s="2" t="s">
        <v>252</v>
      </c>
      <c r="C103" s="2" t="s">
        <v>258</v>
      </c>
      <c r="D103" s="2"/>
      <c r="E103" s="2" t="s">
        <v>5185</v>
      </c>
      <c r="F103" s="2">
        <v>12145.48</v>
      </c>
      <c r="G103" s="23" t="s">
        <v>5178</v>
      </c>
      <c r="H103" s="2" t="s">
        <v>5241</v>
      </c>
      <c r="I103" s="29">
        <v>993.5</v>
      </c>
      <c r="J103" t="str">
        <f>VLOOKUP(B103,'Datos Originales'!$D$1:$BC$462,36,FALSE)</f>
        <v>20101021501</v>
      </c>
    </row>
    <row r="104" spans="1:10" ht="24.95" customHeight="1" x14ac:dyDescent="0.25">
      <c r="A104" s="2" t="s">
        <v>250</v>
      </c>
      <c r="B104" s="2" t="s">
        <v>252</v>
      </c>
      <c r="C104" s="2" t="s">
        <v>258</v>
      </c>
      <c r="D104" s="2"/>
      <c r="E104" s="2" t="s">
        <v>5185</v>
      </c>
      <c r="F104" s="2">
        <v>12145.48</v>
      </c>
      <c r="G104" s="23" t="s">
        <v>5179</v>
      </c>
      <c r="H104" s="2" t="s">
        <v>5241</v>
      </c>
      <c r="I104" s="29">
        <v>993.5</v>
      </c>
      <c r="J104" t="str">
        <f>VLOOKUP(B104,'Datos Originales'!$D$1:$BC$462,36,FALSE)</f>
        <v>20101021501</v>
      </c>
    </row>
    <row r="105" spans="1:10" ht="24.95" customHeight="1" x14ac:dyDescent="0.25">
      <c r="A105" s="2" t="s">
        <v>250</v>
      </c>
      <c r="B105" s="2" t="s">
        <v>252</v>
      </c>
      <c r="C105" s="2" t="s">
        <v>258</v>
      </c>
      <c r="D105" s="2"/>
      <c r="E105" s="2" t="s">
        <v>5185</v>
      </c>
      <c r="F105" s="2">
        <v>12145.48</v>
      </c>
      <c r="G105" s="23" t="s">
        <v>2328</v>
      </c>
      <c r="H105" s="2" t="s">
        <v>5241</v>
      </c>
      <c r="I105" s="29">
        <v>993.5</v>
      </c>
      <c r="J105" t="str">
        <f>VLOOKUP(B105,'Datos Originales'!$D$1:$BC$462,36,FALSE)</f>
        <v>20101021501</v>
      </c>
    </row>
    <row r="106" spans="1:10" ht="24.95" customHeight="1" x14ac:dyDescent="0.25">
      <c r="A106" s="2" t="s">
        <v>250</v>
      </c>
      <c r="B106" s="2" t="s">
        <v>252</v>
      </c>
      <c r="C106" s="2" t="s">
        <v>258</v>
      </c>
      <c r="D106" s="2"/>
      <c r="E106" s="2" t="s">
        <v>5185</v>
      </c>
      <c r="F106" s="2">
        <v>12145.48</v>
      </c>
      <c r="G106" s="23" t="s">
        <v>3213</v>
      </c>
      <c r="H106" s="2" t="s">
        <v>5241</v>
      </c>
      <c r="I106" s="29">
        <v>993.5</v>
      </c>
      <c r="J106" t="str">
        <f>VLOOKUP(B106,'Datos Originales'!$D$1:$BC$462,36,FALSE)</f>
        <v>20101021501</v>
      </c>
    </row>
    <row r="107" spans="1:10" ht="24.95" customHeight="1" x14ac:dyDescent="0.25">
      <c r="A107" s="2" t="s">
        <v>250</v>
      </c>
      <c r="B107" s="2" t="s">
        <v>252</v>
      </c>
      <c r="C107" s="2" t="s">
        <v>258</v>
      </c>
      <c r="D107" s="2"/>
      <c r="E107" s="2" t="s">
        <v>5185</v>
      </c>
      <c r="F107" s="2">
        <v>12145.48</v>
      </c>
      <c r="G107" s="23" t="s">
        <v>299</v>
      </c>
      <c r="H107" s="2" t="s">
        <v>5241</v>
      </c>
      <c r="I107" s="29">
        <v>993.5</v>
      </c>
      <c r="J107" t="str">
        <f>VLOOKUP(B107,'Datos Originales'!$D$1:$BC$462,36,FALSE)</f>
        <v>20101021501</v>
      </c>
    </row>
    <row r="108" spans="1:10" ht="24.95" customHeight="1" x14ac:dyDescent="0.25">
      <c r="A108" s="2" t="s">
        <v>250</v>
      </c>
      <c r="B108" s="2" t="s">
        <v>252</v>
      </c>
      <c r="C108" s="2" t="s">
        <v>258</v>
      </c>
      <c r="D108" s="2"/>
      <c r="E108" s="2" t="s">
        <v>5185</v>
      </c>
      <c r="F108" s="2">
        <v>12145.48</v>
      </c>
      <c r="G108" s="23" t="s">
        <v>5236</v>
      </c>
      <c r="H108" s="2" t="s">
        <v>5241</v>
      </c>
      <c r="I108" s="29">
        <v>993.5</v>
      </c>
      <c r="J108" t="str">
        <f>VLOOKUP(B108,'Datos Originales'!$D$1:$BC$462,36,FALSE)</f>
        <v>20101021501</v>
      </c>
    </row>
    <row r="109" spans="1:10" ht="24.95" customHeight="1" x14ac:dyDescent="0.25">
      <c r="A109" s="2" t="s">
        <v>250</v>
      </c>
      <c r="B109" s="2" t="s">
        <v>265</v>
      </c>
      <c r="C109" s="2" t="s">
        <v>269</v>
      </c>
      <c r="D109" s="2"/>
      <c r="E109" s="2" t="s">
        <v>5185</v>
      </c>
      <c r="F109" s="2">
        <v>11536.8</v>
      </c>
      <c r="G109" s="23" t="s">
        <v>5235</v>
      </c>
      <c r="H109" s="2" t="s">
        <v>5239</v>
      </c>
      <c r="I109" s="29">
        <v>1153.68</v>
      </c>
      <c r="J109" t="str">
        <f>VLOOKUP(B109,'Datos Originales'!$D$1:$BC$462,36,FALSE)</f>
        <v>20101021501</v>
      </c>
    </row>
    <row r="110" spans="1:10" ht="24.95" customHeight="1" x14ac:dyDescent="0.25">
      <c r="A110" s="2" t="s">
        <v>250</v>
      </c>
      <c r="B110" s="2" t="s">
        <v>265</v>
      </c>
      <c r="C110" s="2" t="s">
        <v>269</v>
      </c>
      <c r="D110" s="2"/>
      <c r="E110" s="2" t="s">
        <v>5185</v>
      </c>
      <c r="F110" s="2">
        <v>11536.8</v>
      </c>
      <c r="G110" s="23" t="s">
        <v>2136</v>
      </c>
      <c r="H110" s="2" t="s">
        <v>5240</v>
      </c>
      <c r="I110" s="29">
        <v>946.02</v>
      </c>
      <c r="J110" t="str">
        <f>VLOOKUP(B110,'Datos Originales'!$D$1:$BC$462,36,FALSE)</f>
        <v>20101021501</v>
      </c>
    </row>
    <row r="111" spans="1:10" ht="24.95" customHeight="1" x14ac:dyDescent="0.25">
      <c r="A111" s="2" t="s">
        <v>250</v>
      </c>
      <c r="B111" s="2" t="s">
        <v>265</v>
      </c>
      <c r="C111" s="2" t="s">
        <v>269</v>
      </c>
      <c r="D111" s="2"/>
      <c r="E111" s="2" t="s">
        <v>5185</v>
      </c>
      <c r="F111" s="2">
        <v>11536.8</v>
      </c>
      <c r="G111" s="23" t="s">
        <v>5166</v>
      </c>
      <c r="H111" s="2" t="s">
        <v>5241</v>
      </c>
      <c r="I111" s="29">
        <v>943.71</v>
      </c>
      <c r="J111" t="str">
        <f>VLOOKUP(B111,'Datos Originales'!$D$1:$BC$462,36,FALSE)</f>
        <v>20101021501</v>
      </c>
    </row>
    <row r="112" spans="1:10" ht="24.95" customHeight="1" x14ac:dyDescent="0.25">
      <c r="A112" s="2" t="s">
        <v>250</v>
      </c>
      <c r="B112" s="2" t="s">
        <v>265</v>
      </c>
      <c r="C112" s="2" t="s">
        <v>269</v>
      </c>
      <c r="D112" s="2"/>
      <c r="E112" s="2" t="s">
        <v>5185</v>
      </c>
      <c r="F112" s="2">
        <v>11536.8</v>
      </c>
      <c r="G112" s="23" t="s">
        <v>5181</v>
      </c>
      <c r="H112" s="2" t="s">
        <v>5241</v>
      </c>
      <c r="I112" s="29">
        <v>943.71</v>
      </c>
      <c r="J112" t="str">
        <f>VLOOKUP(B112,'Datos Originales'!$D$1:$BC$462,36,FALSE)</f>
        <v>20101021501</v>
      </c>
    </row>
    <row r="113" spans="1:10" ht="24.95" customHeight="1" x14ac:dyDescent="0.25">
      <c r="A113" s="2" t="s">
        <v>250</v>
      </c>
      <c r="B113" s="2" t="s">
        <v>265</v>
      </c>
      <c r="C113" s="2" t="s">
        <v>269</v>
      </c>
      <c r="D113" s="2"/>
      <c r="E113" s="2" t="s">
        <v>5185</v>
      </c>
      <c r="F113" s="2">
        <v>11536.8</v>
      </c>
      <c r="G113" s="23" t="s">
        <v>2710</v>
      </c>
      <c r="H113" s="2" t="s">
        <v>5241</v>
      </c>
      <c r="I113" s="29">
        <v>943.71</v>
      </c>
      <c r="J113" t="str">
        <f>VLOOKUP(B113,'Datos Originales'!$D$1:$BC$462,36,FALSE)</f>
        <v>20101021501</v>
      </c>
    </row>
    <row r="114" spans="1:10" ht="24.95" customHeight="1" x14ac:dyDescent="0.25">
      <c r="A114" s="2" t="s">
        <v>250</v>
      </c>
      <c r="B114" s="2" t="s">
        <v>265</v>
      </c>
      <c r="C114" s="2" t="s">
        <v>269</v>
      </c>
      <c r="D114" s="2"/>
      <c r="E114" s="2" t="s">
        <v>5185</v>
      </c>
      <c r="F114" s="2">
        <v>11536.8</v>
      </c>
      <c r="G114" s="23" t="s">
        <v>3248</v>
      </c>
      <c r="H114" s="2" t="s">
        <v>5241</v>
      </c>
      <c r="I114" s="29">
        <v>943.71</v>
      </c>
      <c r="J114" t="str">
        <f>VLOOKUP(B114,'Datos Originales'!$D$1:$BC$462,36,FALSE)</f>
        <v>20101021501</v>
      </c>
    </row>
    <row r="115" spans="1:10" ht="24.95" customHeight="1" x14ac:dyDescent="0.25">
      <c r="A115" s="2" t="s">
        <v>250</v>
      </c>
      <c r="B115" s="2" t="s">
        <v>265</v>
      </c>
      <c r="C115" s="2" t="s">
        <v>269</v>
      </c>
      <c r="D115" s="2"/>
      <c r="E115" s="2" t="s">
        <v>5185</v>
      </c>
      <c r="F115" s="2">
        <v>11536.8</v>
      </c>
      <c r="G115" s="23" t="s">
        <v>5178</v>
      </c>
      <c r="H115" s="2" t="s">
        <v>5241</v>
      </c>
      <c r="I115" s="29">
        <v>943.71</v>
      </c>
      <c r="J115" t="str">
        <f>VLOOKUP(B115,'Datos Originales'!$D$1:$BC$462,36,FALSE)</f>
        <v>20101021501</v>
      </c>
    </row>
    <row r="116" spans="1:10" ht="24.95" customHeight="1" x14ac:dyDescent="0.25">
      <c r="A116" s="2" t="s">
        <v>250</v>
      </c>
      <c r="B116" s="2" t="s">
        <v>265</v>
      </c>
      <c r="C116" s="2" t="s">
        <v>269</v>
      </c>
      <c r="D116" s="2"/>
      <c r="E116" s="2" t="s">
        <v>5185</v>
      </c>
      <c r="F116" s="2">
        <v>11536.8</v>
      </c>
      <c r="G116" s="23" t="s">
        <v>5179</v>
      </c>
      <c r="H116" s="2" t="s">
        <v>5241</v>
      </c>
      <c r="I116" s="29">
        <v>943.71</v>
      </c>
      <c r="J116" t="str">
        <f>VLOOKUP(B116,'Datos Originales'!$D$1:$BC$462,36,FALSE)</f>
        <v>20101021501</v>
      </c>
    </row>
    <row r="117" spans="1:10" ht="24.95" customHeight="1" x14ac:dyDescent="0.25">
      <c r="A117" s="2" t="s">
        <v>250</v>
      </c>
      <c r="B117" s="2" t="s">
        <v>265</v>
      </c>
      <c r="C117" s="2" t="s">
        <v>269</v>
      </c>
      <c r="D117" s="2"/>
      <c r="E117" s="2" t="s">
        <v>5185</v>
      </c>
      <c r="F117" s="2">
        <v>11536.8</v>
      </c>
      <c r="G117" s="23" t="s">
        <v>2328</v>
      </c>
      <c r="H117" s="2" t="s">
        <v>5241</v>
      </c>
      <c r="I117" s="29">
        <v>943.71</v>
      </c>
      <c r="J117" t="str">
        <f>VLOOKUP(B117,'Datos Originales'!$D$1:$BC$462,36,FALSE)</f>
        <v>20101021501</v>
      </c>
    </row>
    <row r="118" spans="1:10" ht="24.95" customHeight="1" x14ac:dyDescent="0.25">
      <c r="A118" s="2" t="s">
        <v>250</v>
      </c>
      <c r="B118" s="2" t="s">
        <v>265</v>
      </c>
      <c r="C118" s="2" t="s">
        <v>269</v>
      </c>
      <c r="D118" s="2"/>
      <c r="E118" s="2" t="s">
        <v>5185</v>
      </c>
      <c r="F118" s="2">
        <v>11536.8</v>
      </c>
      <c r="G118" s="23" t="s">
        <v>3213</v>
      </c>
      <c r="H118" s="2" t="s">
        <v>5241</v>
      </c>
      <c r="I118" s="29">
        <v>943.71</v>
      </c>
      <c r="J118" t="str">
        <f>VLOOKUP(B118,'Datos Originales'!$D$1:$BC$462,36,FALSE)</f>
        <v>20101021501</v>
      </c>
    </row>
    <row r="119" spans="1:10" ht="24.95" customHeight="1" x14ac:dyDescent="0.25">
      <c r="A119" s="2" t="s">
        <v>250</v>
      </c>
      <c r="B119" s="2" t="s">
        <v>265</v>
      </c>
      <c r="C119" s="2" t="s">
        <v>269</v>
      </c>
      <c r="D119" s="2"/>
      <c r="E119" s="2" t="s">
        <v>5185</v>
      </c>
      <c r="F119" s="2">
        <v>11536.8</v>
      </c>
      <c r="G119" s="23" t="s">
        <v>299</v>
      </c>
      <c r="H119" s="2" t="s">
        <v>5241</v>
      </c>
      <c r="I119" s="29">
        <v>943.71</v>
      </c>
      <c r="J119" t="str">
        <f>VLOOKUP(B119,'Datos Originales'!$D$1:$BC$462,36,FALSE)</f>
        <v>20101021501</v>
      </c>
    </row>
    <row r="120" spans="1:10" ht="24.95" customHeight="1" x14ac:dyDescent="0.25">
      <c r="A120" s="2" t="s">
        <v>250</v>
      </c>
      <c r="B120" s="2" t="s">
        <v>265</v>
      </c>
      <c r="C120" s="2" t="s">
        <v>269</v>
      </c>
      <c r="D120" s="2"/>
      <c r="E120" s="2" t="s">
        <v>5185</v>
      </c>
      <c r="F120" s="2">
        <v>11536.8</v>
      </c>
      <c r="G120" s="23" t="s">
        <v>5236</v>
      </c>
      <c r="H120" s="2" t="s">
        <v>5241</v>
      </c>
      <c r="I120" s="29">
        <v>943.71</v>
      </c>
      <c r="J120" t="str">
        <f>VLOOKUP(B120,'Datos Originales'!$D$1:$BC$462,36,FALSE)</f>
        <v>20101021501</v>
      </c>
    </row>
    <row r="121" spans="1:10" ht="24.95" customHeight="1" x14ac:dyDescent="0.25">
      <c r="A121" s="2" t="s">
        <v>275</v>
      </c>
      <c r="B121" s="2" t="s">
        <v>277</v>
      </c>
      <c r="C121" s="2" t="s">
        <v>282</v>
      </c>
      <c r="D121" s="2" t="s">
        <v>286</v>
      </c>
      <c r="E121" s="2" t="s">
        <v>5197</v>
      </c>
      <c r="F121" s="2">
        <v>2040</v>
      </c>
      <c r="G121" s="23" t="s">
        <v>905</v>
      </c>
      <c r="H121" s="2" t="s">
        <v>5242</v>
      </c>
      <c r="I121" s="29">
        <v>1020</v>
      </c>
      <c r="J121" t="str">
        <f>VLOOKUP(B121,'Datos Originales'!$D$1:$BC$462,36,FALSE)</f>
        <v>20101021501</v>
      </c>
    </row>
    <row r="122" spans="1:10" ht="24.95" customHeight="1" x14ac:dyDescent="0.25">
      <c r="A122" s="2" t="s">
        <v>275</v>
      </c>
      <c r="B122" s="2" t="s">
        <v>277</v>
      </c>
      <c r="C122" s="2" t="s">
        <v>282</v>
      </c>
      <c r="D122" s="2" t="s">
        <v>286</v>
      </c>
      <c r="E122" s="2" t="s">
        <v>5197</v>
      </c>
      <c r="F122" s="2">
        <v>2040</v>
      </c>
      <c r="G122" s="23" t="s">
        <v>1003</v>
      </c>
      <c r="H122" s="2" t="s">
        <v>5242</v>
      </c>
      <c r="I122" s="29">
        <v>1020</v>
      </c>
      <c r="J122" t="str">
        <f>VLOOKUP(B122,'Datos Originales'!$D$1:$BC$462,36,FALSE)</f>
        <v>20101021501</v>
      </c>
    </row>
    <row r="123" spans="1:10" ht="24.95" customHeight="1" x14ac:dyDescent="0.25">
      <c r="A123" s="2" t="s">
        <v>216</v>
      </c>
      <c r="B123" s="2" t="s">
        <v>366</v>
      </c>
      <c r="C123" s="2" t="s">
        <v>371</v>
      </c>
      <c r="D123" s="2"/>
      <c r="E123" s="2" t="s">
        <v>5199</v>
      </c>
      <c r="F123" s="2">
        <v>3440</v>
      </c>
      <c r="G123" s="23" t="s">
        <v>5162</v>
      </c>
      <c r="H123" s="2" t="s">
        <v>5239</v>
      </c>
      <c r="I123" s="29">
        <v>344</v>
      </c>
      <c r="J123" t="str">
        <f>VLOOKUP(B123,'Datos Originales'!$D$1:$BC$462,36,FALSE)</f>
        <v>20101021501</v>
      </c>
    </row>
    <row r="124" spans="1:10" ht="24.95" customHeight="1" x14ac:dyDescent="0.25">
      <c r="A124" s="2" t="s">
        <v>216</v>
      </c>
      <c r="B124" s="2" t="s">
        <v>366</v>
      </c>
      <c r="C124" s="2" t="s">
        <v>371</v>
      </c>
      <c r="D124" s="2"/>
      <c r="E124" s="2" t="s">
        <v>5199</v>
      </c>
      <c r="F124" s="2">
        <v>3440</v>
      </c>
      <c r="G124" s="23" t="s">
        <v>141</v>
      </c>
      <c r="H124" s="2" t="s">
        <v>5239</v>
      </c>
      <c r="I124" s="29">
        <v>344</v>
      </c>
      <c r="J124" t="str">
        <f>VLOOKUP(B124,'Datos Originales'!$D$1:$BC$462,36,FALSE)</f>
        <v>20101021501</v>
      </c>
    </row>
    <row r="125" spans="1:10" ht="24.95" customHeight="1" x14ac:dyDescent="0.25">
      <c r="A125" s="2" t="s">
        <v>216</v>
      </c>
      <c r="B125" s="2" t="s">
        <v>366</v>
      </c>
      <c r="C125" s="2" t="s">
        <v>371</v>
      </c>
      <c r="D125" s="2"/>
      <c r="E125" s="2" t="s">
        <v>5199</v>
      </c>
      <c r="F125" s="2">
        <v>3440</v>
      </c>
      <c r="G125" s="23" t="s">
        <v>5171</v>
      </c>
      <c r="H125" s="2" t="s">
        <v>5239</v>
      </c>
      <c r="I125" s="29">
        <v>344</v>
      </c>
      <c r="J125" t="str">
        <f>VLOOKUP(B125,'Datos Originales'!$D$1:$BC$462,36,FALSE)</f>
        <v>20101021501</v>
      </c>
    </row>
    <row r="126" spans="1:10" ht="24.95" customHeight="1" x14ac:dyDescent="0.25">
      <c r="A126" s="2" t="s">
        <v>216</v>
      </c>
      <c r="B126" s="2" t="s">
        <v>366</v>
      </c>
      <c r="C126" s="2" t="s">
        <v>371</v>
      </c>
      <c r="D126" s="2"/>
      <c r="E126" s="2" t="s">
        <v>5199</v>
      </c>
      <c r="F126" s="2">
        <v>3440</v>
      </c>
      <c r="G126" s="23" t="s">
        <v>5168</v>
      </c>
      <c r="H126" s="2" t="s">
        <v>5239</v>
      </c>
      <c r="I126" s="29">
        <v>344</v>
      </c>
      <c r="J126" t="str">
        <f>VLOOKUP(B126,'Datos Originales'!$D$1:$BC$462,36,FALSE)</f>
        <v>20101021501</v>
      </c>
    </row>
    <row r="127" spans="1:10" ht="24.95" customHeight="1" x14ac:dyDescent="0.25">
      <c r="A127" s="2" t="s">
        <v>216</v>
      </c>
      <c r="B127" s="2" t="s">
        <v>366</v>
      </c>
      <c r="C127" s="2" t="s">
        <v>371</v>
      </c>
      <c r="D127" s="2"/>
      <c r="E127" s="2" t="s">
        <v>5199</v>
      </c>
      <c r="F127" s="2">
        <v>3440</v>
      </c>
      <c r="G127" s="23" t="s">
        <v>583</v>
      </c>
      <c r="H127" s="2" t="s">
        <v>5239</v>
      </c>
      <c r="I127" s="29">
        <v>344</v>
      </c>
      <c r="J127" t="str">
        <f>VLOOKUP(B127,'Datos Originales'!$D$1:$BC$462,36,FALSE)</f>
        <v>20101021501</v>
      </c>
    </row>
    <row r="128" spans="1:10" ht="24.95" customHeight="1" x14ac:dyDescent="0.25">
      <c r="A128" s="2" t="s">
        <v>216</v>
      </c>
      <c r="B128" s="2" t="s">
        <v>366</v>
      </c>
      <c r="C128" s="2" t="s">
        <v>371</v>
      </c>
      <c r="D128" s="2"/>
      <c r="E128" s="2" t="s">
        <v>5199</v>
      </c>
      <c r="F128" s="2">
        <v>3440</v>
      </c>
      <c r="G128" s="23" t="s">
        <v>633</v>
      </c>
      <c r="H128" s="2" t="s">
        <v>5239</v>
      </c>
      <c r="I128" s="29">
        <v>344</v>
      </c>
      <c r="J128" t="str">
        <f>VLOOKUP(B128,'Datos Originales'!$D$1:$BC$462,36,FALSE)</f>
        <v>20101021501</v>
      </c>
    </row>
    <row r="129" spans="1:10" ht="24.95" customHeight="1" x14ac:dyDescent="0.25">
      <c r="A129" s="2" t="s">
        <v>216</v>
      </c>
      <c r="B129" s="2" t="s">
        <v>366</v>
      </c>
      <c r="C129" s="2" t="s">
        <v>371</v>
      </c>
      <c r="D129" s="2"/>
      <c r="E129" s="2" t="s">
        <v>5199</v>
      </c>
      <c r="F129" s="2">
        <v>3440</v>
      </c>
      <c r="G129" s="23" t="s">
        <v>5174</v>
      </c>
      <c r="H129" s="2" t="s">
        <v>5239</v>
      </c>
      <c r="I129" s="29">
        <v>344</v>
      </c>
      <c r="J129" t="str">
        <f>VLOOKUP(B129,'Datos Originales'!$D$1:$BC$462,36,FALSE)</f>
        <v>20101021501</v>
      </c>
    </row>
    <row r="130" spans="1:10" ht="24.95" customHeight="1" x14ac:dyDescent="0.25">
      <c r="A130" s="2" t="s">
        <v>216</v>
      </c>
      <c r="B130" s="2" t="s">
        <v>366</v>
      </c>
      <c r="C130" s="2" t="s">
        <v>371</v>
      </c>
      <c r="D130" s="2"/>
      <c r="E130" s="2" t="s">
        <v>5199</v>
      </c>
      <c r="F130" s="2">
        <v>3440</v>
      </c>
      <c r="G130" s="23" t="s">
        <v>2365</v>
      </c>
      <c r="H130" s="2" t="s">
        <v>5239</v>
      </c>
      <c r="I130" s="29">
        <v>344</v>
      </c>
      <c r="J130" t="str">
        <f>VLOOKUP(B130,'Datos Originales'!$D$1:$BC$462,36,FALSE)</f>
        <v>20101021501</v>
      </c>
    </row>
    <row r="131" spans="1:10" ht="24.95" customHeight="1" x14ac:dyDescent="0.25">
      <c r="A131" s="2" t="s">
        <v>216</v>
      </c>
      <c r="B131" s="2" t="s">
        <v>366</v>
      </c>
      <c r="C131" s="2" t="s">
        <v>371</v>
      </c>
      <c r="D131" s="2"/>
      <c r="E131" s="2" t="s">
        <v>5199</v>
      </c>
      <c r="F131" s="2">
        <v>3440</v>
      </c>
      <c r="G131" s="23" t="s">
        <v>5183</v>
      </c>
      <c r="H131" s="2" t="s">
        <v>5239</v>
      </c>
      <c r="I131" s="29">
        <v>344</v>
      </c>
      <c r="J131" t="str">
        <f>VLOOKUP(B131,'Datos Originales'!$D$1:$BC$462,36,FALSE)</f>
        <v>20101021501</v>
      </c>
    </row>
    <row r="132" spans="1:10" ht="24.95" customHeight="1" x14ac:dyDescent="0.25">
      <c r="A132" s="2" t="s">
        <v>216</v>
      </c>
      <c r="B132" s="2" t="s">
        <v>366</v>
      </c>
      <c r="C132" s="2" t="s">
        <v>371</v>
      </c>
      <c r="D132" s="2"/>
      <c r="E132" s="2" t="s">
        <v>5199</v>
      </c>
      <c r="F132" s="2">
        <v>3440</v>
      </c>
      <c r="G132" s="23" t="s">
        <v>1257</v>
      </c>
      <c r="H132" s="2" t="s">
        <v>5239</v>
      </c>
      <c r="I132" s="29">
        <v>344</v>
      </c>
      <c r="J132" t="str">
        <f>VLOOKUP(B132,'Datos Originales'!$D$1:$BC$462,36,FALSE)</f>
        <v>20101021501</v>
      </c>
    </row>
    <row r="133" spans="1:10" ht="24.95" customHeight="1" x14ac:dyDescent="0.25">
      <c r="A133" s="2" t="s">
        <v>54</v>
      </c>
      <c r="B133" s="2" t="s">
        <v>388</v>
      </c>
      <c r="C133" s="2" t="s">
        <v>393</v>
      </c>
      <c r="D133" s="2" t="s">
        <v>397</v>
      </c>
      <c r="E133" s="2" t="s">
        <v>5192</v>
      </c>
      <c r="F133" s="2">
        <v>549</v>
      </c>
      <c r="G133" s="23" t="s">
        <v>2083</v>
      </c>
      <c r="H133" s="2" t="s">
        <v>5228</v>
      </c>
      <c r="I133" s="29">
        <v>109.8</v>
      </c>
      <c r="J133" t="str">
        <f>VLOOKUP(B133,'Datos Originales'!$D$1:$BC$462,36,FALSE)</f>
        <v>20101021501</v>
      </c>
    </row>
    <row r="134" spans="1:10" ht="24.95" customHeight="1" x14ac:dyDescent="0.25">
      <c r="A134" s="2" t="s">
        <v>54</v>
      </c>
      <c r="B134" s="2" t="s">
        <v>388</v>
      </c>
      <c r="C134" s="2" t="s">
        <v>393</v>
      </c>
      <c r="D134" s="2" t="s">
        <v>397</v>
      </c>
      <c r="E134" s="2" t="s">
        <v>5192</v>
      </c>
      <c r="F134" s="2">
        <v>549</v>
      </c>
      <c r="G134" s="23" t="s">
        <v>5172</v>
      </c>
      <c r="H134" s="2" t="s">
        <v>5228</v>
      </c>
      <c r="I134" s="29">
        <v>109.8</v>
      </c>
      <c r="J134" t="str">
        <f>VLOOKUP(B134,'Datos Originales'!$D$1:$BC$462,36,FALSE)</f>
        <v>20101021501</v>
      </c>
    </row>
    <row r="135" spans="1:10" ht="24.95" customHeight="1" x14ac:dyDescent="0.25">
      <c r="A135" s="2" t="s">
        <v>54</v>
      </c>
      <c r="B135" s="2" t="s">
        <v>388</v>
      </c>
      <c r="C135" s="2" t="s">
        <v>393</v>
      </c>
      <c r="D135" s="2" t="s">
        <v>397</v>
      </c>
      <c r="E135" s="2" t="s">
        <v>5192</v>
      </c>
      <c r="F135" s="2">
        <v>549</v>
      </c>
      <c r="G135" s="23" t="s">
        <v>5169</v>
      </c>
      <c r="H135" s="2" t="s">
        <v>5228</v>
      </c>
      <c r="I135" s="29">
        <v>109.8</v>
      </c>
      <c r="J135" t="str">
        <f>VLOOKUP(B135,'Datos Originales'!$D$1:$BC$462,36,FALSE)</f>
        <v>20101021501</v>
      </c>
    </row>
    <row r="136" spans="1:10" ht="24.95" customHeight="1" x14ac:dyDescent="0.25">
      <c r="A136" s="2" t="s">
        <v>54</v>
      </c>
      <c r="B136" s="2" t="s">
        <v>388</v>
      </c>
      <c r="C136" s="2" t="s">
        <v>393</v>
      </c>
      <c r="D136" s="2" t="s">
        <v>397</v>
      </c>
      <c r="E136" s="2" t="s">
        <v>5192</v>
      </c>
      <c r="F136" s="2">
        <v>549</v>
      </c>
      <c r="G136" s="23" t="s">
        <v>905</v>
      </c>
      <c r="H136" s="2" t="s">
        <v>5228</v>
      </c>
      <c r="I136" s="29">
        <v>109.8</v>
      </c>
      <c r="J136" t="str">
        <f>VLOOKUP(B136,'Datos Originales'!$D$1:$BC$462,36,FALSE)</f>
        <v>20101021501</v>
      </c>
    </row>
    <row r="137" spans="1:10" ht="24.95" customHeight="1" x14ac:dyDescent="0.25">
      <c r="A137" s="2" t="s">
        <v>54</v>
      </c>
      <c r="B137" s="2" t="s">
        <v>388</v>
      </c>
      <c r="C137" s="2" t="s">
        <v>393</v>
      </c>
      <c r="D137" s="2" t="s">
        <v>397</v>
      </c>
      <c r="E137" s="2" t="s">
        <v>5192</v>
      </c>
      <c r="F137" s="2">
        <v>549</v>
      </c>
      <c r="G137" s="23" t="s">
        <v>5229</v>
      </c>
      <c r="H137" s="2" t="s">
        <v>5228</v>
      </c>
      <c r="I137" s="29">
        <v>109.8</v>
      </c>
      <c r="J137" t="str">
        <f>VLOOKUP(B137,'Datos Originales'!$D$1:$BC$462,36,FALSE)</f>
        <v>20101021501</v>
      </c>
    </row>
    <row r="138" spans="1:10" ht="24.95" customHeight="1" x14ac:dyDescent="0.25">
      <c r="A138" s="2" t="s">
        <v>81</v>
      </c>
      <c r="B138" s="2" t="s">
        <v>466</v>
      </c>
      <c r="C138" s="2" t="s">
        <v>469</v>
      </c>
      <c r="D138" s="2" t="s">
        <v>96</v>
      </c>
      <c r="E138" s="2" t="s">
        <v>96</v>
      </c>
      <c r="F138" s="2">
        <v>3200</v>
      </c>
      <c r="G138" s="23" t="s">
        <v>5180</v>
      </c>
      <c r="H138" s="2" t="s">
        <v>5230</v>
      </c>
      <c r="I138" s="29">
        <v>74.239999999999995</v>
      </c>
      <c r="J138" t="str">
        <f>VLOOKUP(B138,'Datos Originales'!$D$1:$BC$462,36,FALSE)</f>
        <v>50299040042</v>
      </c>
    </row>
    <row r="139" spans="1:10" ht="24.95" customHeight="1" x14ac:dyDescent="0.25">
      <c r="A139" s="2" t="s">
        <v>81</v>
      </c>
      <c r="B139" s="2" t="s">
        <v>466</v>
      </c>
      <c r="C139" s="2" t="s">
        <v>469</v>
      </c>
      <c r="D139" s="2" t="s">
        <v>96</v>
      </c>
      <c r="E139" s="2" t="s">
        <v>96</v>
      </c>
      <c r="F139" s="2">
        <v>3200</v>
      </c>
      <c r="G139" s="23" t="s">
        <v>5183</v>
      </c>
      <c r="H139" s="2" t="s">
        <v>5231</v>
      </c>
      <c r="I139" s="29">
        <v>71.040000000000006</v>
      </c>
      <c r="J139" t="str">
        <f>VLOOKUP(B139,'Datos Originales'!$D$1:$BC$462,36,FALSE)</f>
        <v>50299040042</v>
      </c>
    </row>
    <row r="140" spans="1:10" ht="24.95" customHeight="1" x14ac:dyDescent="0.25">
      <c r="A140" s="2" t="s">
        <v>81</v>
      </c>
      <c r="B140" s="2" t="s">
        <v>466</v>
      </c>
      <c r="C140" s="2" t="s">
        <v>469</v>
      </c>
      <c r="D140" s="2" t="s">
        <v>96</v>
      </c>
      <c r="E140" s="2" t="s">
        <v>96</v>
      </c>
      <c r="F140" s="2">
        <v>3200</v>
      </c>
      <c r="G140" s="23" t="s">
        <v>521</v>
      </c>
      <c r="H140" s="2" t="s">
        <v>5231</v>
      </c>
      <c r="I140" s="29">
        <v>71.040000000000006</v>
      </c>
      <c r="J140" t="str">
        <f>VLOOKUP(B140,'Datos Originales'!$D$1:$BC$462,36,FALSE)</f>
        <v>50299040042</v>
      </c>
    </row>
    <row r="141" spans="1:10" ht="24.95" customHeight="1" x14ac:dyDescent="0.25">
      <c r="A141" s="2" t="s">
        <v>81</v>
      </c>
      <c r="B141" s="2" t="s">
        <v>466</v>
      </c>
      <c r="C141" s="2" t="s">
        <v>469</v>
      </c>
      <c r="D141" s="2" t="s">
        <v>96</v>
      </c>
      <c r="E141" s="2" t="s">
        <v>96</v>
      </c>
      <c r="F141" s="2">
        <v>3200</v>
      </c>
      <c r="G141" s="23" t="s">
        <v>1177</v>
      </c>
      <c r="H141" s="2" t="s">
        <v>5231</v>
      </c>
      <c r="I141" s="29">
        <v>71.040000000000006</v>
      </c>
      <c r="J141" t="str">
        <f>VLOOKUP(B141,'Datos Originales'!$D$1:$BC$462,36,FALSE)</f>
        <v>50299040042</v>
      </c>
    </row>
    <row r="142" spans="1:10" ht="24.95" customHeight="1" x14ac:dyDescent="0.25">
      <c r="A142" s="2" t="s">
        <v>81</v>
      </c>
      <c r="B142" s="2" t="s">
        <v>466</v>
      </c>
      <c r="C142" s="2" t="s">
        <v>469</v>
      </c>
      <c r="D142" s="2" t="s">
        <v>96</v>
      </c>
      <c r="E142" s="2" t="s">
        <v>96</v>
      </c>
      <c r="F142" s="2">
        <v>3200</v>
      </c>
      <c r="G142" s="23" t="s">
        <v>5182</v>
      </c>
      <c r="H142" s="2" t="s">
        <v>5231</v>
      </c>
      <c r="I142" s="29">
        <v>71.040000000000006</v>
      </c>
      <c r="J142" t="str">
        <f>VLOOKUP(B142,'Datos Originales'!$D$1:$BC$462,36,FALSE)</f>
        <v>50299040042</v>
      </c>
    </row>
    <row r="143" spans="1:10" ht="24.95" customHeight="1" x14ac:dyDescent="0.25">
      <c r="A143" s="2" t="s">
        <v>81</v>
      </c>
      <c r="B143" s="2" t="s">
        <v>466</v>
      </c>
      <c r="C143" s="2" t="s">
        <v>469</v>
      </c>
      <c r="D143" s="2" t="s">
        <v>96</v>
      </c>
      <c r="E143" s="2" t="s">
        <v>96</v>
      </c>
      <c r="F143" s="2">
        <v>3200</v>
      </c>
      <c r="G143" s="23" t="s">
        <v>5232</v>
      </c>
      <c r="H143" s="2" t="s">
        <v>5231</v>
      </c>
      <c r="I143" s="29">
        <v>71.040000000000006</v>
      </c>
      <c r="J143" t="str">
        <f>VLOOKUP(B143,'Datos Originales'!$D$1:$BC$462,36,FALSE)</f>
        <v>50299040042</v>
      </c>
    </row>
    <row r="144" spans="1:10" ht="24.95" customHeight="1" x14ac:dyDescent="0.25">
      <c r="A144" s="2" t="s">
        <v>81</v>
      </c>
      <c r="B144" s="2" t="s">
        <v>466</v>
      </c>
      <c r="C144" s="2" t="s">
        <v>469</v>
      </c>
      <c r="D144" s="2" t="s">
        <v>96</v>
      </c>
      <c r="E144" s="2" t="s">
        <v>96</v>
      </c>
      <c r="F144" s="2">
        <v>3200</v>
      </c>
      <c r="G144" s="23" t="s">
        <v>1188</v>
      </c>
      <c r="H144" s="2" t="s">
        <v>5231</v>
      </c>
      <c r="I144" s="29">
        <v>71.040000000000006</v>
      </c>
      <c r="J144" t="str">
        <f>VLOOKUP(B144,'Datos Originales'!$D$1:$BC$462,36,FALSE)</f>
        <v>50299040042</v>
      </c>
    </row>
    <row r="145" spans="1:10" ht="24.95" customHeight="1" x14ac:dyDescent="0.25">
      <c r="A145" s="2" t="s">
        <v>81</v>
      </c>
      <c r="B145" s="2" t="s">
        <v>466</v>
      </c>
      <c r="C145" s="2" t="s">
        <v>469</v>
      </c>
      <c r="D145" s="2" t="s">
        <v>96</v>
      </c>
      <c r="E145" s="2" t="s">
        <v>96</v>
      </c>
      <c r="F145" s="2">
        <v>3200</v>
      </c>
      <c r="G145" s="23" t="s">
        <v>1257</v>
      </c>
      <c r="H145" s="2" t="s">
        <v>5231</v>
      </c>
      <c r="I145" s="29">
        <v>71.040000000000006</v>
      </c>
      <c r="J145" t="str">
        <f>VLOOKUP(B145,'Datos Originales'!$D$1:$BC$462,36,FALSE)</f>
        <v>50299040042</v>
      </c>
    </row>
    <row r="146" spans="1:10" ht="24.95" customHeight="1" x14ac:dyDescent="0.25">
      <c r="A146" s="2" t="s">
        <v>81</v>
      </c>
      <c r="B146" s="2" t="s">
        <v>466</v>
      </c>
      <c r="C146" s="2" t="s">
        <v>469</v>
      </c>
      <c r="D146" s="2" t="s">
        <v>96</v>
      </c>
      <c r="E146" s="2" t="s">
        <v>96</v>
      </c>
      <c r="F146" s="2">
        <v>3200</v>
      </c>
      <c r="G146" s="23" t="s">
        <v>141</v>
      </c>
      <c r="H146" s="2" t="s">
        <v>5231</v>
      </c>
      <c r="I146" s="29">
        <v>71.040000000000006</v>
      </c>
      <c r="J146" t="str">
        <f>VLOOKUP(B146,'Datos Originales'!$D$1:$BC$462,36,FALSE)</f>
        <v>50299040042</v>
      </c>
    </row>
    <row r="147" spans="1:10" ht="24.95" customHeight="1" x14ac:dyDescent="0.25">
      <c r="A147" s="2" t="s">
        <v>81</v>
      </c>
      <c r="B147" s="2" t="s">
        <v>466</v>
      </c>
      <c r="C147" s="2" t="s">
        <v>469</v>
      </c>
      <c r="D147" s="2" t="s">
        <v>96</v>
      </c>
      <c r="E147" s="2" t="s">
        <v>96</v>
      </c>
      <c r="F147" s="2">
        <v>3200</v>
      </c>
      <c r="G147" s="23" t="s">
        <v>5168</v>
      </c>
      <c r="H147" s="2" t="s">
        <v>5231</v>
      </c>
      <c r="I147" s="29">
        <v>71.040000000000006</v>
      </c>
      <c r="J147" t="str">
        <f>VLOOKUP(B147,'Datos Originales'!$D$1:$BC$462,36,FALSE)</f>
        <v>50299040042</v>
      </c>
    </row>
    <row r="148" spans="1:10" ht="24.95" customHeight="1" x14ac:dyDescent="0.25">
      <c r="A148" s="2" t="s">
        <v>81</v>
      </c>
      <c r="B148" s="2" t="s">
        <v>466</v>
      </c>
      <c r="C148" s="2" t="s">
        <v>469</v>
      </c>
      <c r="D148" s="2" t="s">
        <v>96</v>
      </c>
      <c r="E148" s="2" t="s">
        <v>96</v>
      </c>
      <c r="F148" s="2">
        <v>3200</v>
      </c>
      <c r="G148" s="23" t="s">
        <v>5174</v>
      </c>
      <c r="H148" s="2" t="s">
        <v>5231</v>
      </c>
      <c r="I148" s="29">
        <v>71.040000000000006</v>
      </c>
      <c r="J148" t="str">
        <f>VLOOKUP(B148,'Datos Originales'!$D$1:$BC$462,36,FALSE)</f>
        <v>50299040042</v>
      </c>
    </row>
    <row r="149" spans="1:10" ht="24.95" customHeight="1" x14ac:dyDescent="0.25">
      <c r="A149" s="2" t="s">
        <v>81</v>
      </c>
      <c r="B149" s="2" t="s">
        <v>466</v>
      </c>
      <c r="C149" s="2" t="s">
        <v>469</v>
      </c>
      <c r="D149" s="2" t="s">
        <v>96</v>
      </c>
      <c r="E149" s="2" t="s">
        <v>96</v>
      </c>
      <c r="F149" s="2">
        <v>3200</v>
      </c>
      <c r="G149" s="23" t="s">
        <v>5173</v>
      </c>
      <c r="H149" s="2" t="s">
        <v>5231</v>
      </c>
      <c r="I149" s="29">
        <v>71.040000000000006</v>
      </c>
      <c r="J149" t="str">
        <f>VLOOKUP(B149,'Datos Originales'!$D$1:$BC$462,36,FALSE)</f>
        <v>50299040042</v>
      </c>
    </row>
    <row r="150" spans="1:10" ht="24.95" customHeight="1" x14ac:dyDescent="0.25">
      <c r="A150" s="2" t="s">
        <v>81</v>
      </c>
      <c r="B150" s="2" t="s">
        <v>466</v>
      </c>
      <c r="C150" s="2" t="s">
        <v>469</v>
      </c>
      <c r="D150" s="2" t="s">
        <v>96</v>
      </c>
      <c r="E150" s="2" t="s">
        <v>96</v>
      </c>
      <c r="F150" s="2">
        <v>3200</v>
      </c>
      <c r="G150" s="23" t="s">
        <v>5162</v>
      </c>
      <c r="H150" s="2" t="s">
        <v>5231</v>
      </c>
      <c r="I150" s="29">
        <v>71.040000000000006</v>
      </c>
      <c r="J150" t="str">
        <f>VLOOKUP(B150,'Datos Originales'!$D$1:$BC$462,36,FALSE)</f>
        <v>50299040042</v>
      </c>
    </row>
    <row r="151" spans="1:10" ht="24.95" customHeight="1" x14ac:dyDescent="0.25">
      <c r="A151" s="2" t="s">
        <v>81</v>
      </c>
      <c r="B151" s="2" t="s">
        <v>466</v>
      </c>
      <c r="C151" s="2" t="s">
        <v>469</v>
      </c>
      <c r="D151" s="2" t="s">
        <v>96</v>
      </c>
      <c r="E151" s="2" t="s">
        <v>96</v>
      </c>
      <c r="F151" s="2">
        <v>3200</v>
      </c>
      <c r="G151" s="23" t="s">
        <v>583</v>
      </c>
      <c r="H151" s="2" t="s">
        <v>5231</v>
      </c>
      <c r="I151" s="29">
        <v>71.040000000000006</v>
      </c>
      <c r="J151" t="str">
        <f>VLOOKUP(B151,'Datos Originales'!$D$1:$BC$462,36,FALSE)</f>
        <v>50299040042</v>
      </c>
    </row>
    <row r="152" spans="1:10" ht="24.95" customHeight="1" x14ac:dyDescent="0.25">
      <c r="A152" s="2" t="s">
        <v>81</v>
      </c>
      <c r="B152" s="2" t="s">
        <v>466</v>
      </c>
      <c r="C152" s="2" t="s">
        <v>469</v>
      </c>
      <c r="D152" s="2" t="s">
        <v>96</v>
      </c>
      <c r="E152" s="2" t="s">
        <v>96</v>
      </c>
      <c r="F152" s="2">
        <v>3200</v>
      </c>
      <c r="G152" s="23" t="s">
        <v>1003</v>
      </c>
      <c r="H152" s="2" t="s">
        <v>5231</v>
      </c>
      <c r="I152" s="29">
        <v>71.040000000000006</v>
      </c>
      <c r="J152" t="str">
        <f>VLOOKUP(B152,'Datos Originales'!$D$1:$BC$462,36,FALSE)</f>
        <v>50299040042</v>
      </c>
    </row>
    <row r="153" spans="1:10" ht="24.95" customHeight="1" x14ac:dyDescent="0.25">
      <c r="A153" s="2" t="s">
        <v>81</v>
      </c>
      <c r="B153" s="2" t="s">
        <v>466</v>
      </c>
      <c r="C153" s="2" t="s">
        <v>469</v>
      </c>
      <c r="D153" s="2" t="s">
        <v>96</v>
      </c>
      <c r="E153" s="2" t="s">
        <v>96</v>
      </c>
      <c r="F153" s="2">
        <v>3200</v>
      </c>
      <c r="G153" s="23" t="s">
        <v>338</v>
      </c>
      <c r="H153" s="2" t="s">
        <v>5231</v>
      </c>
      <c r="I153" s="29">
        <v>71.040000000000006</v>
      </c>
      <c r="J153" t="str">
        <f>VLOOKUP(B153,'Datos Originales'!$D$1:$BC$462,36,FALSE)</f>
        <v>50299040042</v>
      </c>
    </row>
    <row r="154" spans="1:10" ht="24.95" customHeight="1" x14ac:dyDescent="0.25">
      <c r="A154" s="2" t="s">
        <v>81</v>
      </c>
      <c r="B154" s="2" t="s">
        <v>466</v>
      </c>
      <c r="C154" s="2" t="s">
        <v>469</v>
      </c>
      <c r="D154" s="2" t="s">
        <v>96</v>
      </c>
      <c r="E154" s="2" t="s">
        <v>96</v>
      </c>
      <c r="F154" s="2">
        <v>3200</v>
      </c>
      <c r="G154" s="23" t="s">
        <v>1025</v>
      </c>
      <c r="H154" s="2" t="s">
        <v>5231</v>
      </c>
      <c r="I154" s="29">
        <v>71.040000000000006</v>
      </c>
      <c r="J154" t="str">
        <f>VLOOKUP(B154,'Datos Originales'!$D$1:$BC$462,36,FALSE)</f>
        <v>50299040042</v>
      </c>
    </row>
    <row r="155" spans="1:10" ht="24.95" customHeight="1" x14ac:dyDescent="0.25">
      <c r="A155" s="2" t="s">
        <v>81</v>
      </c>
      <c r="B155" s="2" t="s">
        <v>466</v>
      </c>
      <c r="C155" s="2" t="s">
        <v>469</v>
      </c>
      <c r="D155" s="2" t="s">
        <v>96</v>
      </c>
      <c r="E155" s="2" t="s">
        <v>96</v>
      </c>
      <c r="F155" s="2">
        <v>3200</v>
      </c>
      <c r="G155" s="23" t="s">
        <v>5233</v>
      </c>
      <c r="H155" s="2" t="s">
        <v>5231</v>
      </c>
      <c r="I155" s="29">
        <v>71.040000000000006</v>
      </c>
      <c r="J155" t="str">
        <f>VLOOKUP(B155,'Datos Originales'!$D$1:$BC$462,36,FALSE)</f>
        <v>50299040042</v>
      </c>
    </row>
    <row r="156" spans="1:10" ht="24.95" customHeight="1" x14ac:dyDescent="0.25">
      <c r="A156" s="2" t="s">
        <v>81</v>
      </c>
      <c r="B156" s="2" t="s">
        <v>466</v>
      </c>
      <c r="C156" s="2" t="s">
        <v>469</v>
      </c>
      <c r="D156" s="2" t="s">
        <v>96</v>
      </c>
      <c r="E156" s="2" t="s">
        <v>96</v>
      </c>
      <c r="F156" s="2">
        <v>3200</v>
      </c>
      <c r="G156" s="23" t="s">
        <v>5234</v>
      </c>
      <c r="H156" s="2" t="s">
        <v>5231</v>
      </c>
      <c r="I156" s="29">
        <v>71.040000000000006</v>
      </c>
      <c r="J156" t="str">
        <f>VLOOKUP(B156,'Datos Originales'!$D$1:$BC$462,36,FALSE)</f>
        <v>50299040042</v>
      </c>
    </row>
    <row r="157" spans="1:10" ht="24.95" customHeight="1" x14ac:dyDescent="0.25">
      <c r="A157" s="2" t="s">
        <v>81</v>
      </c>
      <c r="B157" s="2" t="s">
        <v>466</v>
      </c>
      <c r="C157" s="2" t="s">
        <v>469</v>
      </c>
      <c r="D157" s="2" t="s">
        <v>96</v>
      </c>
      <c r="E157" s="2" t="s">
        <v>96</v>
      </c>
      <c r="F157" s="2">
        <v>3200</v>
      </c>
      <c r="G157" s="23" t="s">
        <v>5167</v>
      </c>
      <c r="H157" s="2" t="s">
        <v>5231</v>
      </c>
      <c r="I157" s="29">
        <v>71.040000000000006</v>
      </c>
      <c r="J157" t="str">
        <f>VLOOKUP(B157,'Datos Originales'!$D$1:$BC$462,36,FALSE)</f>
        <v>50299040042</v>
      </c>
    </row>
    <row r="158" spans="1:10" ht="24.95" customHeight="1" x14ac:dyDescent="0.25">
      <c r="A158" s="2" t="s">
        <v>81</v>
      </c>
      <c r="B158" s="2" t="s">
        <v>466</v>
      </c>
      <c r="C158" s="2" t="s">
        <v>469</v>
      </c>
      <c r="D158" s="2" t="s">
        <v>96</v>
      </c>
      <c r="E158" s="2" t="s">
        <v>96</v>
      </c>
      <c r="F158" s="2">
        <v>3200</v>
      </c>
      <c r="G158" s="23" t="s">
        <v>5235</v>
      </c>
      <c r="H158" s="2" t="s">
        <v>5231</v>
      </c>
      <c r="I158" s="29">
        <v>71.040000000000006</v>
      </c>
      <c r="J158" t="str">
        <f>VLOOKUP(B158,'Datos Originales'!$D$1:$BC$462,36,FALSE)</f>
        <v>50299040042</v>
      </c>
    </row>
    <row r="159" spans="1:10" ht="24.95" customHeight="1" x14ac:dyDescent="0.25">
      <c r="A159" s="2" t="s">
        <v>81</v>
      </c>
      <c r="B159" s="2" t="s">
        <v>466</v>
      </c>
      <c r="C159" s="2" t="s">
        <v>469</v>
      </c>
      <c r="D159" s="2" t="s">
        <v>96</v>
      </c>
      <c r="E159" s="2" t="s">
        <v>96</v>
      </c>
      <c r="F159" s="2">
        <v>3200</v>
      </c>
      <c r="G159" s="23" t="s">
        <v>2136</v>
      </c>
      <c r="H159" s="2" t="s">
        <v>5231</v>
      </c>
      <c r="I159" s="29">
        <v>71.040000000000006</v>
      </c>
      <c r="J159" t="str">
        <f>VLOOKUP(B159,'Datos Originales'!$D$1:$BC$462,36,FALSE)</f>
        <v>50299040042</v>
      </c>
    </row>
    <row r="160" spans="1:10" ht="24.95" customHeight="1" x14ac:dyDescent="0.25">
      <c r="A160" s="2" t="s">
        <v>81</v>
      </c>
      <c r="B160" s="2" t="s">
        <v>466</v>
      </c>
      <c r="C160" s="2" t="s">
        <v>469</v>
      </c>
      <c r="D160" s="2" t="s">
        <v>96</v>
      </c>
      <c r="E160" s="2" t="s">
        <v>96</v>
      </c>
      <c r="F160" s="2">
        <v>3200</v>
      </c>
      <c r="G160" s="23" t="s">
        <v>5166</v>
      </c>
      <c r="H160" s="2" t="s">
        <v>5231</v>
      </c>
      <c r="I160" s="29">
        <v>71.040000000000006</v>
      </c>
      <c r="J160" t="str">
        <f>VLOOKUP(B160,'Datos Originales'!$D$1:$BC$462,36,FALSE)</f>
        <v>50299040042</v>
      </c>
    </row>
    <row r="161" spans="1:10" ht="24.95" customHeight="1" x14ac:dyDescent="0.25">
      <c r="A161" s="2" t="s">
        <v>81</v>
      </c>
      <c r="B161" s="2" t="s">
        <v>466</v>
      </c>
      <c r="C161" s="2" t="s">
        <v>469</v>
      </c>
      <c r="D161" s="2" t="s">
        <v>96</v>
      </c>
      <c r="E161" s="2" t="s">
        <v>96</v>
      </c>
      <c r="F161" s="2">
        <v>3200</v>
      </c>
      <c r="G161" s="23" t="s">
        <v>5181</v>
      </c>
      <c r="H161" s="2" t="s">
        <v>5231</v>
      </c>
      <c r="I161" s="29">
        <v>71.040000000000006</v>
      </c>
      <c r="J161" t="str">
        <f>VLOOKUP(B161,'Datos Originales'!$D$1:$BC$462,36,FALSE)</f>
        <v>50299040042</v>
      </c>
    </row>
    <row r="162" spans="1:10" ht="24.95" customHeight="1" x14ac:dyDescent="0.25">
      <c r="A162" s="2" t="s">
        <v>81</v>
      </c>
      <c r="B162" s="2" t="s">
        <v>466</v>
      </c>
      <c r="C162" s="2" t="s">
        <v>469</v>
      </c>
      <c r="D162" s="2" t="s">
        <v>96</v>
      </c>
      <c r="E162" s="2" t="s">
        <v>96</v>
      </c>
      <c r="F162" s="2">
        <v>3200</v>
      </c>
      <c r="G162" s="23" t="s">
        <v>2710</v>
      </c>
      <c r="H162" s="2" t="s">
        <v>5231</v>
      </c>
      <c r="I162" s="29">
        <v>71.040000000000006</v>
      </c>
      <c r="J162" t="str">
        <f>VLOOKUP(B162,'Datos Originales'!$D$1:$BC$462,36,FALSE)</f>
        <v>50299040042</v>
      </c>
    </row>
    <row r="163" spans="1:10" ht="24.95" customHeight="1" x14ac:dyDescent="0.25">
      <c r="A163" s="2" t="s">
        <v>81</v>
      </c>
      <c r="B163" s="2" t="s">
        <v>466</v>
      </c>
      <c r="C163" s="2" t="s">
        <v>469</v>
      </c>
      <c r="D163" s="2" t="s">
        <v>96</v>
      </c>
      <c r="E163" s="2" t="s">
        <v>96</v>
      </c>
      <c r="F163" s="2">
        <v>3200</v>
      </c>
      <c r="G163" s="23" t="s">
        <v>3248</v>
      </c>
      <c r="H163" s="2" t="s">
        <v>5231</v>
      </c>
      <c r="I163" s="29">
        <v>71.040000000000006</v>
      </c>
      <c r="J163" t="str">
        <f>VLOOKUP(B163,'Datos Originales'!$D$1:$BC$462,36,FALSE)</f>
        <v>50299040042</v>
      </c>
    </row>
    <row r="164" spans="1:10" ht="24.95" customHeight="1" x14ac:dyDescent="0.25">
      <c r="A164" s="2" t="s">
        <v>81</v>
      </c>
      <c r="B164" s="2" t="s">
        <v>466</v>
      </c>
      <c r="C164" s="2" t="s">
        <v>469</v>
      </c>
      <c r="D164" s="2" t="s">
        <v>96</v>
      </c>
      <c r="E164" s="2" t="s">
        <v>96</v>
      </c>
      <c r="F164" s="2">
        <v>3200</v>
      </c>
      <c r="G164" s="23" t="s">
        <v>5178</v>
      </c>
      <c r="H164" s="2" t="s">
        <v>5231</v>
      </c>
      <c r="I164" s="29">
        <v>71.040000000000006</v>
      </c>
      <c r="J164" t="str">
        <f>VLOOKUP(B164,'Datos Originales'!$D$1:$BC$462,36,FALSE)</f>
        <v>50299040042</v>
      </c>
    </row>
    <row r="165" spans="1:10" ht="24.95" customHeight="1" x14ac:dyDescent="0.25">
      <c r="A165" s="2" t="s">
        <v>81</v>
      </c>
      <c r="B165" s="2" t="s">
        <v>466</v>
      </c>
      <c r="C165" s="2" t="s">
        <v>469</v>
      </c>
      <c r="D165" s="2" t="s">
        <v>96</v>
      </c>
      <c r="E165" s="2" t="s">
        <v>96</v>
      </c>
      <c r="F165" s="2">
        <v>3200</v>
      </c>
      <c r="G165" s="23" t="s">
        <v>5179</v>
      </c>
      <c r="H165" s="2" t="s">
        <v>5231</v>
      </c>
      <c r="I165" s="29">
        <v>71.040000000000006</v>
      </c>
      <c r="J165" t="str">
        <f>VLOOKUP(B165,'Datos Originales'!$D$1:$BC$462,36,FALSE)</f>
        <v>50299040042</v>
      </c>
    </row>
    <row r="166" spans="1:10" ht="24.95" customHeight="1" x14ac:dyDescent="0.25">
      <c r="A166" s="2" t="s">
        <v>81</v>
      </c>
      <c r="B166" s="2" t="s">
        <v>466</v>
      </c>
      <c r="C166" s="2" t="s">
        <v>469</v>
      </c>
      <c r="D166" s="2" t="s">
        <v>96</v>
      </c>
      <c r="E166" s="2" t="s">
        <v>96</v>
      </c>
      <c r="F166" s="2">
        <v>3200</v>
      </c>
      <c r="G166" s="23" t="s">
        <v>2328</v>
      </c>
      <c r="H166" s="2" t="s">
        <v>5231</v>
      </c>
      <c r="I166" s="29">
        <v>71.040000000000006</v>
      </c>
      <c r="J166" t="str">
        <f>VLOOKUP(B166,'Datos Originales'!$D$1:$BC$462,36,FALSE)</f>
        <v>50299040042</v>
      </c>
    </row>
    <row r="167" spans="1:10" ht="24.95" customHeight="1" x14ac:dyDescent="0.25">
      <c r="A167" s="2" t="s">
        <v>81</v>
      </c>
      <c r="B167" s="2" t="s">
        <v>466</v>
      </c>
      <c r="C167" s="2" t="s">
        <v>469</v>
      </c>
      <c r="D167" s="2" t="s">
        <v>96</v>
      </c>
      <c r="E167" s="2" t="s">
        <v>96</v>
      </c>
      <c r="F167" s="2">
        <v>3200</v>
      </c>
      <c r="G167" s="23" t="s">
        <v>3213</v>
      </c>
      <c r="H167" s="2" t="s">
        <v>5231</v>
      </c>
      <c r="I167" s="29">
        <v>71.040000000000006</v>
      </c>
      <c r="J167" t="str">
        <f>VLOOKUP(B167,'Datos Originales'!$D$1:$BC$462,36,FALSE)</f>
        <v>50299040042</v>
      </c>
    </row>
    <row r="168" spans="1:10" ht="24.95" customHeight="1" x14ac:dyDescent="0.25">
      <c r="A168" s="2" t="s">
        <v>81</v>
      </c>
      <c r="B168" s="2" t="s">
        <v>466</v>
      </c>
      <c r="C168" s="2" t="s">
        <v>469</v>
      </c>
      <c r="D168" s="2" t="s">
        <v>96</v>
      </c>
      <c r="E168" s="2" t="s">
        <v>96</v>
      </c>
      <c r="F168" s="2">
        <v>3200</v>
      </c>
      <c r="G168" s="23" t="s">
        <v>299</v>
      </c>
      <c r="H168" s="2" t="s">
        <v>5231</v>
      </c>
      <c r="I168" s="29">
        <v>71.040000000000006</v>
      </c>
      <c r="J168" t="str">
        <f>VLOOKUP(B168,'Datos Originales'!$D$1:$BC$462,36,FALSE)</f>
        <v>50299040042</v>
      </c>
    </row>
    <row r="169" spans="1:10" ht="24.95" customHeight="1" x14ac:dyDescent="0.25">
      <c r="A169" s="2" t="s">
        <v>81</v>
      </c>
      <c r="B169" s="2" t="s">
        <v>466</v>
      </c>
      <c r="C169" s="2" t="s">
        <v>469</v>
      </c>
      <c r="D169" s="2" t="s">
        <v>96</v>
      </c>
      <c r="E169" s="2" t="s">
        <v>96</v>
      </c>
      <c r="F169" s="2">
        <v>3200</v>
      </c>
      <c r="G169" s="23" t="s">
        <v>5236</v>
      </c>
      <c r="H169" s="2" t="s">
        <v>5231</v>
      </c>
      <c r="I169" s="29">
        <v>71.040000000000006</v>
      </c>
      <c r="J169" t="str">
        <f>VLOOKUP(B169,'Datos Originales'!$D$1:$BC$462,36,FALSE)</f>
        <v>50299040042</v>
      </c>
    </row>
    <row r="170" spans="1:10" ht="24.95" customHeight="1" x14ac:dyDescent="0.25">
      <c r="A170" s="2" t="s">
        <v>81</v>
      </c>
      <c r="B170" s="2" t="s">
        <v>466</v>
      </c>
      <c r="C170" s="2" t="s">
        <v>469</v>
      </c>
      <c r="D170" s="2" t="s">
        <v>96</v>
      </c>
      <c r="E170" s="2" t="s">
        <v>96</v>
      </c>
      <c r="F170" s="2">
        <v>3200</v>
      </c>
      <c r="G170" s="23" t="s">
        <v>2083</v>
      </c>
      <c r="H170" s="2" t="s">
        <v>5231</v>
      </c>
      <c r="I170" s="29">
        <v>71.040000000000006</v>
      </c>
      <c r="J170" t="str">
        <f>VLOOKUP(B170,'Datos Originales'!$D$1:$BC$462,36,FALSE)</f>
        <v>50299040042</v>
      </c>
    </row>
    <row r="171" spans="1:10" ht="24.95" customHeight="1" x14ac:dyDescent="0.25">
      <c r="A171" s="2" t="s">
        <v>81</v>
      </c>
      <c r="B171" s="2" t="s">
        <v>466</v>
      </c>
      <c r="C171" s="2" t="s">
        <v>469</v>
      </c>
      <c r="D171" s="2" t="s">
        <v>96</v>
      </c>
      <c r="E171" s="2" t="s">
        <v>96</v>
      </c>
      <c r="F171" s="2">
        <v>3200</v>
      </c>
      <c r="G171" s="23" t="s">
        <v>5172</v>
      </c>
      <c r="H171" s="2" t="s">
        <v>5231</v>
      </c>
      <c r="I171" s="29">
        <v>71.040000000000006</v>
      </c>
      <c r="J171" t="str">
        <f>VLOOKUP(B171,'Datos Originales'!$D$1:$BC$462,36,FALSE)</f>
        <v>50299040042</v>
      </c>
    </row>
    <row r="172" spans="1:10" ht="24.95" customHeight="1" x14ac:dyDescent="0.25">
      <c r="A172" s="2" t="s">
        <v>81</v>
      </c>
      <c r="B172" s="2" t="s">
        <v>466</v>
      </c>
      <c r="C172" s="2" t="s">
        <v>469</v>
      </c>
      <c r="D172" s="2" t="s">
        <v>96</v>
      </c>
      <c r="E172" s="2" t="s">
        <v>96</v>
      </c>
      <c r="F172" s="2">
        <v>3200</v>
      </c>
      <c r="G172" s="23" t="s">
        <v>5169</v>
      </c>
      <c r="H172" s="2" t="s">
        <v>5231</v>
      </c>
      <c r="I172" s="29">
        <v>71.040000000000006</v>
      </c>
      <c r="J172" t="str">
        <f>VLOOKUP(B172,'Datos Originales'!$D$1:$BC$462,36,FALSE)</f>
        <v>50299040042</v>
      </c>
    </row>
    <row r="173" spans="1:10" ht="24.95" customHeight="1" x14ac:dyDescent="0.25">
      <c r="A173" s="2" t="s">
        <v>81</v>
      </c>
      <c r="B173" s="2" t="s">
        <v>466</v>
      </c>
      <c r="C173" s="2" t="s">
        <v>469</v>
      </c>
      <c r="D173" s="2" t="s">
        <v>96</v>
      </c>
      <c r="E173" s="2" t="s">
        <v>96</v>
      </c>
      <c r="F173" s="2">
        <v>3200</v>
      </c>
      <c r="G173" s="23" t="s">
        <v>905</v>
      </c>
      <c r="H173" s="2" t="s">
        <v>5231</v>
      </c>
      <c r="I173" s="29">
        <v>71.040000000000006</v>
      </c>
      <c r="J173" t="str">
        <f>VLOOKUP(B173,'Datos Originales'!$D$1:$BC$462,36,FALSE)</f>
        <v>50299040042</v>
      </c>
    </row>
    <row r="174" spans="1:10" ht="24.95" customHeight="1" x14ac:dyDescent="0.25">
      <c r="A174" s="2" t="s">
        <v>81</v>
      </c>
      <c r="B174" s="2" t="s">
        <v>466</v>
      </c>
      <c r="C174" s="2" t="s">
        <v>469</v>
      </c>
      <c r="D174" s="2" t="s">
        <v>96</v>
      </c>
      <c r="E174" s="2" t="s">
        <v>96</v>
      </c>
      <c r="F174" s="2">
        <v>3200</v>
      </c>
      <c r="G174" s="23" t="s">
        <v>5229</v>
      </c>
      <c r="H174" s="2" t="s">
        <v>5231</v>
      </c>
      <c r="I174" s="29">
        <v>71.040000000000006</v>
      </c>
      <c r="J174" t="str">
        <f>VLOOKUP(B174,'Datos Originales'!$D$1:$BC$462,36,FALSE)</f>
        <v>50299040042</v>
      </c>
    </row>
    <row r="175" spans="1:10" ht="24.95" customHeight="1" x14ac:dyDescent="0.25">
      <c r="A175" s="2" t="s">
        <v>81</v>
      </c>
      <c r="B175" s="2" t="s">
        <v>466</v>
      </c>
      <c r="C175" s="2" t="s">
        <v>469</v>
      </c>
      <c r="D175" s="2" t="s">
        <v>96</v>
      </c>
      <c r="E175" s="2" t="s">
        <v>96</v>
      </c>
      <c r="F175" s="2">
        <v>3200</v>
      </c>
      <c r="G175" s="23" t="s">
        <v>2233</v>
      </c>
      <c r="H175" s="2" t="s">
        <v>5231</v>
      </c>
      <c r="I175" s="29">
        <v>71.040000000000006</v>
      </c>
      <c r="J175" t="str">
        <f>VLOOKUP(B175,'Datos Originales'!$D$1:$BC$462,36,FALSE)</f>
        <v>50299040042</v>
      </c>
    </row>
    <row r="176" spans="1:10" ht="24.95" customHeight="1" x14ac:dyDescent="0.25">
      <c r="A176" s="2" t="s">
        <v>81</v>
      </c>
      <c r="B176" s="2" t="s">
        <v>466</v>
      </c>
      <c r="C176" s="2" t="s">
        <v>469</v>
      </c>
      <c r="D176" s="2" t="s">
        <v>96</v>
      </c>
      <c r="E176" s="2" t="s">
        <v>96</v>
      </c>
      <c r="F176" s="2">
        <v>3200</v>
      </c>
      <c r="G176" s="23" t="s">
        <v>1174</v>
      </c>
      <c r="H176" s="2" t="s">
        <v>5231</v>
      </c>
      <c r="I176" s="29">
        <v>71.040000000000006</v>
      </c>
      <c r="J176" t="str">
        <f>VLOOKUP(B176,'Datos Originales'!$D$1:$BC$462,36,FALSE)</f>
        <v>50299040042</v>
      </c>
    </row>
    <row r="177" spans="1:10" ht="24.95" customHeight="1" x14ac:dyDescent="0.25">
      <c r="A177" s="2" t="s">
        <v>81</v>
      </c>
      <c r="B177" s="2" t="s">
        <v>466</v>
      </c>
      <c r="C177" s="2" t="s">
        <v>469</v>
      </c>
      <c r="D177" s="2" t="s">
        <v>96</v>
      </c>
      <c r="E177" s="2" t="s">
        <v>96</v>
      </c>
      <c r="F177" s="2">
        <v>3200</v>
      </c>
      <c r="G177" s="23" t="s">
        <v>5237</v>
      </c>
      <c r="H177" s="2" t="s">
        <v>5231</v>
      </c>
      <c r="I177" s="29">
        <v>71.040000000000006</v>
      </c>
      <c r="J177" t="str">
        <f>VLOOKUP(B177,'Datos Originales'!$D$1:$BC$462,36,FALSE)</f>
        <v>50299040042</v>
      </c>
    </row>
    <row r="178" spans="1:10" ht="24.95" customHeight="1" x14ac:dyDescent="0.25">
      <c r="A178" s="2" t="s">
        <v>81</v>
      </c>
      <c r="B178" s="2" t="s">
        <v>466</v>
      </c>
      <c r="C178" s="2" t="s">
        <v>469</v>
      </c>
      <c r="D178" s="2" t="s">
        <v>96</v>
      </c>
      <c r="E178" s="2" t="s">
        <v>96</v>
      </c>
      <c r="F178" s="2">
        <v>3200</v>
      </c>
      <c r="G178" s="23" t="s">
        <v>2365</v>
      </c>
      <c r="H178" s="2" t="s">
        <v>5231</v>
      </c>
      <c r="I178" s="29">
        <v>71.040000000000006</v>
      </c>
      <c r="J178" t="str">
        <f>VLOOKUP(B178,'Datos Originales'!$D$1:$BC$462,36,FALSE)</f>
        <v>50299040042</v>
      </c>
    </row>
    <row r="179" spans="1:10" ht="24.95" customHeight="1" x14ac:dyDescent="0.25">
      <c r="A179" s="2" t="s">
        <v>81</v>
      </c>
      <c r="B179" s="2" t="s">
        <v>466</v>
      </c>
      <c r="C179" s="2" t="s">
        <v>469</v>
      </c>
      <c r="D179" s="2" t="s">
        <v>96</v>
      </c>
      <c r="E179" s="2" t="s">
        <v>96</v>
      </c>
      <c r="F179" s="2">
        <v>3200</v>
      </c>
      <c r="G179" s="23" t="s">
        <v>5171</v>
      </c>
      <c r="H179" s="2" t="s">
        <v>5231</v>
      </c>
      <c r="I179" s="29">
        <v>71.040000000000006</v>
      </c>
      <c r="J179" t="str">
        <f>VLOOKUP(B179,'Datos Originales'!$D$1:$BC$462,36,FALSE)</f>
        <v>50299040042</v>
      </c>
    </row>
    <row r="180" spans="1:10" ht="24.95" customHeight="1" x14ac:dyDescent="0.25">
      <c r="A180" s="2" t="s">
        <v>81</v>
      </c>
      <c r="B180" s="2" t="s">
        <v>466</v>
      </c>
      <c r="C180" s="2" t="s">
        <v>469</v>
      </c>
      <c r="D180" s="2" t="s">
        <v>96</v>
      </c>
      <c r="E180" s="2" t="s">
        <v>96</v>
      </c>
      <c r="F180" s="2">
        <v>3200</v>
      </c>
      <c r="G180" s="23" t="s">
        <v>1989</v>
      </c>
      <c r="H180" s="2" t="s">
        <v>5231</v>
      </c>
      <c r="I180" s="29">
        <v>71.040000000000006</v>
      </c>
      <c r="J180" t="str">
        <f>VLOOKUP(B180,'Datos Originales'!$D$1:$BC$462,36,FALSE)</f>
        <v>50299040042</v>
      </c>
    </row>
    <row r="181" spans="1:10" ht="24.95" customHeight="1" x14ac:dyDescent="0.25">
      <c r="A181" s="2" t="s">
        <v>81</v>
      </c>
      <c r="B181" s="2" t="s">
        <v>466</v>
      </c>
      <c r="C181" s="2" t="s">
        <v>469</v>
      </c>
      <c r="D181" s="2" t="s">
        <v>96</v>
      </c>
      <c r="E181" s="2" t="s">
        <v>96</v>
      </c>
      <c r="F181" s="2">
        <v>3200</v>
      </c>
      <c r="G181" s="23" t="s">
        <v>5176</v>
      </c>
      <c r="H181" s="2" t="s">
        <v>5231</v>
      </c>
      <c r="I181" s="29">
        <v>71.040000000000006</v>
      </c>
      <c r="J181" t="str">
        <f>VLOOKUP(B181,'Datos Originales'!$D$1:$BC$462,36,FALSE)</f>
        <v>50299040042</v>
      </c>
    </row>
    <row r="182" spans="1:10" ht="24.95" customHeight="1" x14ac:dyDescent="0.25">
      <c r="A182" s="2" t="s">
        <v>81</v>
      </c>
      <c r="B182" s="2" t="s">
        <v>466</v>
      </c>
      <c r="C182" s="2" t="s">
        <v>469</v>
      </c>
      <c r="D182" s="2" t="s">
        <v>96</v>
      </c>
      <c r="E182" s="2" t="s">
        <v>96</v>
      </c>
      <c r="F182" s="2">
        <v>3200</v>
      </c>
      <c r="G182" s="23" t="s">
        <v>5238</v>
      </c>
      <c r="H182" s="2" t="s">
        <v>5231</v>
      </c>
      <c r="I182" s="29">
        <v>71.040000000000006</v>
      </c>
      <c r="J182" t="str">
        <f>VLOOKUP(B182,'Datos Originales'!$D$1:$BC$462,36,FALSE)</f>
        <v>50299040042</v>
      </c>
    </row>
    <row r="183" spans="1:10" ht="24.95" customHeight="1" x14ac:dyDescent="0.25">
      <c r="A183" s="2" t="s">
        <v>478</v>
      </c>
      <c r="B183" s="2" t="s">
        <v>479</v>
      </c>
      <c r="C183" s="2" t="s">
        <v>483</v>
      </c>
      <c r="D183" s="2" t="s">
        <v>487</v>
      </c>
      <c r="E183" s="2" t="s">
        <v>5201</v>
      </c>
      <c r="F183" s="2">
        <v>884.46</v>
      </c>
      <c r="G183" s="23" t="s">
        <v>2233</v>
      </c>
      <c r="H183" s="2" t="s">
        <v>5242</v>
      </c>
      <c r="I183" s="29">
        <v>442.23</v>
      </c>
      <c r="J183" t="str">
        <f>VLOOKUP(B183,'Datos Originales'!$D$1:$BC$462,36,FALSE)</f>
        <v>20101021501</v>
      </c>
    </row>
    <row r="184" spans="1:10" ht="24.95" customHeight="1" x14ac:dyDescent="0.25">
      <c r="A184" s="2" t="s">
        <v>478</v>
      </c>
      <c r="B184" s="2" t="s">
        <v>479</v>
      </c>
      <c r="C184" s="2" t="s">
        <v>483</v>
      </c>
      <c r="D184" s="2" t="s">
        <v>487</v>
      </c>
      <c r="E184" s="2" t="s">
        <v>5201</v>
      </c>
      <c r="F184" s="2">
        <v>884.46</v>
      </c>
      <c r="G184" s="23" t="s">
        <v>2137</v>
      </c>
      <c r="H184" s="2" t="s">
        <v>5242</v>
      </c>
      <c r="I184" s="29">
        <v>442.23</v>
      </c>
      <c r="J184" t="str">
        <f>VLOOKUP(B184,'Datos Originales'!$D$1:$BC$462,36,FALSE)</f>
        <v>20101021501</v>
      </c>
    </row>
    <row r="185" spans="1:10" ht="24.95" customHeight="1" x14ac:dyDescent="0.25">
      <c r="A185" s="2" t="s">
        <v>493</v>
      </c>
      <c r="B185" s="2" t="s">
        <v>494</v>
      </c>
      <c r="C185" s="2" t="s">
        <v>498</v>
      </c>
      <c r="D185" s="2" t="s">
        <v>502</v>
      </c>
      <c r="E185" s="2" t="s">
        <v>5202</v>
      </c>
      <c r="F185" s="2">
        <v>981</v>
      </c>
      <c r="G185" s="23" t="s">
        <v>5169</v>
      </c>
      <c r="H185" s="2" t="s">
        <v>5242</v>
      </c>
      <c r="I185" s="29">
        <v>490.5</v>
      </c>
      <c r="J185" t="str">
        <f>VLOOKUP(B185,'Datos Originales'!$D$1:$BC$462,36,FALSE)</f>
        <v>20101021501</v>
      </c>
    </row>
    <row r="186" spans="1:10" ht="24.95" customHeight="1" x14ac:dyDescent="0.25">
      <c r="A186" s="2" t="s">
        <v>493</v>
      </c>
      <c r="B186" s="2" t="s">
        <v>494</v>
      </c>
      <c r="C186" s="2" t="s">
        <v>498</v>
      </c>
      <c r="D186" s="2" t="s">
        <v>502</v>
      </c>
      <c r="E186" s="2" t="s">
        <v>5202</v>
      </c>
      <c r="F186" s="2">
        <v>981</v>
      </c>
      <c r="G186" s="23" t="s">
        <v>1003</v>
      </c>
      <c r="H186" s="2" t="s">
        <v>5242</v>
      </c>
      <c r="I186" s="29">
        <v>490.5</v>
      </c>
      <c r="J186" t="str">
        <f>VLOOKUP(B186,'Datos Originales'!$D$1:$BC$462,36,FALSE)</f>
        <v>20101021501</v>
      </c>
    </row>
    <row r="187" spans="1:10" ht="24.95" customHeight="1" x14ac:dyDescent="0.25">
      <c r="A187" s="2" t="s">
        <v>401</v>
      </c>
      <c r="B187" s="2" t="s">
        <v>563</v>
      </c>
      <c r="C187" s="2" t="s">
        <v>567</v>
      </c>
      <c r="D187" s="2" t="s">
        <v>411</v>
      </c>
      <c r="E187" s="2" t="s">
        <v>5203</v>
      </c>
      <c r="F187" s="2">
        <v>947.41</v>
      </c>
      <c r="G187" s="23" t="s">
        <v>5173</v>
      </c>
      <c r="H187" s="2" t="s">
        <v>5242</v>
      </c>
      <c r="I187" s="29">
        <v>473.7</v>
      </c>
      <c r="J187" t="str">
        <f>VLOOKUP(B187,'Datos Originales'!$D$1:$BC$462,36,FALSE)</f>
        <v>20101021501</v>
      </c>
    </row>
    <row r="188" spans="1:10" ht="24.95" customHeight="1" x14ac:dyDescent="0.25">
      <c r="A188" s="2" t="s">
        <v>401</v>
      </c>
      <c r="B188" s="2" t="s">
        <v>563</v>
      </c>
      <c r="C188" s="2" t="s">
        <v>567</v>
      </c>
      <c r="D188" s="2" t="s">
        <v>411</v>
      </c>
      <c r="E188" s="2" t="s">
        <v>5203</v>
      </c>
      <c r="F188" s="2">
        <v>947.41</v>
      </c>
      <c r="G188" s="23" t="s">
        <v>5183</v>
      </c>
      <c r="H188" s="2" t="s">
        <v>5242</v>
      </c>
      <c r="I188" s="29">
        <v>473.7</v>
      </c>
      <c r="J188" t="str">
        <f>VLOOKUP(B188,'Datos Originales'!$D$1:$BC$462,36,FALSE)</f>
        <v>20101021501</v>
      </c>
    </row>
    <row r="189" spans="1:10" ht="24.95" customHeight="1" x14ac:dyDescent="0.25">
      <c r="A189" s="2" t="s">
        <v>673</v>
      </c>
      <c r="B189" s="2" t="s">
        <v>675</v>
      </c>
      <c r="C189" s="2" t="s">
        <v>681</v>
      </c>
      <c r="D189" s="2" t="s">
        <v>685</v>
      </c>
      <c r="E189" s="2" t="s">
        <v>5204</v>
      </c>
      <c r="F189" s="2">
        <v>530</v>
      </c>
      <c r="G189" s="23" t="s">
        <v>5166</v>
      </c>
      <c r="H189" s="2" t="s">
        <v>5242</v>
      </c>
      <c r="I189" s="29">
        <v>265</v>
      </c>
      <c r="J189" t="str">
        <f>VLOOKUP(B189,'Datos Originales'!$D$1:$BC$462,36,FALSE)</f>
        <v>20101021501</v>
      </c>
    </row>
    <row r="190" spans="1:10" ht="24.95" customHeight="1" x14ac:dyDescent="0.25">
      <c r="A190" s="2" t="s">
        <v>673</v>
      </c>
      <c r="B190" s="2" t="s">
        <v>675</v>
      </c>
      <c r="C190" s="2" t="s">
        <v>681</v>
      </c>
      <c r="D190" s="2" t="s">
        <v>685</v>
      </c>
      <c r="E190" s="2" t="s">
        <v>5204</v>
      </c>
      <c r="F190" s="2">
        <v>530</v>
      </c>
      <c r="G190" s="23" t="s">
        <v>5181</v>
      </c>
      <c r="H190" s="2" t="s">
        <v>5242</v>
      </c>
      <c r="I190" s="29">
        <v>265</v>
      </c>
      <c r="J190" t="str">
        <f>VLOOKUP(B190,'Datos Originales'!$D$1:$BC$462,36,FALSE)</f>
        <v>20101021501</v>
      </c>
    </row>
    <row r="191" spans="1:10" ht="24.95" customHeight="1" x14ac:dyDescent="0.25">
      <c r="A191" s="2" t="s">
        <v>81</v>
      </c>
      <c r="B191" s="2" t="s">
        <v>708</v>
      </c>
      <c r="C191" s="2" t="s">
        <v>714</v>
      </c>
      <c r="D191" s="2" t="s">
        <v>96</v>
      </c>
      <c r="E191" s="2" t="s">
        <v>96</v>
      </c>
      <c r="F191" s="2">
        <v>1020</v>
      </c>
      <c r="G191" s="23" t="s">
        <v>5180</v>
      </c>
      <c r="H191" s="2" t="s">
        <v>5230</v>
      </c>
      <c r="I191" s="29">
        <v>23.66</v>
      </c>
      <c r="J191" t="str">
        <f>VLOOKUP(B191,'Datos Originales'!$D$1:$BC$462,36,FALSE)</f>
        <v>50299040036</v>
      </c>
    </row>
    <row r="192" spans="1:10" ht="24.95" customHeight="1" x14ac:dyDescent="0.25">
      <c r="A192" s="2" t="s">
        <v>81</v>
      </c>
      <c r="B192" s="2" t="s">
        <v>708</v>
      </c>
      <c r="C192" s="2" t="s">
        <v>714</v>
      </c>
      <c r="D192" s="2" t="s">
        <v>96</v>
      </c>
      <c r="E192" s="2" t="s">
        <v>96</v>
      </c>
      <c r="F192" s="2">
        <v>1020</v>
      </c>
      <c r="G192" s="23" t="s">
        <v>5183</v>
      </c>
      <c r="H192" s="2" t="s">
        <v>5231</v>
      </c>
      <c r="I192" s="29">
        <v>22.64</v>
      </c>
      <c r="J192" t="str">
        <f>VLOOKUP(B192,'Datos Originales'!$D$1:$BC$462,36,FALSE)</f>
        <v>50299040036</v>
      </c>
    </row>
    <row r="193" spans="1:10" ht="24.95" customHeight="1" x14ac:dyDescent="0.25">
      <c r="A193" s="2" t="s">
        <v>81</v>
      </c>
      <c r="B193" s="2" t="s">
        <v>708</v>
      </c>
      <c r="C193" s="2" t="s">
        <v>714</v>
      </c>
      <c r="D193" s="2" t="s">
        <v>96</v>
      </c>
      <c r="E193" s="2" t="s">
        <v>96</v>
      </c>
      <c r="F193" s="2">
        <v>1020</v>
      </c>
      <c r="G193" s="23" t="s">
        <v>521</v>
      </c>
      <c r="H193" s="2" t="s">
        <v>5231</v>
      </c>
      <c r="I193" s="29">
        <v>22.64</v>
      </c>
      <c r="J193" t="str">
        <f>VLOOKUP(B193,'Datos Originales'!$D$1:$BC$462,36,FALSE)</f>
        <v>50299040036</v>
      </c>
    </row>
    <row r="194" spans="1:10" ht="24.95" customHeight="1" x14ac:dyDescent="0.25">
      <c r="A194" s="2" t="s">
        <v>81</v>
      </c>
      <c r="B194" s="2" t="s">
        <v>708</v>
      </c>
      <c r="C194" s="2" t="s">
        <v>714</v>
      </c>
      <c r="D194" s="2" t="s">
        <v>96</v>
      </c>
      <c r="E194" s="2" t="s">
        <v>96</v>
      </c>
      <c r="F194" s="2">
        <v>1020</v>
      </c>
      <c r="G194" s="23" t="s">
        <v>1177</v>
      </c>
      <c r="H194" s="2" t="s">
        <v>5231</v>
      </c>
      <c r="I194" s="29">
        <v>22.64</v>
      </c>
      <c r="J194" t="str">
        <f>VLOOKUP(B194,'Datos Originales'!$D$1:$BC$462,36,FALSE)</f>
        <v>50299040036</v>
      </c>
    </row>
    <row r="195" spans="1:10" ht="24.95" customHeight="1" x14ac:dyDescent="0.25">
      <c r="A195" s="2" t="s">
        <v>81</v>
      </c>
      <c r="B195" s="2" t="s">
        <v>708</v>
      </c>
      <c r="C195" s="2" t="s">
        <v>714</v>
      </c>
      <c r="D195" s="2" t="s">
        <v>96</v>
      </c>
      <c r="E195" s="2" t="s">
        <v>96</v>
      </c>
      <c r="F195" s="2">
        <v>1020</v>
      </c>
      <c r="G195" s="23" t="s">
        <v>5182</v>
      </c>
      <c r="H195" s="2" t="s">
        <v>5231</v>
      </c>
      <c r="I195" s="29">
        <v>22.64</v>
      </c>
      <c r="J195" t="str">
        <f>VLOOKUP(B195,'Datos Originales'!$D$1:$BC$462,36,FALSE)</f>
        <v>50299040036</v>
      </c>
    </row>
    <row r="196" spans="1:10" ht="24.95" customHeight="1" x14ac:dyDescent="0.25">
      <c r="A196" s="2" t="s">
        <v>81</v>
      </c>
      <c r="B196" s="2" t="s">
        <v>708</v>
      </c>
      <c r="C196" s="2" t="s">
        <v>714</v>
      </c>
      <c r="D196" s="2" t="s">
        <v>96</v>
      </c>
      <c r="E196" s="2" t="s">
        <v>96</v>
      </c>
      <c r="F196" s="2">
        <v>1020</v>
      </c>
      <c r="G196" s="23" t="s">
        <v>5232</v>
      </c>
      <c r="H196" s="2" t="s">
        <v>5231</v>
      </c>
      <c r="I196" s="29">
        <v>22.64</v>
      </c>
      <c r="J196" t="str">
        <f>VLOOKUP(B196,'Datos Originales'!$D$1:$BC$462,36,FALSE)</f>
        <v>50299040036</v>
      </c>
    </row>
    <row r="197" spans="1:10" ht="24.95" customHeight="1" x14ac:dyDescent="0.25">
      <c r="A197" s="2" t="s">
        <v>81</v>
      </c>
      <c r="B197" s="2" t="s">
        <v>708</v>
      </c>
      <c r="C197" s="2" t="s">
        <v>714</v>
      </c>
      <c r="D197" s="2" t="s">
        <v>96</v>
      </c>
      <c r="E197" s="2" t="s">
        <v>96</v>
      </c>
      <c r="F197" s="2">
        <v>1020</v>
      </c>
      <c r="G197" s="23" t="s">
        <v>1188</v>
      </c>
      <c r="H197" s="2" t="s">
        <v>5231</v>
      </c>
      <c r="I197" s="29">
        <v>22.64</v>
      </c>
      <c r="J197" t="str">
        <f>VLOOKUP(B197,'Datos Originales'!$D$1:$BC$462,36,FALSE)</f>
        <v>50299040036</v>
      </c>
    </row>
    <row r="198" spans="1:10" ht="24.95" customHeight="1" x14ac:dyDescent="0.25">
      <c r="A198" s="2" t="s">
        <v>81</v>
      </c>
      <c r="B198" s="2" t="s">
        <v>708</v>
      </c>
      <c r="C198" s="2" t="s">
        <v>714</v>
      </c>
      <c r="D198" s="2" t="s">
        <v>96</v>
      </c>
      <c r="E198" s="2" t="s">
        <v>96</v>
      </c>
      <c r="F198" s="2">
        <v>1020</v>
      </c>
      <c r="G198" s="23" t="s">
        <v>1257</v>
      </c>
      <c r="H198" s="2" t="s">
        <v>5231</v>
      </c>
      <c r="I198" s="29">
        <v>22.64</v>
      </c>
      <c r="J198" t="str">
        <f>VLOOKUP(B198,'Datos Originales'!$D$1:$BC$462,36,FALSE)</f>
        <v>50299040036</v>
      </c>
    </row>
    <row r="199" spans="1:10" ht="24.95" customHeight="1" x14ac:dyDescent="0.25">
      <c r="A199" s="2" t="s">
        <v>81</v>
      </c>
      <c r="B199" s="2" t="s">
        <v>708</v>
      </c>
      <c r="C199" s="2" t="s">
        <v>714</v>
      </c>
      <c r="D199" s="2" t="s">
        <v>96</v>
      </c>
      <c r="E199" s="2" t="s">
        <v>96</v>
      </c>
      <c r="F199" s="2">
        <v>1020</v>
      </c>
      <c r="G199" s="23" t="s">
        <v>141</v>
      </c>
      <c r="H199" s="2" t="s">
        <v>5231</v>
      </c>
      <c r="I199" s="29">
        <v>22.64</v>
      </c>
      <c r="J199" t="str">
        <f>VLOOKUP(B199,'Datos Originales'!$D$1:$BC$462,36,FALSE)</f>
        <v>50299040036</v>
      </c>
    </row>
    <row r="200" spans="1:10" ht="24.95" customHeight="1" x14ac:dyDescent="0.25">
      <c r="A200" s="2" t="s">
        <v>81</v>
      </c>
      <c r="B200" s="2" t="s">
        <v>708</v>
      </c>
      <c r="C200" s="2" t="s">
        <v>714</v>
      </c>
      <c r="D200" s="2" t="s">
        <v>96</v>
      </c>
      <c r="E200" s="2" t="s">
        <v>96</v>
      </c>
      <c r="F200" s="2">
        <v>1020</v>
      </c>
      <c r="G200" s="23" t="s">
        <v>5168</v>
      </c>
      <c r="H200" s="2" t="s">
        <v>5231</v>
      </c>
      <c r="I200" s="29">
        <v>22.64</v>
      </c>
      <c r="J200" t="str">
        <f>VLOOKUP(B200,'Datos Originales'!$D$1:$BC$462,36,FALSE)</f>
        <v>50299040036</v>
      </c>
    </row>
    <row r="201" spans="1:10" ht="24.95" customHeight="1" x14ac:dyDescent="0.25">
      <c r="A201" s="2" t="s">
        <v>81</v>
      </c>
      <c r="B201" s="2" t="s">
        <v>708</v>
      </c>
      <c r="C201" s="2" t="s">
        <v>714</v>
      </c>
      <c r="D201" s="2" t="s">
        <v>96</v>
      </c>
      <c r="E201" s="2" t="s">
        <v>96</v>
      </c>
      <c r="F201" s="2">
        <v>1020</v>
      </c>
      <c r="G201" s="23" t="s">
        <v>5174</v>
      </c>
      <c r="H201" s="2" t="s">
        <v>5231</v>
      </c>
      <c r="I201" s="29">
        <v>22.64</v>
      </c>
      <c r="J201" t="str">
        <f>VLOOKUP(B201,'Datos Originales'!$D$1:$BC$462,36,FALSE)</f>
        <v>50299040036</v>
      </c>
    </row>
    <row r="202" spans="1:10" ht="24.95" customHeight="1" x14ac:dyDescent="0.25">
      <c r="A202" s="2" t="s">
        <v>81</v>
      </c>
      <c r="B202" s="2" t="s">
        <v>708</v>
      </c>
      <c r="C202" s="2" t="s">
        <v>714</v>
      </c>
      <c r="D202" s="2" t="s">
        <v>96</v>
      </c>
      <c r="E202" s="2" t="s">
        <v>96</v>
      </c>
      <c r="F202" s="2">
        <v>1020</v>
      </c>
      <c r="G202" s="23" t="s">
        <v>5173</v>
      </c>
      <c r="H202" s="2" t="s">
        <v>5231</v>
      </c>
      <c r="I202" s="29">
        <v>22.64</v>
      </c>
      <c r="J202" t="str">
        <f>VLOOKUP(B202,'Datos Originales'!$D$1:$BC$462,36,FALSE)</f>
        <v>50299040036</v>
      </c>
    </row>
    <row r="203" spans="1:10" ht="24.95" customHeight="1" x14ac:dyDescent="0.25">
      <c r="A203" s="2" t="s">
        <v>81</v>
      </c>
      <c r="B203" s="2" t="s">
        <v>708</v>
      </c>
      <c r="C203" s="2" t="s">
        <v>714</v>
      </c>
      <c r="D203" s="2" t="s">
        <v>96</v>
      </c>
      <c r="E203" s="2" t="s">
        <v>96</v>
      </c>
      <c r="F203" s="2">
        <v>1020</v>
      </c>
      <c r="G203" s="23" t="s">
        <v>5162</v>
      </c>
      <c r="H203" s="2" t="s">
        <v>5231</v>
      </c>
      <c r="I203" s="29">
        <v>22.64</v>
      </c>
      <c r="J203" t="str">
        <f>VLOOKUP(B203,'Datos Originales'!$D$1:$BC$462,36,FALSE)</f>
        <v>50299040036</v>
      </c>
    </row>
    <row r="204" spans="1:10" ht="24.95" customHeight="1" x14ac:dyDescent="0.25">
      <c r="A204" s="2" t="s">
        <v>81</v>
      </c>
      <c r="B204" s="2" t="s">
        <v>708</v>
      </c>
      <c r="C204" s="2" t="s">
        <v>714</v>
      </c>
      <c r="D204" s="2" t="s">
        <v>96</v>
      </c>
      <c r="E204" s="2" t="s">
        <v>96</v>
      </c>
      <c r="F204" s="2">
        <v>1020</v>
      </c>
      <c r="G204" s="23" t="s">
        <v>583</v>
      </c>
      <c r="H204" s="2" t="s">
        <v>5231</v>
      </c>
      <c r="I204" s="29">
        <v>22.64</v>
      </c>
      <c r="J204" t="str">
        <f>VLOOKUP(B204,'Datos Originales'!$D$1:$BC$462,36,FALSE)</f>
        <v>50299040036</v>
      </c>
    </row>
    <row r="205" spans="1:10" ht="24.95" customHeight="1" x14ac:dyDescent="0.25">
      <c r="A205" s="2" t="s">
        <v>81</v>
      </c>
      <c r="B205" s="2" t="s">
        <v>708</v>
      </c>
      <c r="C205" s="2" t="s">
        <v>714</v>
      </c>
      <c r="D205" s="2" t="s">
        <v>96</v>
      </c>
      <c r="E205" s="2" t="s">
        <v>96</v>
      </c>
      <c r="F205" s="2">
        <v>1020</v>
      </c>
      <c r="G205" s="23" t="s">
        <v>1003</v>
      </c>
      <c r="H205" s="2" t="s">
        <v>5231</v>
      </c>
      <c r="I205" s="29">
        <v>22.64</v>
      </c>
      <c r="J205" t="str">
        <f>VLOOKUP(B205,'Datos Originales'!$D$1:$BC$462,36,FALSE)</f>
        <v>50299040036</v>
      </c>
    </row>
    <row r="206" spans="1:10" ht="24.95" customHeight="1" x14ac:dyDescent="0.25">
      <c r="A206" s="2" t="s">
        <v>81</v>
      </c>
      <c r="B206" s="2" t="s">
        <v>708</v>
      </c>
      <c r="C206" s="2" t="s">
        <v>714</v>
      </c>
      <c r="D206" s="2" t="s">
        <v>96</v>
      </c>
      <c r="E206" s="2" t="s">
        <v>96</v>
      </c>
      <c r="F206" s="2">
        <v>1020</v>
      </c>
      <c r="G206" s="23" t="s">
        <v>338</v>
      </c>
      <c r="H206" s="2" t="s">
        <v>5231</v>
      </c>
      <c r="I206" s="29">
        <v>22.64</v>
      </c>
      <c r="J206" t="str">
        <f>VLOOKUP(B206,'Datos Originales'!$D$1:$BC$462,36,FALSE)</f>
        <v>50299040036</v>
      </c>
    </row>
    <row r="207" spans="1:10" ht="24.95" customHeight="1" x14ac:dyDescent="0.25">
      <c r="A207" s="2" t="s">
        <v>81</v>
      </c>
      <c r="B207" s="2" t="s">
        <v>708</v>
      </c>
      <c r="C207" s="2" t="s">
        <v>714</v>
      </c>
      <c r="D207" s="2" t="s">
        <v>96</v>
      </c>
      <c r="E207" s="2" t="s">
        <v>96</v>
      </c>
      <c r="F207" s="2">
        <v>1020</v>
      </c>
      <c r="G207" s="23" t="s">
        <v>1025</v>
      </c>
      <c r="H207" s="2" t="s">
        <v>5231</v>
      </c>
      <c r="I207" s="29">
        <v>22.64</v>
      </c>
      <c r="J207" t="str">
        <f>VLOOKUP(B207,'Datos Originales'!$D$1:$BC$462,36,FALSE)</f>
        <v>50299040036</v>
      </c>
    </row>
    <row r="208" spans="1:10" ht="24.95" customHeight="1" x14ac:dyDescent="0.25">
      <c r="A208" s="2" t="s">
        <v>81</v>
      </c>
      <c r="B208" s="2" t="s">
        <v>708</v>
      </c>
      <c r="C208" s="2" t="s">
        <v>714</v>
      </c>
      <c r="D208" s="2" t="s">
        <v>96</v>
      </c>
      <c r="E208" s="2" t="s">
        <v>96</v>
      </c>
      <c r="F208" s="2">
        <v>1020</v>
      </c>
      <c r="G208" s="23" t="s">
        <v>5233</v>
      </c>
      <c r="H208" s="2" t="s">
        <v>5231</v>
      </c>
      <c r="I208" s="29">
        <v>22.64</v>
      </c>
      <c r="J208" t="str">
        <f>VLOOKUP(B208,'Datos Originales'!$D$1:$BC$462,36,FALSE)</f>
        <v>50299040036</v>
      </c>
    </row>
    <row r="209" spans="1:10" ht="24.95" customHeight="1" x14ac:dyDescent="0.25">
      <c r="A209" s="2" t="s">
        <v>81</v>
      </c>
      <c r="B209" s="2" t="s">
        <v>708</v>
      </c>
      <c r="C209" s="2" t="s">
        <v>714</v>
      </c>
      <c r="D209" s="2" t="s">
        <v>96</v>
      </c>
      <c r="E209" s="2" t="s">
        <v>96</v>
      </c>
      <c r="F209" s="2">
        <v>1020</v>
      </c>
      <c r="G209" s="23" t="s">
        <v>5234</v>
      </c>
      <c r="H209" s="2" t="s">
        <v>5231</v>
      </c>
      <c r="I209" s="29">
        <v>22.64</v>
      </c>
      <c r="J209" t="str">
        <f>VLOOKUP(B209,'Datos Originales'!$D$1:$BC$462,36,FALSE)</f>
        <v>50299040036</v>
      </c>
    </row>
    <row r="210" spans="1:10" ht="24.95" customHeight="1" x14ac:dyDescent="0.25">
      <c r="A210" s="2" t="s">
        <v>81</v>
      </c>
      <c r="B210" s="2" t="s">
        <v>708</v>
      </c>
      <c r="C210" s="2" t="s">
        <v>714</v>
      </c>
      <c r="D210" s="2" t="s">
        <v>96</v>
      </c>
      <c r="E210" s="2" t="s">
        <v>96</v>
      </c>
      <c r="F210" s="2">
        <v>1020</v>
      </c>
      <c r="G210" s="23" t="s">
        <v>5167</v>
      </c>
      <c r="H210" s="2" t="s">
        <v>5231</v>
      </c>
      <c r="I210" s="29">
        <v>22.64</v>
      </c>
      <c r="J210" t="str">
        <f>VLOOKUP(B210,'Datos Originales'!$D$1:$BC$462,36,FALSE)</f>
        <v>50299040036</v>
      </c>
    </row>
    <row r="211" spans="1:10" ht="24.95" customHeight="1" x14ac:dyDescent="0.25">
      <c r="A211" s="2" t="s">
        <v>81</v>
      </c>
      <c r="B211" s="2" t="s">
        <v>708</v>
      </c>
      <c r="C211" s="2" t="s">
        <v>714</v>
      </c>
      <c r="D211" s="2" t="s">
        <v>96</v>
      </c>
      <c r="E211" s="2" t="s">
        <v>96</v>
      </c>
      <c r="F211" s="2">
        <v>1020</v>
      </c>
      <c r="G211" s="23" t="s">
        <v>5235</v>
      </c>
      <c r="H211" s="2" t="s">
        <v>5231</v>
      </c>
      <c r="I211" s="29">
        <v>22.64</v>
      </c>
      <c r="J211" t="str">
        <f>VLOOKUP(B211,'Datos Originales'!$D$1:$BC$462,36,FALSE)</f>
        <v>50299040036</v>
      </c>
    </row>
    <row r="212" spans="1:10" ht="24.95" customHeight="1" x14ac:dyDescent="0.25">
      <c r="A212" s="2" t="s">
        <v>81</v>
      </c>
      <c r="B212" s="2" t="s">
        <v>708</v>
      </c>
      <c r="C212" s="2" t="s">
        <v>714</v>
      </c>
      <c r="D212" s="2" t="s">
        <v>96</v>
      </c>
      <c r="E212" s="2" t="s">
        <v>96</v>
      </c>
      <c r="F212" s="2">
        <v>1020</v>
      </c>
      <c r="G212" s="23" t="s">
        <v>2136</v>
      </c>
      <c r="H212" s="2" t="s">
        <v>5231</v>
      </c>
      <c r="I212" s="29">
        <v>22.64</v>
      </c>
      <c r="J212" t="str">
        <f>VLOOKUP(B212,'Datos Originales'!$D$1:$BC$462,36,FALSE)</f>
        <v>50299040036</v>
      </c>
    </row>
    <row r="213" spans="1:10" ht="24.95" customHeight="1" x14ac:dyDescent="0.25">
      <c r="A213" s="2" t="s">
        <v>81</v>
      </c>
      <c r="B213" s="2" t="s">
        <v>708</v>
      </c>
      <c r="C213" s="2" t="s">
        <v>714</v>
      </c>
      <c r="D213" s="2" t="s">
        <v>96</v>
      </c>
      <c r="E213" s="2" t="s">
        <v>96</v>
      </c>
      <c r="F213" s="2">
        <v>1020</v>
      </c>
      <c r="G213" s="23" t="s">
        <v>5166</v>
      </c>
      <c r="H213" s="2" t="s">
        <v>5231</v>
      </c>
      <c r="I213" s="29">
        <v>22.64</v>
      </c>
      <c r="J213" t="str">
        <f>VLOOKUP(B213,'Datos Originales'!$D$1:$BC$462,36,FALSE)</f>
        <v>50299040036</v>
      </c>
    </row>
    <row r="214" spans="1:10" ht="24.95" customHeight="1" x14ac:dyDescent="0.25">
      <c r="A214" s="2" t="s">
        <v>81</v>
      </c>
      <c r="B214" s="2" t="s">
        <v>708</v>
      </c>
      <c r="C214" s="2" t="s">
        <v>714</v>
      </c>
      <c r="D214" s="2" t="s">
        <v>96</v>
      </c>
      <c r="E214" s="2" t="s">
        <v>96</v>
      </c>
      <c r="F214" s="2">
        <v>1020</v>
      </c>
      <c r="G214" s="23" t="s">
        <v>5181</v>
      </c>
      <c r="H214" s="2" t="s">
        <v>5231</v>
      </c>
      <c r="I214" s="29">
        <v>22.64</v>
      </c>
      <c r="J214" t="str">
        <f>VLOOKUP(B214,'Datos Originales'!$D$1:$BC$462,36,FALSE)</f>
        <v>50299040036</v>
      </c>
    </row>
    <row r="215" spans="1:10" ht="24.95" customHeight="1" x14ac:dyDescent="0.25">
      <c r="A215" s="2" t="s">
        <v>81</v>
      </c>
      <c r="B215" s="2" t="s">
        <v>708</v>
      </c>
      <c r="C215" s="2" t="s">
        <v>714</v>
      </c>
      <c r="D215" s="2" t="s">
        <v>96</v>
      </c>
      <c r="E215" s="2" t="s">
        <v>96</v>
      </c>
      <c r="F215" s="2">
        <v>1020</v>
      </c>
      <c r="G215" s="23" t="s">
        <v>2710</v>
      </c>
      <c r="H215" s="2" t="s">
        <v>5231</v>
      </c>
      <c r="I215" s="29">
        <v>22.64</v>
      </c>
      <c r="J215" t="str">
        <f>VLOOKUP(B215,'Datos Originales'!$D$1:$BC$462,36,FALSE)</f>
        <v>50299040036</v>
      </c>
    </row>
    <row r="216" spans="1:10" ht="24.95" customHeight="1" x14ac:dyDescent="0.25">
      <c r="A216" s="2" t="s">
        <v>81</v>
      </c>
      <c r="B216" s="2" t="s">
        <v>708</v>
      </c>
      <c r="C216" s="2" t="s">
        <v>714</v>
      </c>
      <c r="D216" s="2" t="s">
        <v>96</v>
      </c>
      <c r="E216" s="2" t="s">
        <v>96</v>
      </c>
      <c r="F216" s="2">
        <v>1020</v>
      </c>
      <c r="G216" s="23" t="s">
        <v>3248</v>
      </c>
      <c r="H216" s="2" t="s">
        <v>5231</v>
      </c>
      <c r="I216" s="29">
        <v>22.64</v>
      </c>
      <c r="J216" t="str">
        <f>VLOOKUP(B216,'Datos Originales'!$D$1:$BC$462,36,FALSE)</f>
        <v>50299040036</v>
      </c>
    </row>
    <row r="217" spans="1:10" ht="24.95" customHeight="1" x14ac:dyDescent="0.25">
      <c r="A217" s="2" t="s">
        <v>81</v>
      </c>
      <c r="B217" s="2" t="s">
        <v>708</v>
      </c>
      <c r="C217" s="2" t="s">
        <v>714</v>
      </c>
      <c r="D217" s="2" t="s">
        <v>96</v>
      </c>
      <c r="E217" s="2" t="s">
        <v>96</v>
      </c>
      <c r="F217" s="2">
        <v>1020</v>
      </c>
      <c r="G217" s="23" t="s">
        <v>5178</v>
      </c>
      <c r="H217" s="2" t="s">
        <v>5231</v>
      </c>
      <c r="I217" s="29">
        <v>22.64</v>
      </c>
      <c r="J217" t="str">
        <f>VLOOKUP(B217,'Datos Originales'!$D$1:$BC$462,36,FALSE)</f>
        <v>50299040036</v>
      </c>
    </row>
    <row r="218" spans="1:10" ht="24.95" customHeight="1" x14ac:dyDescent="0.25">
      <c r="A218" s="2" t="s">
        <v>81</v>
      </c>
      <c r="B218" s="2" t="s">
        <v>708</v>
      </c>
      <c r="C218" s="2" t="s">
        <v>714</v>
      </c>
      <c r="D218" s="2" t="s">
        <v>96</v>
      </c>
      <c r="E218" s="2" t="s">
        <v>96</v>
      </c>
      <c r="F218" s="2">
        <v>1020</v>
      </c>
      <c r="G218" s="23" t="s">
        <v>5179</v>
      </c>
      <c r="H218" s="2" t="s">
        <v>5231</v>
      </c>
      <c r="I218" s="29">
        <v>22.64</v>
      </c>
      <c r="J218" t="str">
        <f>VLOOKUP(B218,'Datos Originales'!$D$1:$BC$462,36,FALSE)</f>
        <v>50299040036</v>
      </c>
    </row>
    <row r="219" spans="1:10" ht="24.95" customHeight="1" x14ac:dyDescent="0.25">
      <c r="A219" s="2" t="s">
        <v>81</v>
      </c>
      <c r="B219" s="2" t="s">
        <v>708</v>
      </c>
      <c r="C219" s="2" t="s">
        <v>714</v>
      </c>
      <c r="D219" s="2" t="s">
        <v>96</v>
      </c>
      <c r="E219" s="2" t="s">
        <v>96</v>
      </c>
      <c r="F219" s="2">
        <v>1020</v>
      </c>
      <c r="G219" s="23" t="s">
        <v>2328</v>
      </c>
      <c r="H219" s="2" t="s">
        <v>5231</v>
      </c>
      <c r="I219" s="29">
        <v>22.64</v>
      </c>
      <c r="J219" t="str">
        <f>VLOOKUP(B219,'Datos Originales'!$D$1:$BC$462,36,FALSE)</f>
        <v>50299040036</v>
      </c>
    </row>
    <row r="220" spans="1:10" ht="24.95" customHeight="1" x14ac:dyDescent="0.25">
      <c r="A220" s="2" t="s">
        <v>81</v>
      </c>
      <c r="B220" s="2" t="s">
        <v>708</v>
      </c>
      <c r="C220" s="2" t="s">
        <v>714</v>
      </c>
      <c r="D220" s="2" t="s">
        <v>96</v>
      </c>
      <c r="E220" s="2" t="s">
        <v>96</v>
      </c>
      <c r="F220" s="2">
        <v>1020</v>
      </c>
      <c r="G220" s="23" t="s">
        <v>3213</v>
      </c>
      <c r="H220" s="2" t="s">
        <v>5231</v>
      </c>
      <c r="I220" s="29">
        <v>22.64</v>
      </c>
      <c r="J220" t="str">
        <f>VLOOKUP(B220,'Datos Originales'!$D$1:$BC$462,36,FALSE)</f>
        <v>50299040036</v>
      </c>
    </row>
    <row r="221" spans="1:10" ht="24.95" customHeight="1" x14ac:dyDescent="0.25">
      <c r="A221" s="2" t="s">
        <v>81</v>
      </c>
      <c r="B221" s="2" t="s">
        <v>708</v>
      </c>
      <c r="C221" s="2" t="s">
        <v>714</v>
      </c>
      <c r="D221" s="2" t="s">
        <v>96</v>
      </c>
      <c r="E221" s="2" t="s">
        <v>96</v>
      </c>
      <c r="F221" s="2">
        <v>1020</v>
      </c>
      <c r="G221" s="23" t="s">
        <v>299</v>
      </c>
      <c r="H221" s="2" t="s">
        <v>5231</v>
      </c>
      <c r="I221" s="29">
        <v>22.64</v>
      </c>
      <c r="J221" t="str">
        <f>VLOOKUP(B221,'Datos Originales'!$D$1:$BC$462,36,FALSE)</f>
        <v>50299040036</v>
      </c>
    </row>
    <row r="222" spans="1:10" ht="24.95" customHeight="1" x14ac:dyDescent="0.25">
      <c r="A222" s="2" t="s">
        <v>81</v>
      </c>
      <c r="B222" s="2" t="s">
        <v>708</v>
      </c>
      <c r="C222" s="2" t="s">
        <v>714</v>
      </c>
      <c r="D222" s="2" t="s">
        <v>96</v>
      </c>
      <c r="E222" s="2" t="s">
        <v>96</v>
      </c>
      <c r="F222" s="2">
        <v>1020</v>
      </c>
      <c r="G222" s="23" t="s">
        <v>5236</v>
      </c>
      <c r="H222" s="2" t="s">
        <v>5231</v>
      </c>
      <c r="I222" s="29">
        <v>22.64</v>
      </c>
      <c r="J222" t="str">
        <f>VLOOKUP(B222,'Datos Originales'!$D$1:$BC$462,36,FALSE)</f>
        <v>50299040036</v>
      </c>
    </row>
    <row r="223" spans="1:10" ht="24.95" customHeight="1" x14ac:dyDescent="0.25">
      <c r="A223" s="2" t="s">
        <v>81</v>
      </c>
      <c r="B223" s="2" t="s">
        <v>708</v>
      </c>
      <c r="C223" s="2" t="s">
        <v>714</v>
      </c>
      <c r="D223" s="2" t="s">
        <v>96</v>
      </c>
      <c r="E223" s="2" t="s">
        <v>96</v>
      </c>
      <c r="F223" s="2">
        <v>1020</v>
      </c>
      <c r="G223" s="23" t="s">
        <v>2083</v>
      </c>
      <c r="H223" s="2" t="s">
        <v>5231</v>
      </c>
      <c r="I223" s="29">
        <v>22.64</v>
      </c>
      <c r="J223" t="str">
        <f>VLOOKUP(B223,'Datos Originales'!$D$1:$BC$462,36,FALSE)</f>
        <v>50299040036</v>
      </c>
    </row>
    <row r="224" spans="1:10" ht="24.95" customHeight="1" x14ac:dyDescent="0.25">
      <c r="A224" s="2" t="s">
        <v>81</v>
      </c>
      <c r="B224" s="2" t="s">
        <v>708</v>
      </c>
      <c r="C224" s="2" t="s">
        <v>714</v>
      </c>
      <c r="D224" s="2" t="s">
        <v>96</v>
      </c>
      <c r="E224" s="2" t="s">
        <v>96</v>
      </c>
      <c r="F224" s="2">
        <v>1020</v>
      </c>
      <c r="G224" s="23" t="s">
        <v>5172</v>
      </c>
      <c r="H224" s="2" t="s">
        <v>5231</v>
      </c>
      <c r="I224" s="29">
        <v>22.64</v>
      </c>
      <c r="J224" t="str">
        <f>VLOOKUP(B224,'Datos Originales'!$D$1:$BC$462,36,FALSE)</f>
        <v>50299040036</v>
      </c>
    </row>
    <row r="225" spans="1:10" ht="24.95" customHeight="1" x14ac:dyDescent="0.25">
      <c r="A225" s="2" t="s">
        <v>81</v>
      </c>
      <c r="B225" s="2" t="s">
        <v>708</v>
      </c>
      <c r="C225" s="2" t="s">
        <v>714</v>
      </c>
      <c r="D225" s="2" t="s">
        <v>96</v>
      </c>
      <c r="E225" s="2" t="s">
        <v>96</v>
      </c>
      <c r="F225" s="2">
        <v>1020</v>
      </c>
      <c r="G225" s="23" t="s">
        <v>5169</v>
      </c>
      <c r="H225" s="2" t="s">
        <v>5231</v>
      </c>
      <c r="I225" s="29">
        <v>22.64</v>
      </c>
      <c r="J225" t="str">
        <f>VLOOKUP(B225,'Datos Originales'!$D$1:$BC$462,36,FALSE)</f>
        <v>50299040036</v>
      </c>
    </row>
    <row r="226" spans="1:10" ht="24.95" customHeight="1" x14ac:dyDescent="0.25">
      <c r="A226" s="2" t="s">
        <v>81</v>
      </c>
      <c r="B226" s="2" t="s">
        <v>708</v>
      </c>
      <c r="C226" s="2" t="s">
        <v>714</v>
      </c>
      <c r="D226" s="2" t="s">
        <v>96</v>
      </c>
      <c r="E226" s="2" t="s">
        <v>96</v>
      </c>
      <c r="F226" s="2">
        <v>1020</v>
      </c>
      <c r="G226" s="23" t="s">
        <v>905</v>
      </c>
      <c r="H226" s="2" t="s">
        <v>5231</v>
      </c>
      <c r="I226" s="29">
        <v>22.64</v>
      </c>
      <c r="J226" t="str">
        <f>VLOOKUP(B226,'Datos Originales'!$D$1:$BC$462,36,FALSE)</f>
        <v>50299040036</v>
      </c>
    </row>
    <row r="227" spans="1:10" ht="24.95" customHeight="1" x14ac:dyDescent="0.25">
      <c r="A227" s="2" t="s">
        <v>81</v>
      </c>
      <c r="B227" s="2" t="s">
        <v>708</v>
      </c>
      <c r="C227" s="2" t="s">
        <v>714</v>
      </c>
      <c r="D227" s="2" t="s">
        <v>96</v>
      </c>
      <c r="E227" s="2" t="s">
        <v>96</v>
      </c>
      <c r="F227" s="2">
        <v>1020</v>
      </c>
      <c r="G227" s="23" t="s">
        <v>5229</v>
      </c>
      <c r="H227" s="2" t="s">
        <v>5231</v>
      </c>
      <c r="I227" s="29">
        <v>22.64</v>
      </c>
      <c r="J227" t="str">
        <f>VLOOKUP(B227,'Datos Originales'!$D$1:$BC$462,36,FALSE)</f>
        <v>50299040036</v>
      </c>
    </row>
    <row r="228" spans="1:10" ht="24.95" customHeight="1" x14ac:dyDescent="0.25">
      <c r="A228" s="2" t="s">
        <v>81</v>
      </c>
      <c r="B228" s="2" t="s">
        <v>708</v>
      </c>
      <c r="C228" s="2" t="s">
        <v>714</v>
      </c>
      <c r="D228" s="2" t="s">
        <v>96</v>
      </c>
      <c r="E228" s="2" t="s">
        <v>96</v>
      </c>
      <c r="F228" s="2">
        <v>1020</v>
      </c>
      <c r="G228" s="23" t="s">
        <v>2233</v>
      </c>
      <c r="H228" s="2" t="s">
        <v>5231</v>
      </c>
      <c r="I228" s="29">
        <v>22.64</v>
      </c>
      <c r="J228" t="str">
        <f>VLOOKUP(B228,'Datos Originales'!$D$1:$BC$462,36,FALSE)</f>
        <v>50299040036</v>
      </c>
    </row>
    <row r="229" spans="1:10" ht="24.95" customHeight="1" x14ac:dyDescent="0.25">
      <c r="A229" s="2" t="s">
        <v>81</v>
      </c>
      <c r="B229" s="2" t="s">
        <v>708</v>
      </c>
      <c r="C229" s="2" t="s">
        <v>714</v>
      </c>
      <c r="D229" s="2" t="s">
        <v>96</v>
      </c>
      <c r="E229" s="2" t="s">
        <v>96</v>
      </c>
      <c r="F229" s="2">
        <v>1020</v>
      </c>
      <c r="G229" s="23" t="s">
        <v>1174</v>
      </c>
      <c r="H229" s="2" t="s">
        <v>5231</v>
      </c>
      <c r="I229" s="29">
        <v>22.64</v>
      </c>
      <c r="J229" t="str">
        <f>VLOOKUP(B229,'Datos Originales'!$D$1:$BC$462,36,FALSE)</f>
        <v>50299040036</v>
      </c>
    </row>
    <row r="230" spans="1:10" ht="24.95" customHeight="1" x14ac:dyDescent="0.25">
      <c r="A230" s="2" t="s">
        <v>81</v>
      </c>
      <c r="B230" s="2" t="s">
        <v>708</v>
      </c>
      <c r="C230" s="2" t="s">
        <v>714</v>
      </c>
      <c r="D230" s="2" t="s">
        <v>96</v>
      </c>
      <c r="E230" s="2" t="s">
        <v>96</v>
      </c>
      <c r="F230" s="2">
        <v>1020</v>
      </c>
      <c r="G230" s="23" t="s">
        <v>5237</v>
      </c>
      <c r="H230" s="2" t="s">
        <v>5231</v>
      </c>
      <c r="I230" s="29">
        <v>22.64</v>
      </c>
      <c r="J230" t="str">
        <f>VLOOKUP(B230,'Datos Originales'!$D$1:$BC$462,36,FALSE)</f>
        <v>50299040036</v>
      </c>
    </row>
    <row r="231" spans="1:10" ht="24.95" customHeight="1" x14ac:dyDescent="0.25">
      <c r="A231" s="2" t="s">
        <v>81</v>
      </c>
      <c r="B231" s="2" t="s">
        <v>708</v>
      </c>
      <c r="C231" s="2" t="s">
        <v>714</v>
      </c>
      <c r="D231" s="2" t="s">
        <v>96</v>
      </c>
      <c r="E231" s="2" t="s">
        <v>96</v>
      </c>
      <c r="F231" s="2">
        <v>1020</v>
      </c>
      <c r="G231" s="23" t="s">
        <v>2365</v>
      </c>
      <c r="H231" s="2" t="s">
        <v>5231</v>
      </c>
      <c r="I231" s="29">
        <v>22.64</v>
      </c>
      <c r="J231" t="str">
        <f>VLOOKUP(B231,'Datos Originales'!$D$1:$BC$462,36,FALSE)</f>
        <v>50299040036</v>
      </c>
    </row>
    <row r="232" spans="1:10" ht="24.95" customHeight="1" x14ac:dyDescent="0.25">
      <c r="A232" s="2" t="s">
        <v>81</v>
      </c>
      <c r="B232" s="2" t="s">
        <v>708</v>
      </c>
      <c r="C232" s="2" t="s">
        <v>714</v>
      </c>
      <c r="D232" s="2" t="s">
        <v>96</v>
      </c>
      <c r="E232" s="2" t="s">
        <v>96</v>
      </c>
      <c r="F232" s="2">
        <v>1020</v>
      </c>
      <c r="G232" s="23" t="s">
        <v>5171</v>
      </c>
      <c r="H232" s="2" t="s">
        <v>5231</v>
      </c>
      <c r="I232" s="29">
        <v>22.64</v>
      </c>
      <c r="J232" t="str">
        <f>VLOOKUP(B232,'Datos Originales'!$D$1:$BC$462,36,FALSE)</f>
        <v>50299040036</v>
      </c>
    </row>
    <row r="233" spans="1:10" ht="24.95" customHeight="1" x14ac:dyDescent="0.25">
      <c r="A233" s="2" t="s">
        <v>81</v>
      </c>
      <c r="B233" s="2" t="s">
        <v>708</v>
      </c>
      <c r="C233" s="2" t="s">
        <v>714</v>
      </c>
      <c r="D233" s="2" t="s">
        <v>96</v>
      </c>
      <c r="E233" s="2" t="s">
        <v>96</v>
      </c>
      <c r="F233" s="2">
        <v>1020</v>
      </c>
      <c r="G233" s="23" t="s">
        <v>1989</v>
      </c>
      <c r="H233" s="2" t="s">
        <v>5231</v>
      </c>
      <c r="I233" s="29">
        <v>22.64</v>
      </c>
      <c r="J233" t="str">
        <f>VLOOKUP(B233,'Datos Originales'!$D$1:$BC$462,36,FALSE)</f>
        <v>50299040036</v>
      </c>
    </row>
    <row r="234" spans="1:10" ht="24.95" customHeight="1" x14ac:dyDescent="0.25">
      <c r="A234" s="2" t="s">
        <v>81</v>
      </c>
      <c r="B234" s="2" t="s">
        <v>708</v>
      </c>
      <c r="C234" s="2" t="s">
        <v>714</v>
      </c>
      <c r="D234" s="2" t="s">
        <v>96</v>
      </c>
      <c r="E234" s="2" t="s">
        <v>96</v>
      </c>
      <c r="F234" s="2">
        <v>1020</v>
      </c>
      <c r="G234" s="23" t="s">
        <v>5176</v>
      </c>
      <c r="H234" s="2" t="s">
        <v>5231</v>
      </c>
      <c r="I234" s="29">
        <v>22.64</v>
      </c>
      <c r="J234" t="str">
        <f>VLOOKUP(B234,'Datos Originales'!$D$1:$BC$462,36,FALSE)</f>
        <v>50299040036</v>
      </c>
    </row>
    <row r="235" spans="1:10" ht="24.95" customHeight="1" x14ac:dyDescent="0.25">
      <c r="A235" s="2" t="s">
        <v>81</v>
      </c>
      <c r="B235" s="2" t="s">
        <v>708</v>
      </c>
      <c r="C235" s="2" t="s">
        <v>714</v>
      </c>
      <c r="D235" s="2" t="s">
        <v>96</v>
      </c>
      <c r="E235" s="2" t="s">
        <v>96</v>
      </c>
      <c r="F235" s="2">
        <v>1020</v>
      </c>
      <c r="G235" s="23" t="s">
        <v>5238</v>
      </c>
      <c r="H235" s="2" t="s">
        <v>5231</v>
      </c>
      <c r="I235" s="29">
        <v>22.64</v>
      </c>
      <c r="J235" t="str">
        <f>VLOOKUP(B235,'Datos Originales'!$D$1:$BC$462,36,FALSE)</f>
        <v>50299040036</v>
      </c>
    </row>
    <row r="236" spans="1:10" ht="24.95" customHeight="1" x14ac:dyDescent="0.25">
      <c r="A236" s="2" t="s">
        <v>216</v>
      </c>
      <c r="B236" s="2" t="s">
        <v>790</v>
      </c>
      <c r="C236" s="2" t="s">
        <v>794</v>
      </c>
      <c r="D236" s="2" t="s">
        <v>799</v>
      </c>
      <c r="E236" s="2" t="s">
        <v>5205</v>
      </c>
      <c r="F236" s="2">
        <v>5600</v>
      </c>
      <c r="G236" s="23" t="s">
        <v>141</v>
      </c>
      <c r="H236" s="2" t="s">
        <v>5243</v>
      </c>
      <c r="I236" s="29">
        <v>1400</v>
      </c>
      <c r="J236" t="str">
        <f>VLOOKUP(B236,'Datos Originales'!$D$1:$BC$462,36,FALSE)</f>
        <v>50299040025</v>
      </c>
    </row>
    <row r="237" spans="1:10" ht="24.95" customHeight="1" x14ac:dyDescent="0.25">
      <c r="A237" s="2" t="s">
        <v>216</v>
      </c>
      <c r="B237" s="2" t="s">
        <v>790</v>
      </c>
      <c r="C237" s="2" t="s">
        <v>794</v>
      </c>
      <c r="D237" s="2" t="s">
        <v>799</v>
      </c>
      <c r="E237" s="2" t="s">
        <v>5205</v>
      </c>
      <c r="F237" s="2">
        <v>5600</v>
      </c>
      <c r="G237" s="23" t="s">
        <v>5168</v>
      </c>
      <c r="H237" s="2" t="s">
        <v>5243</v>
      </c>
      <c r="I237" s="29">
        <v>1400</v>
      </c>
      <c r="J237" t="str">
        <f>VLOOKUP(B237,'Datos Originales'!$D$1:$BC$462,36,FALSE)</f>
        <v>50299040025</v>
      </c>
    </row>
    <row r="238" spans="1:10" ht="24.95" customHeight="1" x14ac:dyDescent="0.25">
      <c r="A238" s="2" t="s">
        <v>216</v>
      </c>
      <c r="B238" s="2" t="s">
        <v>790</v>
      </c>
      <c r="C238" s="2" t="s">
        <v>794</v>
      </c>
      <c r="D238" s="2" t="s">
        <v>799</v>
      </c>
      <c r="E238" s="2" t="s">
        <v>5205</v>
      </c>
      <c r="F238" s="2">
        <v>5600</v>
      </c>
      <c r="G238" s="23" t="s">
        <v>1188</v>
      </c>
      <c r="H238" s="2" t="s">
        <v>5243</v>
      </c>
      <c r="I238" s="29">
        <v>1400</v>
      </c>
      <c r="J238" t="str">
        <f>VLOOKUP(B238,'Datos Originales'!$D$1:$BC$462,36,FALSE)</f>
        <v>50299040025</v>
      </c>
    </row>
    <row r="239" spans="1:10" ht="24.95" customHeight="1" x14ac:dyDescent="0.25">
      <c r="A239" s="2" t="s">
        <v>216</v>
      </c>
      <c r="B239" s="2" t="s">
        <v>790</v>
      </c>
      <c r="C239" s="2" t="s">
        <v>794</v>
      </c>
      <c r="D239" s="2" t="s">
        <v>799</v>
      </c>
      <c r="E239" s="2" t="s">
        <v>5205</v>
      </c>
      <c r="F239" s="2">
        <v>5600</v>
      </c>
      <c r="G239" s="23" t="s">
        <v>1257</v>
      </c>
      <c r="H239" s="2" t="s">
        <v>5243</v>
      </c>
      <c r="I239" s="29">
        <v>1400</v>
      </c>
      <c r="J239" t="str">
        <f>VLOOKUP(B239,'Datos Originales'!$D$1:$BC$462,36,FALSE)</f>
        <v>50299040025</v>
      </c>
    </row>
    <row r="240" spans="1:10" ht="24.95" customHeight="1" x14ac:dyDescent="0.25">
      <c r="A240" s="2" t="s">
        <v>250</v>
      </c>
      <c r="B240" s="2" t="s">
        <v>894</v>
      </c>
      <c r="C240" s="2" t="s">
        <v>899</v>
      </c>
      <c r="D240" s="2" t="s">
        <v>300</v>
      </c>
      <c r="E240" s="2" t="s">
        <v>5207</v>
      </c>
      <c r="F240" s="2">
        <v>2240</v>
      </c>
      <c r="G240" s="23" t="s">
        <v>905</v>
      </c>
      <c r="H240" s="2" t="s">
        <v>5244</v>
      </c>
      <c r="I240" s="29">
        <v>746.67</v>
      </c>
      <c r="J240" t="str">
        <f>VLOOKUP(B240,'Datos Originales'!$D$1:$BC$462,36,FALSE)</f>
        <v>50299040036</v>
      </c>
    </row>
    <row r="241" spans="1:10" ht="24.95" customHeight="1" x14ac:dyDescent="0.25">
      <c r="A241" s="2" t="s">
        <v>250</v>
      </c>
      <c r="B241" s="2" t="s">
        <v>894</v>
      </c>
      <c r="C241" s="2" t="s">
        <v>899</v>
      </c>
      <c r="D241" s="2" t="s">
        <v>300</v>
      </c>
      <c r="E241" s="2" t="s">
        <v>5207</v>
      </c>
      <c r="F241" s="2">
        <v>2240</v>
      </c>
      <c r="G241" s="23" t="s">
        <v>300</v>
      </c>
      <c r="H241" s="2" t="s">
        <v>5244</v>
      </c>
      <c r="I241" s="29">
        <v>746.67</v>
      </c>
      <c r="J241" t="str">
        <f>VLOOKUP(B241,'Datos Originales'!$D$1:$BC$462,36,FALSE)</f>
        <v>50299040036</v>
      </c>
    </row>
    <row r="242" spans="1:10" ht="24.95" customHeight="1" x14ac:dyDescent="0.25">
      <c r="A242" s="2" t="s">
        <v>250</v>
      </c>
      <c r="B242" s="2" t="s">
        <v>894</v>
      </c>
      <c r="C242" s="2" t="s">
        <v>899</v>
      </c>
      <c r="D242" s="2" t="s">
        <v>300</v>
      </c>
      <c r="E242" s="2" t="s">
        <v>5207</v>
      </c>
      <c r="F242" s="2">
        <v>2240</v>
      </c>
      <c r="G242" s="23" t="s">
        <v>5169</v>
      </c>
      <c r="H242" s="2" t="s">
        <v>5244</v>
      </c>
      <c r="I242" s="29">
        <v>746.67</v>
      </c>
      <c r="J242" t="str">
        <f>VLOOKUP(B242,'Datos Originales'!$D$1:$BC$462,36,FALSE)</f>
        <v>50299040036</v>
      </c>
    </row>
    <row r="243" spans="1:10" ht="24.95" customHeight="1" x14ac:dyDescent="0.25">
      <c r="A243" s="2" t="s">
        <v>216</v>
      </c>
      <c r="B243" s="2" t="s">
        <v>910</v>
      </c>
      <c r="C243" s="2" t="s">
        <v>912</v>
      </c>
      <c r="D243" s="2" t="s">
        <v>916</v>
      </c>
      <c r="E243" s="2" t="s">
        <v>5190</v>
      </c>
      <c r="F243" s="2">
        <v>8400</v>
      </c>
      <c r="G243" s="23" t="s">
        <v>5174</v>
      </c>
      <c r="H243" s="2" t="s">
        <v>5245</v>
      </c>
      <c r="I243" s="29">
        <v>1202.8800000000001</v>
      </c>
      <c r="J243" t="str">
        <f>VLOOKUP(B243,'Datos Originales'!$D$1:$BC$462,36,FALSE)</f>
        <v>50299040025</v>
      </c>
    </row>
    <row r="244" spans="1:10" ht="24.95" customHeight="1" x14ac:dyDescent="0.25">
      <c r="A244" s="2" t="s">
        <v>216</v>
      </c>
      <c r="B244" s="2" t="s">
        <v>910</v>
      </c>
      <c r="C244" s="2" t="s">
        <v>912</v>
      </c>
      <c r="D244" s="2" t="s">
        <v>916</v>
      </c>
      <c r="E244" s="2" t="s">
        <v>5190</v>
      </c>
      <c r="F244" s="2">
        <v>8400</v>
      </c>
      <c r="G244" s="23" t="s">
        <v>5173</v>
      </c>
      <c r="H244" s="2" t="s">
        <v>5246</v>
      </c>
      <c r="I244" s="29">
        <v>1199.52</v>
      </c>
      <c r="J244" t="str">
        <f>VLOOKUP(B244,'Datos Originales'!$D$1:$BC$462,36,FALSE)</f>
        <v>50299040025</v>
      </c>
    </row>
    <row r="245" spans="1:10" ht="24.95" customHeight="1" x14ac:dyDescent="0.25">
      <c r="A245" s="2" t="s">
        <v>216</v>
      </c>
      <c r="B245" s="2" t="s">
        <v>910</v>
      </c>
      <c r="C245" s="2" t="s">
        <v>912</v>
      </c>
      <c r="D245" s="2" t="s">
        <v>916</v>
      </c>
      <c r="E245" s="2" t="s">
        <v>5190</v>
      </c>
      <c r="F245" s="2">
        <v>8400</v>
      </c>
      <c r="G245" s="23" t="s">
        <v>5162</v>
      </c>
      <c r="H245" s="2" t="s">
        <v>5246</v>
      </c>
      <c r="I245" s="29">
        <v>1199.52</v>
      </c>
      <c r="J245" t="str">
        <f>VLOOKUP(B245,'Datos Originales'!$D$1:$BC$462,36,FALSE)</f>
        <v>50299040025</v>
      </c>
    </row>
    <row r="246" spans="1:10" ht="24.95" customHeight="1" x14ac:dyDescent="0.25">
      <c r="A246" s="2" t="s">
        <v>216</v>
      </c>
      <c r="B246" s="2" t="s">
        <v>910</v>
      </c>
      <c r="C246" s="2" t="s">
        <v>912</v>
      </c>
      <c r="D246" s="2" t="s">
        <v>916</v>
      </c>
      <c r="E246" s="2" t="s">
        <v>5190</v>
      </c>
      <c r="F246" s="2">
        <v>8400</v>
      </c>
      <c r="G246" s="23" t="s">
        <v>583</v>
      </c>
      <c r="H246" s="2" t="s">
        <v>5246</v>
      </c>
      <c r="I246" s="29">
        <v>1199.52</v>
      </c>
      <c r="J246" t="str">
        <f>VLOOKUP(B246,'Datos Originales'!$D$1:$BC$462,36,FALSE)</f>
        <v>50299040025</v>
      </c>
    </row>
    <row r="247" spans="1:10" ht="24.95" customHeight="1" x14ac:dyDescent="0.25">
      <c r="A247" s="2" t="s">
        <v>216</v>
      </c>
      <c r="B247" s="2" t="s">
        <v>910</v>
      </c>
      <c r="C247" s="2" t="s">
        <v>912</v>
      </c>
      <c r="D247" s="2" t="s">
        <v>916</v>
      </c>
      <c r="E247" s="2" t="s">
        <v>5190</v>
      </c>
      <c r="F247" s="2">
        <v>8400</v>
      </c>
      <c r="G247" s="23" t="s">
        <v>1003</v>
      </c>
      <c r="H247" s="2" t="s">
        <v>5246</v>
      </c>
      <c r="I247" s="29">
        <v>1199.52</v>
      </c>
      <c r="J247" t="str">
        <f>VLOOKUP(B247,'Datos Originales'!$D$1:$BC$462,36,FALSE)</f>
        <v>50299040025</v>
      </c>
    </row>
    <row r="248" spans="1:10" ht="24.95" customHeight="1" x14ac:dyDescent="0.25">
      <c r="A248" s="2" t="s">
        <v>216</v>
      </c>
      <c r="B248" s="2" t="s">
        <v>910</v>
      </c>
      <c r="C248" s="2" t="s">
        <v>912</v>
      </c>
      <c r="D248" s="2" t="s">
        <v>916</v>
      </c>
      <c r="E248" s="2" t="s">
        <v>5190</v>
      </c>
      <c r="F248" s="2">
        <v>8400</v>
      </c>
      <c r="G248" s="23" t="s">
        <v>338</v>
      </c>
      <c r="H248" s="2" t="s">
        <v>5246</v>
      </c>
      <c r="I248" s="29">
        <v>1199.52</v>
      </c>
      <c r="J248" t="str">
        <f>VLOOKUP(B248,'Datos Originales'!$D$1:$BC$462,36,FALSE)</f>
        <v>50299040025</v>
      </c>
    </row>
    <row r="249" spans="1:10" ht="24.95" customHeight="1" x14ac:dyDescent="0.25">
      <c r="A249" s="2" t="s">
        <v>216</v>
      </c>
      <c r="B249" s="2" t="s">
        <v>910</v>
      </c>
      <c r="C249" s="2" t="s">
        <v>912</v>
      </c>
      <c r="D249" s="2" t="s">
        <v>916</v>
      </c>
      <c r="E249" s="2" t="s">
        <v>5190</v>
      </c>
      <c r="F249" s="2">
        <v>8400</v>
      </c>
      <c r="G249" s="23" t="s">
        <v>1025</v>
      </c>
      <c r="H249" s="2" t="s">
        <v>5246</v>
      </c>
      <c r="I249" s="29">
        <v>1199.52</v>
      </c>
      <c r="J249" t="str">
        <f>VLOOKUP(B249,'Datos Originales'!$D$1:$BC$462,36,FALSE)</f>
        <v>50299040025</v>
      </c>
    </row>
    <row r="250" spans="1:10" ht="24.95" customHeight="1" x14ac:dyDescent="0.25">
      <c r="A250" s="2" t="s">
        <v>216</v>
      </c>
      <c r="B250" s="2" t="s">
        <v>969</v>
      </c>
      <c r="C250" s="2" t="s">
        <v>971</v>
      </c>
      <c r="D250" s="2" t="s">
        <v>975</v>
      </c>
      <c r="E250" s="2" t="s">
        <v>5191</v>
      </c>
      <c r="F250" s="2">
        <v>4200</v>
      </c>
      <c r="G250" s="23" t="s">
        <v>5233</v>
      </c>
      <c r="H250" s="2" t="s">
        <v>5247</v>
      </c>
      <c r="I250" s="29">
        <v>1260</v>
      </c>
      <c r="J250" t="str">
        <f>VLOOKUP(B250,'Datos Originales'!$D$1:$BC$462,36,FALSE)</f>
        <v>50299040025</v>
      </c>
    </row>
    <row r="251" spans="1:10" ht="24.95" customHeight="1" x14ac:dyDescent="0.25">
      <c r="A251" s="2" t="s">
        <v>216</v>
      </c>
      <c r="B251" s="2" t="s">
        <v>969</v>
      </c>
      <c r="C251" s="2" t="s">
        <v>971</v>
      </c>
      <c r="D251" s="2" t="s">
        <v>975</v>
      </c>
      <c r="E251" s="2" t="s">
        <v>5191</v>
      </c>
      <c r="F251" s="2">
        <v>4200</v>
      </c>
      <c r="G251" s="23" t="s">
        <v>5234</v>
      </c>
      <c r="H251" s="2" t="s">
        <v>5248</v>
      </c>
      <c r="I251" s="29">
        <v>1470</v>
      </c>
      <c r="J251" t="str">
        <f>VLOOKUP(B251,'Datos Originales'!$D$1:$BC$462,36,FALSE)</f>
        <v>50299040025</v>
      </c>
    </row>
    <row r="252" spans="1:10" ht="24.95" customHeight="1" x14ac:dyDescent="0.25">
      <c r="A252" s="2" t="s">
        <v>216</v>
      </c>
      <c r="B252" s="2" t="s">
        <v>969</v>
      </c>
      <c r="C252" s="2" t="s">
        <v>971</v>
      </c>
      <c r="D252" s="2" t="s">
        <v>975</v>
      </c>
      <c r="E252" s="2" t="s">
        <v>5191</v>
      </c>
      <c r="F252" s="2">
        <v>4200</v>
      </c>
      <c r="G252" s="23" t="s">
        <v>5167</v>
      </c>
      <c r="H252" s="2" t="s">
        <v>5248</v>
      </c>
      <c r="I252" s="29">
        <v>1470</v>
      </c>
      <c r="J252" t="str">
        <f>VLOOKUP(B252,'Datos Originales'!$D$1:$BC$462,36,FALSE)</f>
        <v>50299040025</v>
      </c>
    </row>
    <row r="253" spans="1:10" ht="24.95" customHeight="1" x14ac:dyDescent="0.25">
      <c r="A253" s="2" t="s">
        <v>1169</v>
      </c>
      <c r="B253" s="2" t="s">
        <v>1170</v>
      </c>
      <c r="C253" s="2" t="s">
        <v>498</v>
      </c>
      <c r="D253" s="2" t="s">
        <v>1174</v>
      </c>
      <c r="E253" s="2" t="s">
        <v>5209</v>
      </c>
      <c r="F253" s="2">
        <v>1012.5</v>
      </c>
      <c r="G253" s="23" t="s">
        <v>1174</v>
      </c>
      <c r="H253" s="2" t="s">
        <v>5242</v>
      </c>
      <c r="I253" s="29">
        <v>506.25</v>
      </c>
      <c r="J253" t="str">
        <f>VLOOKUP(B253,'Datos Originales'!$D$1:$BC$462,36,FALSE)</f>
        <v>20101021501</v>
      </c>
    </row>
    <row r="254" spans="1:10" ht="24.95" customHeight="1" x14ac:dyDescent="0.25">
      <c r="A254" s="2" t="s">
        <v>1169</v>
      </c>
      <c r="B254" s="2" t="s">
        <v>1170</v>
      </c>
      <c r="C254" s="2" t="s">
        <v>498</v>
      </c>
      <c r="D254" s="2" t="s">
        <v>1174</v>
      </c>
      <c r="E254" s="2" t="s">
        <v>5209</v>
      </c>
      <c r="F254" s="2">
        <v>1012.5</v>
      </c>
      <c r="G254" s="23" t="s">
        <v>2233</v>
      </c>
      <c r="H254" s="2" t="s">
        <v>5242</v>
      </c>
      <c r="I254" s="29">
        <v>506.25</v>
      </c>
      <c r="J254" t="str">
        <f>VLOOKUP(B254,'Datos Originales'!$D$1:$BC$462,36,FALSE)</f>
        <v>20101021501</v>
      </c>
    </row>
    <row r="255" spans="1:10" ht="24.95" customHeight="1" x14ac:dyDescent="0.25">
      <c r="A255" s="2" t="s">
        <v>81</v>
      </c>
      <c r="B255" s="2" t="s">
        <v>1292</v>
      </c>
      <c r="C255" s="2" t="s">
        <v>1298</v>
      </c>
      <c r="D255" s="2" t="s">
        <v>96</v>
      </c>
      <c r="E255" s="2" t="s">
        <v>96</v>
      </c>
      <c r="F255" s="2">
        <v>14829.7</v>
      </c>
      <c r="G255" s="23" t="s">
        <v>5180</v>
      </c>
      <c r="H255" s="2" t="s">
        <v>5230</v>
      </c>
      <c r="I255" s="29">
        <v>344.05</v>
      </c>
      <c r="J255" t="str">
        <f>VLOOKUP(B255,'Datos Originales'!$D$1:$BC$462,36,FALSE)</f>
        <v>50299040021</v>
      </c>
    </row>
    <row r="256" spans="1:10" ht="24.95" customHeight="1" x14ac:dyDescent="0.25">
      <c r="A256" s="2" t="s">
        <v>81</v>
      </c>
      <c r="B256" s="2" t="s">
        <v>1292</v>
      </c>
      <c r="C256" s="2" t="s">
        <v>1298</v>
      </c>
      <c r="D256" s="2" t="s">
        <v>96</v>
      </c>
      <c r="E256" s="2" t="s">
        <v>96</v>
      </c>
      <c r="F256" s="2">
        <v>14829.7</v>
      </c>
      <c r="G256" s="23" t="s">
        <v>5183</v>
      </c>
      <c r="H256" s="2" t="s">
        <v>5231</v>
      </c>
      <c r="I256" s="29">
        <v>329.22</v>
      </c>
      <c r="J256" t="str">
        <f>VLOOKUP(B256,'Datos Originales'!$D$1:$BC$462,36,FALSE)</f>
        <v>50299040021</v>
      </c>
    </row>
    <row r="257" spans="1:10" ht="24.95" customHeight="1" x14ac:dyDescent="0.25">
      <c r="A257" s="2" t="s">
        <v>81</v>
      </c>
      <c r="B257" s="2" t="s">
        <v>1292</v>
      </c>
      <c r="C257" s="2" t="s">
        <v>1298</v>
      </c>
      <c r="D257" s="2" t="s">
        <v>96</v>
      </c>
      <c r="E257" s="2" t="s">
        <v>96</v>
      </c>
      <c r="F257" s="2">
        <v>14829.7</v>
      </c>
      <c r="G257" s="23" t="s">
        <v>521</v>
      </c>
      <c r="H257" s="2" t="s">
        <v>5231</v>
      </c>
      <c r="I257" s="29">
        <v>329.22</v>
      </c>
      <c r="J257" t="str">
        <f>VLOOKUP(B257,'Datos Originales'!$D$1:$BC$462,36,FALSE)</f>
        <v>50299040021</v>
      </c>
    </row>
    <row r="258" spans="1:10" ht="24.95" customHeight="1" x14ac:dyDescent="0.25">
      <c r="A258" s="2" t="s">
        <v>81</v>
      </c>
      <c r="B258" s="2" t="s">
        <v>1292</v>
      </c>
      <c r="C258" s="2" t="s">
        <v>1298</v>
      </c>
      <c r="D258" s="2" t="s">
        <v>96</v>
      </c>
      <c r="E258" s="2" t="s">
        <v>96</v>
      </c>
      <c r="F258" s="2">
        <v>14829.7</v>
      </c>
      <c r="G258" s="23" t="s">
        <v>1177</v>
      </c>
      <c r="H258" s="2" t="s">
        <v>5231</v>
      </c>
      <c r="I258" s="29">
        <v>329.22</v>
      </c>
      <c r="J258" t="str">
        <f>VLOOKUP(B258,'Datos Originales'!$D$1:$BC$462,36,FALSE)</f>
        <v>50299040021</v>
      </c>
    </row>
    <row r="259" spans="1:10" ht="24.95" customHeight="1" x14ac:dyDescent="0.25">
      <c r="A259" s="2" t="s">
        <v>81</v>
      </c>
      <c r="B259" s="2" t="s">
        <v>1292</v>
      </c>
      <c r="C259" s="2" t="s">
        <v>1298</v>
      </c>
      <c r="D259" s="2" t="s">
        <v>96</v>
      </c>
      <c r="E259" s="2" t="s">
        <v>96</v>
      </c>
      <c r="F259" s="2">
        <v>14829.7</v>
      </c>
      <c r="G259" s="23" t="s">
        <v>5182</v>
      </c>
      <c r="H259" s="2" t="s">
        <v>5231</v>
      </c>
      <c r="I259" s="29">
        <v>329.22</v>
      </c>
      <c r="J259" t="str">
        <f>VLOOKUP(B259,'Datos Originales'!$D$1:$BC$462,36,FALSE)</f>
        <v>50299040021</v>
      </c>
    </row>
    <row r="260" spans="1:10" ht="24.95" customHeight="1" x14ac:dyDescent="0.25">
      <c r="A260" s="2" t="s">
        <v>81</v>
      </c>
      <c r="B260" s="2" t="s">
        <v>1292</v>
      </c>
      <c r="C260" s="2" t="s">
        <v>1298</v>
      </c>
      <c r="D260" s="2" t="s">
        <v>96</v>
      </c>
      <c r="E260" s="2" t="s">
        <v>96</v>
      </c>
      <c r="F260" s="2">
        <v>14829.7</v>
      </c>
      <c r="G260" s="23" t="s">
        <v>5232</v>
      </c>
      <c r="H260" s="2" t="s">
        <v>5231</v>
      </c>
      <c r="I260" s="29">
        <v>329.22</v>
      </c>
      <c r="J260" t="str">
        <f>VLOOKUP(B260,'Datos Originales'!$D$1:$BC$462,36,FALSE)</f>
        <v>50299040021</v>
      </c>
    </row>
    <row r="261" spans="1:10" ht="24.95" customHeight="1" x14ac:dyDescent="0.25">
      <c r="A261" s="2" t="s">
        <v>81</v>
      </c>
      <c r="B261" s="2" t="s">
        <v>1292</v>
      </c>
      <c r="C261" s="2" t="s">
        <v>1298</v>
      </c>
      <c r="D261" s="2" t="s">
        <v>96</v>
      </c>
      <c r="E261" s="2" t="s">
        <v>96</v>
      </c>
      <c r="F261" s="2">
        <v>14829.7</v>
      </c>
      <c r="G261" s="23" t="s">
        <v>1188</v>
      </c>
      <c r="H261" s="2" t="s">
        <v>5231</v>
      </c>
      <c r="I261" s="29">
        <v>329.22</v>
      </c>
      <c r="J261" t="str">
        <f>VLOOKUP(B261,'Datos Originales'!$D$1:$BC$462,36,FALSE)</f>
        <v>50299040021</v>
      </c>
    </row>
    <row r="262" spans="1:10" ht="24.95" customHeight="1" x14ac:dyDescent="0.25">
      <c r="A262" s="2" t="s">
        <v>81</v>
      </c>
      <c r="B262" s="2" t="s">
        <v>1292</v>
      </c>
      <c r="C262" s="2" t="s">
        <v>1298</v>
      </c>
      <c r="D262" s="2" t="s">
        <v>96</v>
      </c>
      <c r="E262" s="2" t="s">
        <v>96</v>
      </c>
      <c r="F262" s="2">
        <v>14829.7</v>
      </c>
      <c r="G262" s="23" t="s">
        <v>1257</v>
      </c>
      <c r="H262" s="2" t="s">
        <v>5231</v>
      </c>
      <c r="I262" s="29">
        <v>329.22</v>
      </c>
      <c r="J262" t="str">
        <f>VLOOKUP(B262,'Datos Originales'!$D$1:$BC$462,36,FALSE)</f>
        <v>50299040021</v>
      </c>
    </row>
    <row r="263" spans="1:10" ht="24.95" customHeight="1" x14ac:dyDescent="0.25">
      <c r="A263" s="2" t="s">
        <v>81</v>
      </c>
      <c r="B263" s="2" t="s">
        <v>1292</v>
      </c>
      <c r="C263" s="2" t="s">
        <v>1298</v>
      </c>
      <c r="D263" s="2" t="s">
        <v>96</v>
      </c>
      <c r="E263" s="2" t="s">
        <v>96</v>
      </c>
      <c r="F263" s="2">
        <v>14829.7</v>
      </c>
      <c r="G263" s="23" t="s">
        <v>141</v>
      </c>
      <c r="H263" s="2" t="s">
        <v>5231</v>
      </c>
      <c r="I263" s="29">
        <v>329.22</v>
      </c>
      <c r="J263" t="str">
        <f>VLOOKUP(B263,'Datos Originales'!$D$1:$BC$462,36,FALSE)</f>
        <v>50299040021</v>
      </c>
    </row>
    <row r="264" spans="1:10" ht="24.95" customHeight="1" x14ac:dyDescent="0.25">
      <c r="A264" s="2" t="s">
        <v>81</v>
      </c>
      <c r="B264" s="2" t="s">
        <v>1292</v>
      </c>
      <c r="C264" s="2" t="s">
        <v>1298</v>
      </c>
      <c r="D264" s="2" t="s">
        <v>96</v>
      </c>
      <c r="E264" s="2" t="s">
        <v>96</v>
      </c>
      <c r="F264" s="2">
        <v>14829.7</v>
      </c>
      <c r="G264" s="23" t="s">
        <v>5168</v>
      </c>
      <c r="H264" s="2" t="s">
        <v>5231</v>
      </c>
      <c r="I264" s="29">
        <v>329.22</v>
      </c>
      <c r="J264" t="str">
        <f>VLOOKUP(B264,'Datos Originales'!$D$1:$BC$462,36,FALSE)</f>
        <v>50299040021</v>
      </c>
    </row>
    <row r="265" spans="1:10" ht="24.95" customHeight="1" x14ac:dyDescent="0.25">
      <c r="A265" s="2" t="s">
        <v>81</v>
      </c>
      <c r="B265" s="2" t="s">
        <v>1292</v>
      </c>
      <c r="C265" s="2" t="s">
        <v>1298</v>
      </c>
      <c r="D265" s="2" t="s">
        <v>96</v>
      </c>
      <c r="E265" s="2" t="s">
        <v>96</v>
      </c>
      <c r="F265" s="2">
        <v>14829.7</v>
      </c>
      <c r="G265" s="23" t="s">
        <v>5174</v>
      </c>
      <c r="H265" s="2" t="s">
        <v>5231</v>
      </c>
      <c r="I265" s="29">
        <v>329.22</v>
      </c>
      <c r="J265" t="str">
        <f>VLOOKUP(B265,'Datos Originales'!$D$1:$BC$462,36,FALSE)</f>
        <v>50299040021</v>
      </c>
    </row>
    <row r="266" spans="1:10" ht="24.95" customHeight="1" x14ac:dyDescent="0.25">
      <c r="A266" s="2" t="s">
        <v>81</v>
      </c>
      <c r="B266" s="2" t="s">
        <v>1292</v>
      </c>
      <c r="C266" s="2" t="s">
        <v>1298</v>
      </c>
      <c r="D266" s="2" t="s">
        <v>96</v>
      </c>
      <c r="E266" s="2" t="s">
        <v>96</v>
      </c>
      <c r="F266" s="2">
        <v>14829.7</v>
      </c>
      <c r="G266" s="23" t="s">
        <v>5173</v>
      </c>
      <c r="H266" s="2" t="s">
        <v>5231</v>
      </c>
      <c r="I266" s="29">
        <v>329.22</v>
      </c>
      <c r="J266" t="str">
        <f>VLOOKUP(B266,'Datos Originales'!$D$1:$BC$462,36,FALSE)</f>
        <v>50299040021</v>
      </c>
    </row>
    <row r="267" spans="1:10" ht="24.95" customHeight="1" x14ac:dyDescent="0.25">
      <c r="A267" s="2" t="s">
        <v>81</v>
      </c>
      <c r="B267" s="2" t="s">
        <v>1292</v>
      </c>
      <c r="C267" s="2" t="s">
        <v>1298</v>
      </c>
      <c r="D267" s="2" t="s">
        <v>96</v>
      </c>
      <c r="E267" s="2" t="s">
        <v>96</v>
      </c>
      <c r="F267" s="2">
        <v>14829.7</v>
      </c>
      <c r="G267" s="23" t="s">
        <v>5162</v>
      </c>
      <c r="H267" s="2" t="s">
        <v>5231</v>
      </c>
      <c r="I267" s="29">
        <v>329.22</v>
      </c>
      <c r="J267" t="str">
        <f>VLOOKUP(B267,'Datos Originales'!$D$1:$BC$462,36,FALSE)</f>
        <v>50299040021</v>
      </c>
    </row>
    <row r="268" spans="1:10" ht="24.95" customHeight="1" x14ac:dyDescent="0.25">
      <c r="A268" s="2" t="s">
        <v>81</v>
      </c>
      <c r="B268" s="2" t="s">
        <v>1292</v>
      </c>
      <c r="C268" s="2" t="s">
        <v>1298</v>
      </c>
      <c r="D268" s="2" t="s">
        <v>96</v>
      </c>
      <c r="E268" s="2" t="s">
        <v>96</v>
      </c>
      <c r="F268" s="2">
        <v>14829.7</v>
      </c>
      <c r="G268" s="23" t="s">
        <v>583</v>
      </c>
      <c r="H268" s="2" t="s">
        <v>5231</v>
      </c>
      <c r="I268" s="29">
        <v>329.22</v>
      </c>
      <c r="J268" t="str">
        <f>VLOOKUP(B268,'Datos Originales'!$D$1:$BC$462,36,FALSE)</f>
        <v>50299040021</v>
      </c>
    </row>
    <row r="269" spans="1:10" ht="24.95" customHeight="1" x14ac:dyDescent="0.25">
      <c r="A269" s="2" t="s">
        <v>81</v>
      </c>
      <c r="B269" s="2" t="s">
        <v>1292</v>
      </c>
      <c r="C269" s="2" t="s">
        <v>1298</v>
      </c>
      <c r="D269" s="2" t="s">
        <v>96</v>
      </c>
      <c r="E269" s="2" t="s">
        <v>96</v>
      </c>
      <c r="F269" s="2">
        <v>14829.7</v>
      </c>
      <c r="G269" s="23" t="s">
        <v>1003</v>
      </c>
      <c r="H269" s="2" t="s">
        <v>5231</v>
      </c>
      <c r="I269" s="29">
        <v>329.22</v>
      </c>
      <c r="J269" t="str">
        <f>VLOOKUP(B269,'Datos Originales'!$D$1:$BC$462,36,FALSE)</f>
        <v>50299040021</v>
      </c>
    </row>
    <row r="270" spans="1:10" ht="24.95" customHeight="1" x14ac:dyDescent="0.25">
      <c r="A270" s="2" t="s">
        <v>81</v>
      </c>
      <c r="B270" s="2" t="s">
        <v>1292</v>
      </c>
      <c r="C270" s="2" t="s">
        <v>1298</v>
      </c>
      <c r="D270" s="2" t="s">
        <v>96</v>
      </c>
      <c r="E270" s="2" t="s">
        <v>96</v>
      </c>
      <c r="F270" s="2">
        <v>14829.7</v>
      </c>
      <c r="G270" s="23" t="s">
        <v>338</v>
      </c>
      <c r="H270" s="2" t="s">
        <v>5231</v>
      </c>
      <c r="I270" s="29">
        <v>329.22</v>
      </c>
      <c r="J270" t="str">
        <f>VLOOKUP(B270,'Datos Originales'!$D$1:$BC$462,36,FALSE)</f>
        <v>50299040021</v>
      </c>
    </row>
    <row r="271" spans="1:10" ht="24.95" customHeight="1" x14ac:dyDescent="0.25">
      <c r="A271" s="2" t="s">
        <v>81</v>
      </c>
      <c r="B271" s="2" t="s">
        <v>1292</v>
      </c>
      <c r="C271" s="2" t="s">
        <v>1298</v>
      </c>
      <c r="D271" s="2" t="s">
        <v>96</v>
      </c>
      <c r="E271" s="2" t="s">
        <v>96</v>
      </c>
      <c r="F271" s="2">
        <v>14829.7</v>
      </c>
      <c r="G271" s="23" t="s">
        <v>1025</v>
      </c>
      <c r="H271" s="2" t="s">
        <v>5231</v>
      </c>
      <c r="I271" s="29">
        <v>329.22</v>
      </c>
      <c r="J271" t="str">
        <f>VLOOKUP(B271,'Datos Originales'!$D$1:$BC$462,36,FALSE)</f>
        <v>50299040021</v>
      </c>
    </row>
    <row r="272" spans="1:10" ht="24.95" customHeight="1" x14ac:dyDescent="0.25">
      <c r="A272" s="2" t="s">
        <v>81</v>
      </c>
      <c r="B272" s="2" t="s">
        <v>1292</v>
      </c>
      <c r="C272" s="2" t="s">
        <v>1298</v>
      </c>
      <c r="D272" s="2" t="s">
        <v>96</v>
      </c>
      <c r="E272" s="2" t="s">
        <v>96</v>
      </c>
      <c r="F272" s="2">
        <v>14829.7</v>
      </c>
      <c r="G272" s="23" t="s">
        <v>5233</v>
      </c>
      <c r="H272" s="2" t="s">
        <v>5231</v>
      </c>
      <c r="I272" s="29">
        <v>329.22</v>
      </c>
      <c r="J272" t="str">
        <f>VLOOKUP(B272,'Datos Originales'!$D$1:$BC$462,36,FALSE)</f>
        <v>50299040021</v>
      </c>
    </row>
    <row r="273" spans="1:10" ht="24.95" customHeight="1" x14ac:dyDescent="0.25">
      <c r="A273" s="2" t="s">
        <v>81</v>
      </c>
      <c r="B273" s="2" t="s">
        <v>1292</v>
      </c>
      <c r="C273" s="2" t="s">
        <v>1298</v>
      </c>
      <c r="D273" s="2" t="s">
        <v>96</v>
      </c>
      <c r="E273" s="2" t="s">
        <v>96</v>
      </c>
      <c r="F273" s="2">
        <v>14829.7</v>
      </c>
      <c r="G273" s="23" t="s">
        <v>5234</v>
      </c>
      <c r="H273" s="2" t="s">
        <v>5231</v>
      </c>
      <c r="I273" s="29">
        <v>329.22</v>
      </c>
      <c r="J273" t="str">
        <f>VLOOKUP(B273,'Datos Originales'!$D$1:$BC$462,36,FALSE)</f>
        <v>50299040021</v>
      </c>
    </row>
    <row r="274" spans="1:10" ht="24.95" customHeight="1" x14ac:dyDescent="0.25">
      <c r="A274" s="2" t="s">
        <v>81</v>
      </c>
      <c r="B274" s="2" t="s">
        <v>1292</v>
      </c>
      <c r="C274" s="2" t="s">
        <v>1298</v>
      </c>
      <c r="D274" s="2" t="s">
        <v>96</v>
      </c>
      <c r="E274" s="2" t="s">
        <v>96</v>
      </c>
      <c r="F274" s="2">
        <v>14829.7</v>
      </c>
      <c r="G274" s="23" t="s">
        <v>5167</v>
      </c>
      <c r="H274" s="2" t="s">
        <v>5231</v>
      </c>
      <c r="I274" s="29">
        <v>329.22</v>
      </c>
      <c r="J274" t="str">
        <f>VLOOKUP(B274,'Datos Originales'!$D$1:$BC$462,36,FALSE)</f>
        <v>50299040021</v>
      </c>
    </row>
    <row r="275" spans="1:10" ht="24.95" customHeight="1" x14ac:dyDescent="0.25">
      <c r="A275" s="2" t="s">
        <v>81</v>
      </c>
      <c r="B275" s="2" t="s">
        <v>1292</v>
      </c>
      <c r="C275" s="2" t="s">
        <v>1298</v>
      </c>
      <c r="D275" s="2" t="s">
        <v>96</v>
      </c>
      <c r="E275" s="2" t="s">
        <v>96</v>
      </c>
      <c r="F275" s="2">
        <v>14829.7</v>
      </c>
      <c r="G275" s="23" t="s">
        <v>5235</v>
      </c>
      <c r="H275" s="2" t="s">
        <v>5231</v>
      </c>
      <c r="I275" s="29">
        <v>329.22</v>
      </c>
      <c r="J275" t="str">
        <f>VLOOKUP(B275,'Datos Originales'!$D$1:$BC$462,36,FALSE)</f>
        <v>50299040021</v>
      </c>
    </row>
    <row r="276" spans="1:10" ht="24.95" customHeight="1" x14ac:dyDescent="0.25">
      <c r="A276" s="2" t="s">
        <v>81</v>
      </c>
      <c r="B276" s="2" t="s">
        <v>1292</v>
      </c>
      <c r="C276" s="2" t="s">
        <v>1298</v>
      </c>
      <c r="D276" s="2" t="s">
        <v>96</v>
      </c>
      <c r="E276" s="2" t="s">
        <v>96</v>
      </c>
      <c r="F276" s="2">
        <v>14829.7</v>
      </c>
      <c r="G276" s="23" t="s">
        <v>2136</v>
      </c>
      <c r="H276" s="2" t="s">
        <v>5231</v>
      </c>
      <c r="I276" s="29">
        <v>329.22</v>
      </c>
      <c r="J276" t="str">
        <f>VLOOKUP(B276,'Datos Originales'!$D$1:$BC$462,36,FALSE)</f>
        <v>50299040021</v>
      </c>
    </row>
    <row r="277" spans="1:10" ht="24.95" customHeight="1" x14ac:dyDescent="0.25">
      <c r="A277" s="2" t="s">
        <v>81</v>
      </c>
      <c r="B277" s="2" t="s">
        <v>1292</v>
      </c>
      <c r="C277" s="2" t="s">
        <v>1298</v>
      </c>
      <c r="D277" s="2" t="s">
        <v>96</v>
      </c>
      <c r="E277" s="2" t="s">
        <v>96</v>
      </c>
      <c r="F277" s="2">
        <v>14829.7</v>
      </c>
      <c r="G277" s="23" t="s">
        <v>5166</v>
      </c>
      <c r="H277" s="2" t="s">
        <v>5231</v>
      </c>
      <c r="I277" s="29">
        <v>329.22</v>
      </c>
      <c r="J277" t="str">
        <f>VLOOKUP(B277,'Datos Originales'!$D$1:$BC$462,36,FALSE)</f>
        <v>50299040021</v>
      </c>
    </row>
    <row r="278" spans="1:10" ht="24.95" customHeight="1" x14ac:dyDescent="0.25">
      <c r="A278" s="2" t="s">
        <v>81</v>
      </c>
      <c r="B278" s="2" t="s">
        <v>1292</v>
      </c>
      <c r="C278" s="2" t="s">
        <v>1298</v>
      </c>
      <c r="D278" s="2" t="s">
        <v>96</v>
      </c>
      <c r="E278" s="2" t="s">
        <v>96</v>
      </c>
      <c r="F278" s="2">
        <v>14829.7</v>
      </c>
      <c r="G278" s="23" t="s">
        <v>5181</v>
      </c>
      <c r="H278" s="2" t="s">
        <v>5231</v>
      </c>
      <c r="I278" s="29">
        <v>329.22</v>
      </c>
      <c r="J278" t="str">
        <f>VLOOKUP(B278,'Datos Originales'!$D$1:$BC$462,36,FALSE)</f>
        <v>50299040021</v>
      </c>
    </row>
    <row r="279" spans="1:10" ht="24.95" customHeight="1" x14ac:dyDescent="0.25">
      <c r="A279" s="2" t="s">
        <v>81</v>
      </c>
      <c r="B279" s="2" t="s">
        <v>1292</v>
      </c>
      <c r="C279" s="2" t="s">
        <v>1298</v>
      </c>
      <c r="D279" s="2" t="s">
        <v>96</v>
      </c>
      <c r="E279" s="2" t="s">
        <v>96</v>
      </c>
      <c r="F279" s="2">
        <v>14829.7</v>
      </c>
      <c r="G279" s="23" t="s">
        <v>2710</v>
      </c>
      <c r="H279" s="2" t="s">
        <v>5231</v>
      </c>
      <c r="I279" s="29">
        <v>329.22</v>
      </c>
      <c r="J279" t="str">
        <f>VLOOKUP(B279,'Datos Originales'!$D$1:$BC$462,36,FALSE)</f>
        <v>50299040021</v>
      </c>
    </row>
    <row r="280" spans="1:10" ht="24.95" customHeight="1" x14ac:dyDescent="0.25">
      <c r="A280" s="2" t="s">
        <v>81</v>
      </c>
      <c r="B280" s="2" t="s">
        <v>1292</v>
      </c>
      <c r="C280" s="2" t="s">
        <v>1298</v>
      </c>
      <c r="D280" s="2" t="s">
        <v>96</v>
      </c>
      <c r="E280" s="2" t="s">
        <v>96</v>
      </c>
      <c r="F280" s="2">
        <v>14829.7</v>
      </c>
      <c r="G280" s="23" t="s">
        <v>3248</v>
      </c>
      <c r="H280" s="2" t="s">
        <v>5231</v>
      </c>
      <c r="I280" s="29">
        <v>329.22</v>
      </c>
      <c r="J280" t="str">
        <f>VLOOKUP(B280,'Datos Originales'!$D$1:$BC$462,36,FALSE)</f>
        <v>50299040021</v>
      </c>
    </row>
    <row r="281" spans="1:10" ht="24.95" customHeight="1" x14ac:dyDescent="0.25">
      <c r="A281" s="2" t="s">
        <v>81</v>
      </c>
      <c r="B281" s="2" t="s">
        <v>1292</v>
      </c>
      <c r="C281" s="2" t="s">
        <v>1298</v>
      </c>
      <c r="D281" s="2" t="s">
        <v>96</v>
      </c>
      <c r="E281" s="2" t="s">
        <v>96</v>
      </c>
      <c r="F281" s="2">
        <v>14829.7</v>
      </c>
      <c r="G281" s="23" t="s">
        <v>5178</v>
      </c>
      <c r="H281" s="2" t="s">
        <v>5231</v>
      </c>
      <c r="I281" s="29">
        <v>329.22</v>
      </c>
      <c r="J281" t="str">
        <f>VLOOKUP(B281,'Datos Originales'!$D$1:$BC$462,36,FALSE)</f>
        <v>50299040021</v>
      </c>
    </row>
    <row r="282" spans="1:10" ht="24.95" customHeight="1" x14ac:dyDescent="0.25">
      <c r="A282" s="2" t="s">
        <v>81</v>
      </c>
      <c r="B282" s="2" t="s">
        <v>1292</v>
      </c>
      <c r="C282" s="2" t="s">
        <v>1298</v>
      </c>
      <c r="D282" s="2" t="s">
        <v>96</v>
      </c>
      <c r="E282" s="2" t="s">
        <v>96</v>
      </c>
      <c r="F282" s="2">
        <v>14829.7</v>
      </c>
      <c r="G282" s="23" t="s">
        <v>5179</v>
      </c>
      <c r="H282" s="2" t="s">
        <v>5231</v>
      </c>
      <c r="I282" s="29">
        <v>329.22</v>
      </c>
      <c r="J282" t="str">
        <f>VLOOKUP(B282,'Datos Originales'!$D$1:$BC$462,36,FALSE)</f>
        <v>50299040021</v>
      </c>
    </row>
    <row r="283" spans="1:10" ht="24.95" customHeight="1" x14ac:dyDescent="0.25">
      <c r="A283" s="2" t="s">
        <v>81</v>
      </c>
      <c r="B283" s="2" t="s">
        <v>1292</v>
      </c>
      <c r="C283" s="2" t="s">
        <v>1298</v>
      </c>
      <c r="D283" s="2" t="s">
        <v>96</v>
      </c>
      <c r="E283" s="2" t="s">
        <v>96</v>
      </c>
      <c r="F283" s="2">
        <v>14829.7</v>
      </c>
      <c r="G283" s="23" t="s">
        <v>2328</v>
      </c>
      <c r="H283" s="2" t="s">
        <v>5231</v>
      </c>
      <c r="I283" s="29">
        <v>329.22</v>
      </c>
      <c r="J283" t="str">
        <f>VLOOKUP(B283,'Datos Originales'!$D$1:$BC$462,36,FALSE)</f>
        <v>50299040021</v>
      </c>
    </row>
    <row r="284" spans="1:10" ht="24.95" customHeight="1" x14ac:dyDescent="0.25">
      <c r="A284" s="2" t="s">
        <v>81</v>
      </c>
      <c r="B284" s="2" t="s">
        <v>1292</v>
      </c>
      <c r="C284" s="2" t="s">
        <v>1298</v>
      </c>
      <c r="D284" s="2" t="s">
        <v>96</v>
      </c>
      <c r="E284" s="2" t="s">
        <v>96</v>
      </c>
      <c r="F284" s="2">
        <v>14829.7</v>
      </c>
      <c r="G284" s="23" t="s">
        <v>3213</v>
      </c>
      <c r="H284" s="2" t="s">
        <v>5231</v>
      </c>
      <c r="I284" s="29">
        <v>329.22</v>
      </c>
      <c r="J284" t="str">
        <f>VLOOKUP(B284,'Datos Originales'!$D$1:$BC$462,36,FALSE)</f>
        <v>50299040021</v>
      </c>
    </row>
    <row r="285" spans="1:10" ht="24.95" customHeight="1" x14ac:dyDescent="0.25">
      <c r="A285" s="2" t="s">
        <v>81</v>
      </c>
      <c r="B285" s="2" t="s">
        <v>1292</v>
      </c>
      <c r="C285" s="2" t="s">
        <v>1298</v>
      </c>
      <c r="D285" s="2" t="s">
        <v>96</v>
      </c>
      <c r="E285" s="2" t="s">
        <v>96</v>
      </c>
      <c r="F285" s="2">
        <v>14829.7</v>
      </c>
      <c r="G285" s="23" t="s">
        <v>299</v>
      </c>
      <c r="H285" s="2" t="s">
        <v>5231</v>
      </c>
      <c r="I285" s="29">
        <v>329.22</v>
      </c>
      <c r="J285" t="str">
        <f>VLOOKUP(B285,'Datos Originales'!$D$1:$BC$462,36,FALSE)</f>
        <v>50299040021</v>
      </c>
    </row>
    <row r="286" spans="1:10" ht="24.95" customHeight="1" x14ac:dyDescent="0.25">
      <c r="A286" s="2" t="s">
        <v>81</v>
      </c>
      <c r="B286" s="2" t="s">
        <v>1292</v>
      </c>
      <c r="C286" s="2" t="s">
        <v>1298</v>
      </c>
      <c r="D286" s="2" t="s">
        <v>96</v>
      </c>
      <c r="E286" s="2" t="s">
        <v>96</v>
      </c>
      <c r="F286" s="2">
        <v>14829.7</v>
      </c>
      <c r="G286" s="23" t="s">
        <v>5236</v>
      </c>
      <c r="H286" s="2" t="s">
        <v>5231</v>
      </c>
      <c r="I286" s="29">
        <v>329.22</v>
      </c>
      <c r="J286" t="str">
        <f>VLOOKUP(B286,'Datos Originales'!$D$1:$BC$462,36,FALSE)</f>
        <v>50299040021</v>
      </c>
    </row>
    <row r="287" spans="1:10" ht="24.95" customHeight="1" x14ac:dyDescent="0.25">
      <c r="A287" s="2" t="s">
        <v>81</v>
      </c>
      <c r="B287" s="2" t="s">
        <v>1292</v>
      </c>
      <c r="C287" s="2" t="s">
        <v>1298</v>
      </c>
      <c r="D287" s="2" t="s">
        <v>96</v>
      </c>
      <c r="E287" s="2" t="s">
        <v>96</v>
      </c>
      <c r="F287" s="2">
        <v>14829.7</v>
      </c>
      <c r="G287" s="23" t="s">
        <v>2083</v>
      </c>
      <c r="H287" s="2" t="s">
        <v>5231</v>
      </c>
      <c r="I287" s="29">
        <v>329.22</v>
      </c>
      <c r="J287" t="str">
        <f>VLOOKUP(B287,'Datos Originales'!$D$1:$BC$462,36,FALSE)</f>
        <v>50299040021</v>
      </c>
    </row>
    <row r="288" spans="1:10" ht="24.95" customHeight="1" x14ac:dyDescent="0.25">
      <c r="A288" s="2" t="s">
        <v>81</v>
      </c>
      <c r="B288" s="2" t="s">
        <v>1292</v>
      </c>
      <c r="C288" s="2" t="s">
        <v>1298</v>
      </c>
      <c r="D288" s="2" t="s">
        <v>96</v>
      </c>
      <c r="E288" s="2" t="s">
        <v>96</v>
      </c>
      <c r="F288" s="2">
        <v>14829.7</v>
      </c>
      <c r="G288" s="23" t="s">
        <v>5172</v>
      </c>
      <c r="H288" s="2" t="s">
        <v>5231</v>
      </c>
      <c r="I288" s="29">
        <v>329.22</v>
      </c>
      <c r="J288" t="str">
        <f>VLOOKUP(B288,'Datos Originales'!$D$1:$BC$462,36,FALSE)</f>
        <v>50299040021</v>
      </c>
    </row>
    <row r="289" spans="1:10" ht="24.95" customHeight="1" x14ac:dyDescent="0.25">
      <c r="A289" s="2" t="s">
        <v>81</v>
      </c>
      <c r="B289" s="2" t="s">
        <v>1292</v>
      </c>
      <c r="C289" s="2" t="s">
        <v>1298</v>
      </c>
      <c r="D289" s="2" t="s">
        <v>96</v>
      </c>
      <c r="E289" s="2" t="s">
        <v>96</v>
      </c>
      <c r="F289" s="2">
        <v>14829.7</v>
      </c>
      <c r="G289" s="23" t="s">
        <v>5169</v>
      </c>
      <c r="H289" s="2" t="s">
        <v>5231</v>
      </c>
      <c r="I289" s="29">
        <v>329.22</v>
      </c>
      <c r="J289" t="str">
        <f>VLOOKUP(B289,'Datos Originales'!$D$1:$BC$462,36,FALSE)</f>
        <v>50299040021</v>
      </c>
    </row>
    <row r="290" spans="1:10" ht="24.95" customHeight="1" x14ac:dyDescent="0.25">
      <c r="A290" s="2" t="s">
        <v>81</v>
      </c>
      <c r="B290" s="2" t="s">
        <v>1292</v>
      </c>
      <c r="C290" s="2" t="s">
        <v>1298</v>
      </c>
      <c r="D290" s="2" t="s">
        <v>96</v>
      </c>
      <c r="E290" s="2" t="s">
        <v>96</v>
      </c>
      <c r="F290" s="2">
        <v>14829.7</v>
      </c>
      <c r="G290" s="23" t="s">
        <v>905</v>
      </c>
      <c r="H290" s="2" t="s">
        <v>5231</v>
      </c>
      <c r="I290" s="29">
        <v>329.22</v>
      </c>
      <c r="J290" t="str">
        <f>VLOOKUP(B290,'Datos Originales'!$D$1:$BC$462,36,FALSE)</f>
        <v>50299040021</v>
      </c>
    </row>
    <row r="291" spans="1:10" ht="24.95" customHeight="1" x14ac:dyDescent="0.25">
      <c r="A291" s="2" t="s">
        <v>81</v>
      </c>
      <c r="B291" s="2" t="s">
        <v>1292</v>
      </c>
      <c r="C291" s="2" t="s">
        <v>1298</v>
      </c>
      <c r="D291" s="2" t="s">
        <v>96</v>
      </c>
      <c r="E291" s="2" t="s">
        <v>96</v>
      </c>
      <c r="F291" s="2">
        <v>14829.7</v>
      </c>
      <c r="G291" s="23" t="s">
        <v>5229</v>
      </c>
      <c r="H291" s="2" t="s">
        <v>5231</v>
      </c>
      <c r="I291" s="29">
        <v>329.22</v>
      </c>
      <c r="J291" t="str">
        <f>VLOOKUP(B291,'Datos Originales'!$D$1:$BC$462,36,FALSE)</f>
        <v>50299040021</v>
      </c>
    </row>
    <row r="292" spans="1:10" ht="24.95" customHeight="1" x14ac:dyDescent="0.25">
      <c r="A292" s="2" t="s">
        <v>81</v>
      </c>
      <c r="B292" s="2" t="s">
        <v>1292</v>
      </c>
      <c r="C292" s="2" t="s">
        <v>1298</v>
      </c>
      <c r="D292" s="2" t="s">
        <v>96</v>
      </c>
      <c r="E292" s="2" t="s">
        <v>96</v>
      </c>
      <c r="F292" s="2">
        <v>14829.7</v>
      </c>
      <c r="G292" s="23" t="s">
        <v>2233</v>
      </c>
      <c r="H292" s="2" t="s">
        <v>5231</v>
      </c>
      <c r="I292" s="29">
        <v>329.22</v>
      </c>
      <c r="J292" t="str">
        <f>VLOOKUP(B292,'Datos Originales'!$D$1:$BC$462,36,FALSE)</f>
        <v>50299040021</v>
      </c>
    </row>
    <row r="293" spans="1:10" ht="24.95" customHeight="1" x14ac:dyDescent="0.25">
      <c r="A293" s="2" t="s">
        <v>81</v>
      </c>
      <c r="B293" s="2" t="s">
        <v>1292</v>
      </c>
      <c r="C293" s="2" t="s">
        <v>1298</v>
      </c>
      <c r="D293" s="2" t="s">
        <v>96</v>
      </c>
      <c r="E293" s="2" t="s">
        <v>96</v>
      </c>
      <c r="F293" s="2">
        <v>14829.7</v>
      </c>
      <c r="G293" s="23" t="s">
        <v>1174</v>
      </c>
      <c r="H293" s="2" t="s">
        <v>5231</v>
      </c>
      <c r="I293" s="29">
        <v>329.22</v>
      </c>
      <c r="J293" t="str">
        <f>VLOOKUP(B293,'Datos Originales'!$D$1:$BC$462,36,FALSE)</f>
        <v>50299040021</v>
      </c>
    </row>
    <row r="294" spans="1:10" ht="24.95" customHeight="1" x14ac:dyDescent="0.25">
      <c r="A294" s="2" t="s">
        <v>81</v>
      </c>
      <c r="B294" s="2" t="s">
        <v>1292</v>
      </c>
      <c r="C294" s="2" t="s">
        <v>1298</v>
      </c>
      <c r="D294" s="2" t="s">
        <v>96</v>
      </c>
      <c r="E294" s="2" t="s">
        <v>96</v>
      </c>
      <c r="F294" s="2">
        <v>14829.7</v>
      </c>
      <c r="G294" s="23" t="s">
        <v>5237</v>
      </c>
      <c r="H294" s="2" t="s">
        <v>5231</v>
      </c>
      <c r="I294" s="29">
        <v>329.22</v>
      </c>
      <c r="J294" t="str">
        <f>VLOOKUP(B294,'Datos Originales'!$D$1:$BC$462,36,FALSE)</f>
        <v>50299040021</v>
      </c>
    </row>
    <row r="295" spans="1:10" ht="24.95" customHeight="1" x14ac:dyDescent="0.25">
      <c r="A295" s="2" t="s">
        <v>81</v>
      </c>
      <c r="B295" s="2" t="s">
        <v>1292</v>
      </c>
      <c r="C295" s="2" t="s">
        <v>1298</v>
      </c>
      <c r="D295" s="2" t="s">
        <v>96</v>
      </c>
      <c r="E295" s="2" t="s">
        <v>96</v>
      </c>
      <c r="F295" s="2">
        <v>14829.7</v>
      </c>
      <c r="G295" s="23" t="s">
        <v>2365</v>
      </c>
      <c r="H295" s="2" t="s">
        <v>5231</v>
      </c>
      <c r="I295" s="29">
        <v>329.22</v>
      </c>
      <c r="J295" t="str">
        <f>VLOOKUP(B295,'Datos Originales'!$D$1:$BC$462,36,FALSE)</f>
        <v>50299040021</v>
      </c>
    </row>
    <row r="296" spans="1:10" ht="24.95" customHeight="1" x14ac:dyDescent="0.25">
      <c r="A296" s="2" t="s">
        <v>81</v>
      </c>
      <c r="B296" s="2" t="s">
        <v>1292</v>
      </c>
      <c r="C296" s="2" t="s">
        <v>1298</v>
      </c>
      <c r="D296" s="2" t="s">
        <v>96</v>
      </c>
      <c r="E296" s="2" t="s">
        <v>96</v>
      </c>
      <c r="F296" s="2">
        <v>14829.7</v>
      </c>
      <c r="G296" s="23" t="s">
        <v>5171</v>
      </c>
      <c r="H296" s="2" t="s">
        <v>5231</v>
      </c>
      <c r="I296" s="29">
        <v>329.22</v>
      </c>
      <c r="J296" t="str">
        <f>VLOOKUP(B296,'Datos Originales'!$D$1:$BC$462,36,FALSE)</f>
        <v>50299040021</v>
      </c>
    </row>
    <row r="297" spans="1:10" ht="24.95" customHeight="1" x14ac:dyDescent="0.25">
      <c r="A297" s="2" t="s">
        <v>81</v>
      </c>
      <c r="B297" s="2" t="s">
        <v>1292</v>
      </c>
      <c r="C297" s="2" t="s">
        <v>1298</v>
      </c>
      <c r="D297" s="2" t="s">
        <v>96</v>
      </c>
      <c r="E297" s="2" t="s">
        <v>96</v>
      </c>
      <c r="F297" s="2">
        <v>14829.7</v>
      </c>
      <c r="G297" s="23" t="s">
        <v>1989</v>
      </c>
      <c r="H297" s="2" t="s">
        <v>5231</v>
      </c>
      <c r="I297" s="29">
        <v>329.22</v>
      </c>
      <c r="J297" t="str">
        <f>VLOOKUP(B297,'Datos Originales'!$D$1:$BC$462,36,FALSE)</f>
        <v>50299040021</v>
      </c>
    </row>
    <row r="298" spans="1:10" ht="24.95" customHeight="1" x14ac:dyDescent="0.25">
      <c r="A298" s="2" t="s">
        <v>81</v>
      </c>
      <c r="B298" s="2" t="s">
        <v>1292</v>
      </c>
      <c r="C298" s="2" t="s">
        <v>1298</v>
      </c>
      <c r="D298" s="2" t="s">
        <v>96</v>
      </c>
      <c r="E298" s="2" t="s">
        <v>96</v>
      </c>
      <c r="F298" s="2">
        <v>14829.7</v>
      </c>
      <c r="G298" s="23" t="s">
        <v>5176</v>
      </c>
      <c r="H298" s="2" t="s">
        <v>5231</v>
      </c>
      <c r="I298" s="29">
        <v>329.22</v>
      </c>
      <c r="J298" t="str">
        <f>VLOOKUP(B298,'Datos Originales'!$D$1:$BC$462,36,FALSE)</f>
        <v>50299040021</v>
      </c>
    </row>
    <row r="299" spans="1:10" ht="24.95" customHeight="1" x14ac:dyDescent="0.25">
      <c r="A299" s="2" t="s">
        <v>81</v>
      </c>
      <c r="B299" s="2" t="s">
        <v>1292</v>
      </c>
      <c r="C299" s="2" t="s">
        <v>1298</v>
      </c>
      <c r="D299" s="2" t="s">
        <v>96</v>
      </c>
      <c r="E299" s="2" t="s">
        <v>96</v>
      </c>
      <c r="F299" s="2">
        <v>14829.7</v>
      </c>
      <c r="G299" s="23" t="s">
        <v>5238</v>
      </c>
      <c r="H299" s="2" t="s">
        <v>5231</v>
      </c>
      <c r="I299" s="29">
        <v>329.22</v>
      </c>
      <c r="J299" t="str">
        <f>VLOOKUP(B299,'Datos Originales'!$D$1:$BC$462,36,FALSE)</f>
        <v>50299040021</v>
      </c>
    </row>
    <row r="300" spans="1:10" ht="24.95" customHeight="1" x14ac:dyDescent="0.25">
      <c r="A300" s="2" t="s">
        <v>81</v>
      </c>
      <c r="B300" s="2" t="s">
        <v>1307</v>
      </c>
      <c r="C300" s="2" t="s">
        <v>1313</v>
      </c>
      <c r="D300" s="2" t="s">
        <v>96</v>
      </c>
      <c r="E300" s="2" t="s">
        <v>96</v>
      </c>
      <c r="F300" s="2">
        <v>1922.71</v>
      </c>
      <c r="G300" s="23" t="s">
        <v>5180</v>
      </c>
      <c r="H300" s="2" t="s">
        <v>5230</v>
      </c>
      <c r="I300" s="29">
        <v>44.61</v>
      </c>
      <c r="J300" t="str">
        <f>VLOOKUP(B300,'Datos Originales'!$D$1:$BC$462,36,FALSE)</f>
        <v>50299040017</v>
      </c>
    </row>
    <row r="301" spans="1:10" ht="24.95" customHeight="1" x14ac:dyDescent="0.25">
      <c r="A301" s="2" t="s">
        <v>81</v>
      </c>
      <c r="B301" s="2" t="s">
        <v>1307</v>
      </c>
      <c r="C301" s="2" t="s">
        <v>1313</v>
      </c>
      <c r="D301" s="2" t="s">
        <v>96</v>
      </c>
      <c r="E301" s="2" t="s">
        <v>96</v>
      </c>
      <c r="F301" s="2">
        <v>1922.71</v>
      </c>
      <c r="G301" s="23" t="s">
        <v>5183</v>
      </c>
      <c r="H301" s="2" t="s">
        <v>5231</v>
      </c>
      <c r="I301" s="29">
        <v>42.68</v>
      </c>
      <c r="J301" t="str">
        <f>VLOOKUP(B301,'Datos Originales'!$D$1:$BC$462,36,FALSE)</f>
        <v>50299040017</v>
      </c>
    </row>
    <row r="302" spans="1:10" ht="24.95" customHeight="1" x14ac:dyDescent="0.25">
      <c r="A302" s="2" t="s">
        <v>81</v>
      </c>
      <c r="B302" s="2" t="s">
        <v>1307</v>
      </c>
      <c r="C302" s="2" t="s">
        <v>1313</v>
      </c>
      <c r="D302" s="2" t="s">
        <v>96</v>
      </c>
      <c r="E302" s="2" t="s">
        <v>96</v>
      </c>
      <c r="F302" s="2">
        <v>1922.71</v>
      </c>
      <c r="G302" s="23" t="s">
        <v>521</v>
      </c>
      <c r="H302" s="2" t="s">
        <v>5231</v>
      </c>
      <c r="I302" s="29">
        <v>42.68</v>
      </c>
      <c r="J302" t="str">
        <f>VLOOKUP(B302,'Datos Originales'!$D$1:$BC$462,36,FALSE)</f>
        <v>50299040017</v>
      </c>
    </row>
    <row r="303" spans="1:10" ht="24.95" customHeight="1" x14ac:dyDescent="0.25">
      <c r="A303" s="2" t="s">
        <v>81</v>
      </c>
      <c r="B303" s="2" t="s">
        <v>1307</v>
      </c>
      <c r="C303" s="2" t="s">
        <v>1313</v>
      </c>
      <c r="D303" s="2" t="s">
        <v>96</v>
      </c>
      <c r="E303" s="2" t="s">
        <v>96</v>
      </c>
      <c r="F303" s="2">
        <v>1922.71</v>
      </c>
      <c r="G303" s="23" t="s">
        <v>1177</v>
      </c>
      <c r="H303" s="2" t="s">
        <v>5231</v>
      </c>
      <c r="I303" s="29">
        <v>42.68</v>
      </c>
      <c r="J303" t="str">
        <f>VLOOKUP(B303,'Datos Originales'!$D$1:$BC$462,36,FALSE)</f>
        <v>50299040017</v>
      </c>
    </row>
    <row r="304" spans="1:10" ht="24.95" customHeight="1" x14ac:dyDescent="0.25">
      <c r="A304" s="2" t="s">
        <v>81</v>
      </c>
      <c r="B304" s="2" t="s">
        <v>1307</v>
      </c>
      <c r="C304" s="2" t="s">
        <v>1313</v>
      </c>
      <c r="D304" s="2" t="s">
        <v>96</v>
      </c>
      <c r="E304" s="2" t="s">
        <v>96</v>
      </c>
      <c r="F304" s="2">
        <v>1922.71</v>
      </c>
      <c r="G304" s="23" t="s">
        <v>5182</v>
      </c>
      <c r="H304" s="2" t="s">
        <v>5231</v>
      </c>
      <c r="I304" s="29">
        <v>42.68</v>
      </c>
      <c r="J304" t="str">
        <f>VLOOKUP(B304,'Datos Originales'!$D$1:$BC$462,36,FALSE)</f>
        <v>50299040017</v>
      </c>
    </row>
    <row r="305" spans="1:10" ht="24.95" customHeight="1" x14ac:dyDescent="0.25">
      <c r="A305" s="2" t="s">
        <v>81</v>
      </c>
      <c r="B305" s="2" t="s">
        <v>1307</v>
      </c>
      <c r="C305" s="2" t="s">
        <v>1313</v>
      </c>
      <c r="D305" s="2" t="s">
        <v>96</v>
      </c>
      <c r="E305" s="2" t="s">
        <v>96</v>
      </c>
      <c r="F305" s="2">
        <v>1922.71</v>
      </c>
      <c r="G305" s="23" t="s">
        <v>5232</v>
      </c>
      <c r="H305" s="2" t="s">
        <v>5231</v>
      </c>
      <c r="I305" s="29">
        <v>42.68</v>
      </c>
      <c r="J305" t="str">
        <f>VLOOKUP(B305,'Datos Originales'!$D$1:$BC$462,36,FALSE)</f>
        <v>50299040017</v>
      </c>
    </row>
    <row r="306" spans="1:10" ht="24.95" customHeight="1" x14ac:dyDescent="0.25">
      <c r="A306" s="2" t="s">
        <v>81</v>
      </c>
      <c r="B306" s="2" t="s">
        <v>1307</v>
      </c>
      <c r="C306" s="2" t="s">
        <v>1313</v>
      </c>
      <c r="D306" s="2" t="s">
        <v>96</v>
      </c>
      <c r="E306" s="2" t="s">
        <v>96</v>
      </c>
      <c r="F306" s="2">
        <v>1922.71</v>
      </c>
      <c r="G306" s="23" t="s">
        <v>1188</v>
      </c>
      <c r="H306" s="2" t="s">
        <v>5231</v>
      </c>
      <c r="I306" s="29">
        <v>42.68</v>
      </c>
      <c r="J306" t="str">
        <f>VLOOKUP(B306,'Datos Originales'!$D$1:$BC$462,36,FALSE)</f>
        <v>50299040017</v>
      </c>
    </row>
    <row r="307" spans="1:10" ht="24.95" customHeight="1" x14ac:dyDescent="0.25">
      <c r="A307" s="2" t="s">
        <v>81</v>
      </c>
      <c r="B307" s="2" t="s">
        <v>1307</v>
      </c>
      <c r="C307" s="2" t="s">
        <v>1313</v>
      </c>
      <c r="D307" s="2" t="s">
        <v>96</v>
      </c>
      <c r="E307" s="2" t="s">
        <v>96</v>
      </c>
      <c r="F307" s="2">
        <v>1922.71</v>
      </c>
      <c r="G307" s="23" t="s">
        <v>1257</v>
      </c>
      <c r="H307" s="2" t="s">
        <v>5231</v>
      </c>
      <c r="I307" s="29">
        <v>42.68</v>
      </c>
      <c r="J307" t="str">
        <f>VLOOKUP(B307,'Datos Originales'!$D$1:$BC$462,36,FALSE)</f>
        <v>50299040017</v>
      </c>
    </row>
    <row r="308" spans="1:10" ht="24.95" customHeight="1" x14ac:dyDescent="0.25">
      <c r="A308" s="2" t="s">
        <v>81</v>
      </c>
      <c r="B308" s="2" t="s">
        <v>1307</v>
      </c>
      <c r="C308" s="2" t="s">
        <v>1313</v>
      </c>
      <c r="D308" s="2" t="s">
        <v>96</v>
      </c>
      <c r="E308" s="2" t="s">
        <v>96</v>
      </c>
      <c r="F308" s="2">
        <v>1922.71</v>
      </c>
      <c r="G308" s="23" t="s">
        <v>141</v>
      </c>
      <c r="H308" s="2" t="s">
        <v>5231</v>
      </c>
      <c r="I308" s="29">
        <v>42.68</v>
      </c>
      <c r="J308" t="str">
        <f>VLOOKUP(B308,'Datos Originales'!$D$1:$BC$462,36,FALSE)</f>
        <v>50299040017</v>
      </c>
    </row>
    <row r="309" spans="1:10" ht="24.95" customHeight="1" x14ac:dyDescent="0.25">
      <c r="A309" s="2" t="s">
        <v>81</v>
      </c>
      <c r="B309" s="2" t="s">
        <v>1307</v>
      </c>
      <c r="C309" s="2" t="s">
        <v>1313</v>
      </c>
      <c r="D309" s="2" t="s">
        <v>96</v>
      </c>
      <c r="E309" s="2" t="s">
        <v>96</v>
      </c>
      <c r="F309" s="2">
        <v>1922.71</v>
      </c>
      <c r="G309" s="23" t="s">
        <v>5168</v>
      </c>
      <c r="H309" s="2" t="s">
        <v>5231</v>
      </c>
      <c r="I309" s="29">
        <v>42.68</v>
      </c>
      <c r="J309" t="str">
        <f>VLOOKUP(B309,'Datos Originales'!$D$1:$BC$462,36,FALSE)</f>
        <v>50299040017</v>
      </c>
    </row>
    <row r="310" spans="1:10" ht="24.95" customHeight="1" x14ac:dyDescent="0.25">
      <c r="A310" s="2" t="s">
        <v>81</v>
      </c>
      <c r="B310" s="2" t="s">
        <v>1307</v>
      </c>
      <c r="C310" s="2" t="s">
        <v>1313</v>
      </c>
      <c r="D310" s="2" t="s">
        <v>96</v>
      </c>
      <c r="E310" s="2" t="s">
        <v>96</v>
      </c>
      <c r="F310" s="2">
        <v>1922.71</v>
      </c>
      <c r="G310" s="23" t="s">
        <v>5174</v>
      </c>
      <c r="H310" s="2" t="s">
        <v>5231</v>
      </c>
      <c r="I310" s="29">
        <v>42.68</v>
      </c>
      <c r="J310" t="str">
        <f>VLOOKUP(B310,'Datos Originales'!$D$1:$BC$462,36,FALSE)</f>
        <v>50299040017</v>
      </c>
    </row>
    <row r="311" spans="1:10" ht="24.95" customHeight="1" x14ac:dyDescent="0.25">
      <c r="A311" s="2" t="s">
        <v>81</v>
      </c>
      <c r="B311" s="2" t="s">
        <v>1307</v>
      </c>
      <c r="C311" s="2" t="s">
        <v>1313</v>
      </c>
      <c r="D311" s="2" t="s">
        <v>96</v>
      </c>
      <c r="E311" s="2" t="s">
        <v>96</v>
      </c>
      <c r="F311" s="2">
        <v>1922.71</v>
      </c>
      <c r="G311" s="23" t="s">
        <v>5173</v>
      </c>
      <c r="H311" s="2" t="s">
        <v>5231</v>
      </c>
      <c r="I311" s="29">
        <v>42.68</v>
      </c>
      <c r="J311" t="str">
        <f>VLOOKUP(B311,'Datos Originales'!$D$1:$BC$462,36,FALSE)</f>
        <v>50299040017</v>
      </c>
    </row>
    <row r="312" spans="1:10" ht="24.95" customHeight="1" x14ac:dyDescent="0.25">
      <c r="A312" s="2" t="s">
        <v>81</v>
      </c>
      <c r="B312" s="2" t="s">
        <v>1307</v>
      </c>
      <c r="C312" s="2" t="s">
        <v>1313</v>
      </c>
      <c r="D312" s="2" t="s">
        <v>96</v>
      </c>
      <c r="E312" s="2" t="s">
        <v>96</v>
      </c>
      <c r="F312" s="2">
        <v>1922.71</v>
      </c>
      <c r="G312" s="23" t="s">
        <v>5162</v>
      </c>
      <c r="H312" s="2" t="s">
        <v>5231</v>
      </c>
      <c r="I312" s="29">
        <v>42.68</v>
      </c>
      <c r="J312" t="str">
        <f>VLOOKUP(B312,'Datos Originales'!$D$1:$BC$462,36,FALSE)</f>
        <v>50299040017</v>
      </c>
    </row>
    <row r="313" spans="1:10" ht="24.95" customHeight="1" x14ac:dyDescent="0.25">
      <c r="A313" s="2" t="s">
        <v>81</v>
      </c>
      <c r="B313" s="2" t="s">
        <v>1307</v>
      </c>
      <c r="C313" s="2" t="s">
        <v>1313</v>
      </c>
      <c r="D313" s="2" t="s">
        <v>96</v>
      </c>
      <c r="E313" s="2" t="s">
        <v>96</v>
      </c>
      <c r="F313" s="2">
        <v>1922.71</v>
      </c>
      <c r="G313" s="23" t="s">
        <v>583</v>
      </c>
      <c r="H313" s="2" t="s">
        <v>5231</v>
      </c>
      <c r="I313" s="29">
        <v>42.68</v>
      </c>
      <c r="J313" t="str">
        <f>VLOOKUP(B313,'Datos Originales'!$D$1:$BC$462,36,FALSE)</f>
        <v>50299040017</v>
      </c>
    </row>
    <row r="314" spans="1:10" ht="24.95" customHeight="1" x14ac:dyDescent="0.25">
      <c r="A314" s="2" t="s">
        <v>81</v>
      </c>
      <c r="B314" s="2" t="s">
        <v>1307</v>
      </c>
      <c r="C314" s="2" t="s">
        <v>1313</v>
      </c>
      <c r="D314" s="2" t="s">
        <v>96</v>
      </c>
      <c r="E314" s="2" t="s">
        <v>96</v>
      </c>
      <c r="F314" s="2">
        <v>1922.71</v>
      </c>
      <c r="G314" s="23" t="s">
        <v>1003</v>
      </c>
      <c r="H314" s="2" t="s">
        <v>5231</v>
      </c>
      <c r="I314" s="29">
        <v>42.68</v>
      </c>
      <c r="J314" t="str">
        <f>VLOOKUP(B314,'Datos Originales'!$D$1:$BC$462,36,FALSE)</f>
        <v>50299040017</v>
      </c>
    </row>
    <row r="315" spans="1:10" ht="24.95" customHeight="1" x14ac:dyDescent="0.25">
      <c r="A315" s="2" t="s">
        <v>81</v>
      </c>
      <c r="B315" s="2" t="s">
        <v>1307</v>
      </c>
      <c r="C315" s="2" t="s">
        <v>1313</v>
      </c>
      <c r="D315" s="2" t="s">
        <v>96</v>
      </c>
      <c r="E315" s="2" t="s">
        <v>96</v>
      </c>
      <c r="F315" s="2">
        <v>1922.71</v>
      </c>
      <c r="G315" s="23" t="s">
        <v>338</v>
      </c>
      <c r="H315" s="2" t="s">
        <v>5231</v>
      </c>
      <c r="I315" s="29">
        <v>42.68</v>
      </c>
      <c r="J315" t="str">
        <f>VLOOKUP(B315,'Datos Originales'!$D$1:$BC$462,36,FALSE)</f>
        <v>50299040017</v>
      </c>
    </row>
    <row r="316" spans="1:10" ht="24.95" customHeight="1" x14ac:dyDescent="0.25">
      <c r="A316" s="2" t="s">
        <v>81</v>
      </c>
      <c r="B316" s="2" t="s">
        <v>1307</v>
      </c>
      <c r="C316" s="2" t="s">
        <v>1313</v>
      </c>
      <c r="D316" s="2" t="s">
        <v>96</v>
      </c>
      <c r="E316" s="2" t="s">
        <v>96</v>
      </c>
      <c r="F316" s="2">
        <v>1922.71</v>
      </c>
      <c r="G316" s="23" t="s">
        <v>1025</v>
      </c>
      <c r="H316" s="2" t="s">
        <v>5231</v>
      </c>
      <c r="I316" s="29">
        <v>42.68</v>
      </c>
      <c r="J316" t="str">
        <f>VLOOKUP(B316,'Datos Originales'!$D$1:$BC$462,36,FALSE)</f>
        <v>50299040017</v>
      </c>
    </row>
    <row r="317" spans="1:10" ht="24.95" customHeight="1" x14ac:dyDescent="0.25">
      <c r="A317" s="2" t="s">
        <v>81</v>
      </c>
      <c r="B317" s="2" t="s">
        <v>1307</v>
      </c>
      <c r="C317" s="2" t="s">
        <v>1313</v>
      </c>
      <c r="D317" s="2" t="s">
        <v>96</v>
      </c>
      <c r="E317" s="2" t="s">
        <v>96</v>
      </c>
      <c r="F317" s="2">
        <v>1922.71</v>
      </c>
      <c r="G317" s="23" t="s">
        <v>5233</v>
      </c>
      <c r="H317" s="2" t="s">
        <v>5231</v>
      </c>
      <c r="I317" s="29">
        <v>42.68</v>
      </c>
      <c r="J317" t="str">
        <f>VLOOKUP(B317,'Datos Originales'!$D$1:$BC$462,36,FALSE)</f>
        <v>50299040017</v>
      </c>
    </row>
    <row r="318" spans="1:10" ht="24.95" customHeight="1" x14ac:dyDescent="0.25">
      <c r="A318" s="2" t="s">
        <v>81</v>
      </c>
      <c r="B318" s="2" t="s">
        <v>1307</v>
      </c>
      <c r="C318" s="2" t="s">
        <v>1313</v>
      </c>
      <c r="D318" s="2" t="s">
        <v>96</v>
      </c>
      <c r="E318" s="2" t="s">
        <v>96</v>
      </c>
      <c r="F318" s="2">
        <v>1922.71</v>
      </c>
      <c r="G318" s="23" t="s">
        <v>5234</v>
      </c>
      <c r="H318" s="2" t="s">
        <v>5231</v>
      </c>
      <c r="I318" s="29">
        <v>42.68</v>
      </c>
      <c r="J318" t="str">
        <f>VLOOKUP(B318,'Datos Originales'!$D$1:$BC$462,36,FALSE)</f>
        <v>50299040017</v>
      </c>
    </row>
    <row r="319" spans="1:10" ht="24.95" customHeight="1" x14ac:dyDescent="0.25">
      <c r="A319" s="2" t="s">
        <v>81</v>
      </c>
      <c r="B319" s="2" t="s">
        <v>1307</v>
      </c>
      <c r="C319" s="2" t="s">
        <v>1313</v>
      </c>
      <c r="D319" s="2" t="s">
        <v>96</v>
      </c>
      <c r="E319" s="2" t="s">
        <v>96</v>
      </c>
      <c r="F319" s="2">
        <v>1922.71</v>
      </c>
      <c r="G319" s="23" t="s">
        <v>5167</v>
      </c>
      <c r="H319" s="2" t="s">
        <v>5231</v>
      </c>
      <c r="I319" s="29">
        <v>42.68</v>
      </c>
      <c r="J319" t="str">
        <f>VLOOKUP(B319,'Datos Originales'!$D$1:$BC$462,36,FALSE)</f>
        <v>50299040017</v>
      </c>
    </row>
    <row r="320" spans="1:10" ht="24.95" customHeight="1" x14ac:dyDescent="0.25">
      <c r="A320" s="2" t="s">
        <v>81</v>
      </c>
      <c r="B320" s="2" t="s">
        <v>1307</v>
      </c>
      <c r="C320" s="2" t="s">
        <v>1313</v>
      </c>
      <c r="D320" s="2" t="s">
        <v>96</v>
      </c>
      <c r="E320" s="2" t="s">
        <v>96</v>
      </c>
      <c r="F320" s="2">
        <v>1922.71</v>
      </c>
      <c r="G320" s="23" t="s">
        <v>5235</v>
      </c>
      <c r="H320" s="2" t="s">
        <v>5231</v>
      </c>
      <c r="I320" s="29">
        <v>42.68</v>
      </c>
      <c r="J320" t="str">
        <f>VLOOKUP(B320,'Datos Originales'!$D$1:$BC$462,36,FALSE)</f>
        <v>50299040017</v>
      </c>
    </row>
    <row r="321" spans="1:10" ht="24.95" customHeight="1" x14ac:dyDescent="0.25">
      <c r="A321" s="2" t="s">
        <v>81</v>
      </c>
      <c r="B321" s="2" t="s">
        <v>1307</v>
      </c>
      <c r="C321" s="2" t="s">
        <v>1313</v>
      </c>
      <c r="D321" s="2" t="s">
        <v>96</v>
      </c>
      <c r="E321" s="2" t="s">
        <v>96</v>
      </c>
      <c r="F321" s="2">
        <v>1922.71</v>
      </c>
      <c r="G321" s="23" t="s">
        <v>2136</v>
      </c>
      <c r="H321" s="2" t="s">
        <v>5231</v>
      </c>
      <c r="I321" s="29">
        <v>42.68</v>
      </c>
      <c r="J321" t="str">
        <f>VLOOKUP(B321,'Datos Originales'!$D$1:$BC$462,36,FALSE)</f>
        <v>50299040017</v>
      </c>
    </row>
    <row r="322" spans="1:10" ht="24.95" customHeight="1" x14ac:dyDescent="0.25">
      <c r="A322" s="2" t="s">
        <v>81</v>
      </c>
      <c r="B322" s="2" t="s">
        <v>1307</v>
      </c>
      <c r="C322" s="2" t="s">
        <v>1313</v>
      </c>
      <c r="D322" s="2" t="s">
        <v>96</v>
      </c>
      <c r="E322" s="2" t="s">
        <v>96</v>
      </c>
      <c r="F322" s="2">
        <v>1922.71</v>
      </c>
      <c r="G322" s="23" t="s">
        <v>5166</v>
      </c>
      <c r="H322" s="2" t="s">
        <v>5231</v>
      </c>
      <c r="I322" s="29">
        <v>42.68</v>
      </c>
      <c r="J322" t="str">
        <f>VLOOKUP(B322,'Datos Originales'!$D$1:$BC$462,36,FALSE)</f>
        <v>50299040017</v>
      </c>
    </row>
    <row r="323" spans="1:10" ht="24.95" customHeight="1" x14ac:dyDescent="0.25">
      <c r="A323" s="2" t="s">
        <v>81</v>
      </c>
      <c r="B323" s="2" t="s">
        <v>1307</v>
      </c>
      <c r="C323" s="2" t="s">
        <v>1313</v>
      </c>
      <c r="D323" s="2" t="s">
        <v>96</v>
      </c>
      <c r="E323" s="2" t="s">
        <v>96</v>
      </c>
      <c r="F323" s="2">
        <v>1922.71</v>
      </c>
      <c r="G323" s="23" t="s">
        <v>5181</v>
      </c>
      <c r="H323" s="2" t="s">
        <v>5231</v>
      </c>
      <c r="I323" s="29">
        <v>42.68</v>
      </c>
      <c r="J323" t="str">
        <f>VLOOKUP(B323,'Datos Originales'!$D$1:$BC$462,36,FALSE)</f>
        <v>50299040017</v>
      </c>
    </row>
    <row r="324" spans="1:10" ht="24.95" customHeight="1" x14ac:dyDescent="0.25">
      <c r="A324" s="2" t="s">
        <v>81</v>
      </c>
      <c r="B324" s="2" t="s">
        <v>1307</v>
      </c>
      <c r="C324" s="2" t="s">
        <v>1313</v>
      </c>
      <c r="D324" s="2" t="s">
        <v>96</v>
      </c>
      <c r="E324" s="2" t="s">
        <v>96</v>
      </c>
      <c r="F324" s="2">
        <v>1922.71</v>
      </c>
      <c r="G324" s="23" t="s">
        <v>2710</v>
      </c>
      <c r="H324" s="2" t="s">
        <v>5231</v>
      </c>
      <c r="I324" s="29">
        <v>42.68</v>
      </c>
      <c r="J324" t="str">
        <f>VLOOKUP(B324,'Datos Originales'!$D$1:$BC$462,36,FALSE)</f>
        <v>50299040017</v>
      </c>
    </row>
    <row r="325" spans="1:10" ht="24.95" customHeight="1" x14ac:dyDescent="0.25">
      <c r="A325" s="2" t="s">
        <v>81</v>
      </c>
      <c r="B325" s="2" t="s">
        <v>1307</v>
      </c>
      <c r="C325" s="2" t="s">
        <v>1313</v>
      </c>
      <c r="D325" s="2" t="s">
        <v>96</v>
      </c>
      <c r="E325" s="2" t="s">
        <v>96</v>
      </c>
      <c r="F325" s="2">
        <v>1922.71</v>
      </c>
      <c r="G325" s="23" t="s">
        <v>3248</v>
      </c>
      <c r="H325" s="2" t="s">
        <v>5231</v>
      </c>
      <c r="I325" s="29">
        <v>42.68</v>
      </c>
      <c r="J325" t="str">
        <f>VLOOKUP(B325,'Datos Originales'!$D$1:$BC$462,36,FALSE)</f>
        <v>50299040017</v>
      </c>
    </row>
    <row r="326" spans="1:10" ht="24.95" customHeight="1" x14ac:dyDescent="0.25">
      <c r="A326" s="2" t="s">
        <v>81</v>
      </c>
      <c r="B326" s="2" t="s">
        <v>1307</v>
      </c>
      <c r="C326" s="2" t="s">
        <v>1313</v>
      </c>
      <c r="D326" s="2" t="s">
        <v>96</v>
      </c>
      <c r="E326" s="2" t="s">
        <v>96</v>
      </c>
      <c r="F326" s="2">
        <v>1922.71</v>
      </c>
      <c r="G326" s="23" t="s">
        <v>5178</v>
      </c>
      <c r="H326" s="2" t="s">
        <v>5231</v>
      </c>
      <c r="I326" s="29">
        <v>42.68</v>
      </c>
      <c r="J326" t="str">
        <f>VLOOKUP(B326,'Datos Originales'!$D$1:$BC$462,36,FALSE)</f>
        <v>50299040017</v>
      </c>
    </row>
    <row r="327" spans="1:10" ht="24.95" customHeight="1" x14ac:dyDescent="0.25">
      <c r="A327" s="2" t="s">
        <v>81</v>
      </c>
      <c r="B327" s="2" t="s">
        <v>1307</v>
      </c>
      <c r="C327" s="2" t="s">
        <v>1313</v>
      </c>
      <c r="D327" s="2" t="s">
        <v>96</v>
      </c>
      <c r="E327" s="2" t="s">
        <v>96</v>
      </c>
      <c r="F327" s="2">
        <v>1922.71</v>
      </c>
      <c r="G327" s="23" t="s">
        <v>5179</v>
      </c>
      <c r="H327" s="2" t="s">
        <v>5231</v>
      </c>
      <c r="I327" s="29">
        <v>42.68</v>
      </c>
      <c r="J327" t="str">
        <f>VLOOKUP(B327,'Datos Originales'!$D$1:$BC$462,36,FALSE)</f>
        <v>50299040017</v>
      </c>
    </row>
    <row r="328" spans="1:10" ht="24.95" customHeight="1" x14ac:dyDescent="0.25">
      <c r="A328" s="2" t="s">
        <v>81</v>
      </c>
      <c r="B328" s="2" t="s">
        <v>1307</v>
      </c>
      <c r="C328" s="2" t="s">
        <v>1313</v>
      </c>
      <c r="D328" s="2" t="s">
        <v>96</v>
      </c>
      <c r="E328" s="2" t="s">
        <v>96</v>
      </c>
      <c r="F328" s="2">
        <v>1922.71</v>
      </c>
      <c r="G328" s="23" t="s">
        <v>2328</v>
      </c>
      <c r="H328" s="2" t="s">
        <v>5231</v>
      </c>
      <c r="I328" s="29">
        <v>42.68</v>
      </c>
      <c r="J328" t="str">
        <f>VLOOKUP(B328,'Datos Originales'!$D$1:$BC$462,36,FALSE)</f>
        <v>50299040017</v>
      </c>
    </row>
    <row r="329" spans="1:10" ht="24.95" customHeight="1" x14ac:dyDescent="0.25">
      <c r="A329" s="2" t="s">
        <v>81</v>
      </c>
      <c r="B329" s="2" t="s">
        <v>1307</v>
      </c>
      <c r="C329" s="2" t="s">
        <v>1313</v>
      </c>
      <c r="D329" s="2" t="s">
        <v>96</v>
      </c>
      <c r="E329" s="2" t="s">
        <v>96</v>
      </c>
      <c r="F329" s="2">
        <v>1922.71</v>
      </c>
      <c r="G329" s="23" t="s">
        <v>3213</v>
      </c>
      <c r="H329" s="2" t="s">
        <v>5231</v>
      </c>
      <c r="I329" s="29">
        <v>42.68</v>
      </c>
      <c r="J329" t="str">
        <f>VLOOKUP(B329,'Datos Originales'!$D$1:$BC$462,36,FALSE)</f>
        <v>50299040017</v>
      </c>
    </row>
    <row r="330" spans="1:10" ht="24.95" customHeight="1" x14ac:dyDescent="0.25">
      <c r="A330" s="2" t="s">
        <v>81</v>
      </c>
      <c r="B330" s="2" t="s">
        <v>1307</v>
      </c>
      <c r="C330" s="2" t="s">
        <v>1313</v>
      </c>
      <c r="D330" s="2" t="s">
        <v>96</v>
      </c>
      <c r="E330" s="2" t="s">
        <v>96</v>
      </c>
      <c r="F330" s="2">
        <v>1922.71</v>
      </c>
      <c r="G330" s="23" t="s">
        <v>299</v>
      </c>
      <c r="H330" s="2" t="s">
        <v>5231</v>
      </c>
      <c r="I330" s="29">
        <v>42.68</v>
      </c>
      <c r="J330" t="str">
        <f>VLOOKUP(B330,'Datos Originales'!$D$1:$BC$462,36,FALSE)</f>
        <v>50299040017</v>
      </c>
    </row>
    <row r="331" spans="1:10" ht="24.95" customHeight="1" x14ac:dyDescent="0.25">
      <c r="A331" s="2" t="s">
        <v>81</v>
      </c>
      <c r="B331" s="2" t="s">
        <v>1307</v>
      </c>
      <c r="C331" s="2" t="s">
        <v>1313</v>
      </c>
      <c r="D331" s="2" t="s">
        <v>96</v>
      </c>
      <c r="E331" s="2" t="s">
        <v>96</v>
      </c>
      <c r="F331" s="2">
        <v>1922.71</v>
      </c>
      <c r="G331" s="23" t="s">
        <v>5236</v>
      </c>
      <c r="H331" s="2" t="s">
        <v>5231</v>
      </c>
      <c r="I331" s="29">
        <v>42.68</v>
      </c>
      <c r="J331" t="str">
        <f>VLOOKUP(B331,'Datos Originales'!$D$1:$BC$462,36,FALSE)</f>
        <v>50299040017</v>
      </c>
    </row>
    <row r="332" spans="1:10" ht="24.95" customHeight="1" x14ac:dyDescent="0.25">
      <c r="A332" s="2" t="s">
        <v>81</v>
      </c>
      <c r="B332" s="2" t="s">
        <v>1307</v>
      </c>
      <c r="C332" s="2" t="s">
        <v>1313</v>
      </c>
      <c r="D332" s="2" t="s">
        <v>96</v>
      </c>
      <c r="E332" s="2" t="s">
        <v>96</v>
      </c>
      <c r="F332" s="2">
        <v>1922.71</v>
      </c>
      <c r="G332" s="23" t="s">
        <v>2083</v>
      </c>
      <c r="H332" s="2" t="s">
        <v>5231</v>
      </c>
      <c r="I332" s="29">
        <v>42.68</v>
      </c>
      <c r="J332" t="str">
        <f>VLOOKUP(B332,'Datos Originales'!$D$1:$BC$462,36,FALSE)</f>
        <v>50299040017</v>
      </c>
    </row>
    <row r="333" spans="1:10" ht="24.95" customHeight="1" x14ac:dyDescent="0.25">
      <c r="A333" s="2" t="s">
        <v>81</v>
      </c>
      <c r="B333" s="2" t="s">
        <v>1307</v>
      </c>
      <c r="C333" s="2" t="s">
        <v>1313</v>
      </c>
      <c r="D333" s="2" t="s">
        <v>96</v>
      </c>
      <c r="E333" s="2" t="s">
        <v>96</v>
      </c>
      <c r="F333" s="2">
        <v>1922.71</v>
      </c>
      <c r="G333" s="23" t="s">
        <v>5172</v>
      </c>
      <c r="H333" s="2" t="s">
        <v>5231</v>
      </c>
      <c r="I333" s="29">
        <v>42.68</v>
      </c>
      <c r="J333" t="str">
        <f>VLOOKUP(B333,'Datos Originales'!$D$1:$BC$462,36,FALSE)</f>
        <v>50299040017</v>
      </c>
    </row>
    <row r="334" spans="1:10" ht="24.95" customHeight="1" x14ac:dyDescent="0.25">
      <c r="A334" s="2" t="s">
        <v>81</v>
      </c>
      <c r="B334" s="2" t="s">
        <v>1307</v>
      </c>
      <c r="C334" s="2" t="s">
        <v>1313</v>
      </c>
      <c r="D334" s="2" t="s">
        <v>96</v>
      </c>
      <c r="E334" s="2" t="s">
        <v>96</v>
      </c>
      <c r="F334" s="2">
        <v>1922.71</v>
      </c>
      <c r="G334" s="23" t="s">
        <v>5169</v>
      </c>
      <c r="H334" s="2" t="s">
        <v>5231</v>
      </c>
      <c r="I334" s="29">
        <v>42.68</v>
      </c>
      <c r="J334" t="str">
        <f>VLOOKUP(B334,'Datos Originales'!$D$1:$BC$462,36,FALSE)</f>
        <v>50299040017</v>
      </c>
    </row>
    <row r="335" spans="1:10" ht="24.95" customHeight="1" x14ac:dyDescent="0.25">
      <c r="A335" s="2" t="s">
        <v>81</v>
      </c>
      <c r="B335" s="2" t="s">
        <v>1307</v>
      </c>
      <c r="C335" s="2" t="s">
        <v>1313</v>
      </c>
      <c r="D335" s="2" t="s">
        <v>96</v>
      </c>
      <c r="E335" s="2" t="s">
        <v>96</v>
      </c>
      <c r="F335" s="2">
        <v>1922.71</v>
      </c>
      <c r="G335" s="23" t="s">
        <v>905</v>
      </c>
      <c r="H335" s="2" t="s">
        <v>5231</v>
      </c>
      <c r="I335" s="29">
        <v>42.68</v>
      </c>
      <c r="J335" t="str">
        <f>VLOOKUP(B335,'Datos Originales'!$D$1:$BC$462,36,FALSE)</f>
        <v>50299040017</v>
      </c>
    </row>
    <row r="336" spans="1:10" ht="24.95" customHeight="1" x14ac:dyDescent="0.25">
      <c r="A336" s="2" t="s">
        <v>81</v>
      </c>
      <c r="B336" s="2" t="s">
        <v>1307</v>
      </c>
      <c r="C336" s="2" t="s">
        <v>1313</v>
      </c>
      <c r="D336" s="2" t="s">
        <v>96</v>
      </c>
      <c r="E336" s="2" t="s">
        <v>96</v>
      </c>
      <c r="F336" s="2">
        <v>1922.71</v>
      </c>
      <c r="G336" s="23" t="s">
        <v>5229</v>
      </c>
      <c r="H336" s="2" t="s">
        <v>5231</v>
      </c>
      <c r="I336" s="29">
        <v>42.68</v>
      </c>
      <c r="J336" t="str">
        <f>VLOOKUP(B336,'Datos Originales'!$D$1:$BC$462,36,FALSE)</f>
        <v>50299040017</v>
      </c>
    </row>
    <row r="337" spans="1:10" ht="24.95" customHeight="1" x14ac:dyDescent="0.25">
      <c r="A337" s="2" t="s">
        <v>81</v>
      </c>
      <c r="B337" s="2" t="s">
        <v>1307</v>
      </c>
      <c r="C337" s="2" t="s">
        <v>1313</v>
      </c>
      <c r="D337" s="2" t="s">
        <v>96</v>
      </c>
      <c r="E337" s="2" t="s">
        <v>96</v>
      </c>
      <c r="F337" s="2">
        <v>1922.71</v>
      </c>
      <c r="G337" s="23" t="s">
        <v>2233</v>
      </c>
      <c r="H337" s="2" t="s">
        <v>5231</v>
      </c>
      <c r="I337" s="29">
        <v>42.68</v>
      </c>
      <c r="J337" t="str">
        <f>VLOOKUP(B337,'Datos Originales'!$D$1:$BC$462,36,FALSE)</f>
        <v>50299040017</v>
      </c>
    </row>
    <row r="338" spans="1:10" ht="24.95" customHeight="1" x14ac:dyDescent="0.25">
      <c r="A338" s="2" t="s">
        <v>81</v>
      </c>
      <c r="B338" s="2" t="s">
        <v>1307</v>
      </c>
      <c r="C338" s="2" t="s">
        <v>1313</v>
      </c>
      <c r="D338" s="2" t="s">
        <v>96</v>
      </c>
      <c r="E338" s="2" t="s">
        <v>96</v>
      </c>
      <c r="F338" s="2">
        <v>1922.71</v>
      </c>
      <c r="G338" s="23" t="s">
        <v>1174</v>
      </c>
      <c r="H338" s="2" t="s">
        <v>5231</v>
      </c>
      <c r="I338" s="29">
        <v>42.68</v>
      </c>
      <c r="J338" t="str">
        <f>VLOOKUP(B338,'Datos Originales'!$D$1:$BC$462,36,FALSE)</f>
        <v>50299040017</v>
      </c>
    </row>
    <row r="339" spans="1:10" ht="24.95" customHeight="1" x14ac:dyDescent="0.25">
      <c r="A339" s="2" t="s">
        <v>81</v>
      </c>
      <c r="B339" s="2" t="s">
        <v>1307</v>
      </c>
      <c r="C339" s="2" t="s">
        <v>1313</v>
      </c>
      <c r="D339" s="2" t="s">
        <v>96</v>
      </c>
      <c r="E339" s="2" t="s">
        <v>96</v>
      </c>
      <c r="F339" s="2">
        <v>1922.71</v>
      </c>
      <c r="G339" s="23" t="s">
        <v>5237</v>
      </c>
      <c r="H339" s="2" t="s">
        <v>5231</v>
      </c>
      <c r="I339" s="29">
        <v>42.68</v>
      </c>
      <c r="J339" t="str">
        <f>VLOOKUP(B339,'Datos Originales'!$D$1:$BC$462,36,FALSE)</f>
        <v>50299040017</v>
      </c>
    </row>
    <row r="340" spans="1:10" ht="24.95" customHeight="1" x14ac:dyDescent="0.25">
      <c r="A340" s="2" t="s">
        <v>81</v>
      </c>
      <c r="B340" s="2" t="s">
        <v>1307</v>
      </c>
      <c r="C340" s="2" t="s">
        <v>1313</v>
      </c>
      <c r="D340" s="2" t="s">
        <v>96</v>
      </c>
      <c r="E340" s="2" t="s">
        <v>96</v>
      </c>
      <c r="F340" s="2">
        <v>1922.71</v>
      </c>
      <c r="G340" s="23" t="s">
        <v>2365</v>
      </c>
      <c r="H340" s="2" t="s">
        <v>5231</v>
      </c>
      <c r="I340" s="29">
        <v>42.68</v>
      </c>
      <c r="J340" t="str">
        <f>VLOOKUP(B340,'Datos Originales'!$D$1:$BC$462,36,FALSE)</f>
        <v>50299040017</v>
      </c>
    </row>
    <row r="341" spans="1:10" ht="24.95" customHeight="1" x14ac:dyDescent="0.25">
      <c r="A341" s="2" t="s">
        <v>81</v>
      </c>
      <c r="B341" s="2" t="s">
        <v>1307</v>
      </c>
      <c r="C341" s="2" t="s">
        <v>1313</v>
      </c>
      <c r="D341" s="2" t="s">
        <v>96</v>
      </c>
      <c r="E341" s="2" t="s">
        <v>96</v>
      </c>
      <c r="F341" s="2">
        <v>1922.71</v>
      </c>
      <c r="G341" s="23" t="s">
        <v>5171</v>
      </c>
      <c r="H341" s="2" t="s">
        <v>5231</v>
      </c>
      <c r="I341" s="29">
        <v>42.68</v>
      </c>
      <c r="J341" t="str">
        <f>VLOOKUP(B341,'Datos Originales'!$D$1:$BC$462,36,FALSE)</f>
        <v>50299040017</v>
      </c>
    </row>
    <row r="342" spans="1:10" ht="24.95" customHeight="1" x14ac:dyDescent="0.25">
      <c r="A342" s="2" t="s">
        <v>81</v>
      </c>
      <c r="B342" s="2" t="s">
        <v>1307</v>
      </c>
      <c r="C342" s="2" t="s">
        <v>1313</v>
      </c>
      <c r="D342" s="2" t="s">
        <v>96</v>
      </c>
      <c r="E342" s="2" t="s">
        <v>96</v>
      </c>
      <c r="F342" s="2">
        <v>1922.71</v>
      </c>
      <c r="G342" s="23" t="s">
        <v>1989</v>
      </c>
      <c r="H342" s="2" t="s">
        <v>5231</v>
      </c>
      <c r="I342" s="29">
        <v>42.68</v>
      </c>
      <c r="J342" t="str">
        <f>VLOOKUP(B342,'Datos Originales'!$D$1:$BC$462,36,FALSE)</f>
        <v>50299040017</v>
      </c>
    </row>
    <row r="343" spans="1:10" ht="24.95" customHeight="1" x14ac:dyDescent="0.25">
      <c r="A343" s="2" t="s">
        <v>81</v>
      </c>
      <c r="B343" s="2" t="s">
        <v>1307</v>
      </c>
      <c r="C343" s="2" t="s">
        <v>1313</v>
      </c>
      <c r="D343" s="2" t="s">
        <v>96</v>
      </c>
      <c r="E343" s="2" t="s">
        <v>96</v>
      </c>
      <c r="F343" s="2">
        <v>1922.71</v>
      </c>
      <c r="G343" s="23" t="s">
        <v>5176</v>
      </c>
      <c r="H343" s="2" t="s">
        <v>5231</v>
      </c>
      <c r="I343" s="29">
        <v>42.68</v>
      </c>
      <c r="J343" t="str">
        <f>VLOOKUP(B343,'Datos Originales'!$D$1:$BC$462,36,FALSE)</f>
        <v>50299040017</v>
      </c>
    </row>
    <row r="344" spans="1:10" ht="24.95" customHeight="1" x14ac:dyDescent="0.25">
      <c r="A344" s="2" t="s">
        <v>81</v>
      </c>
      <c r="B344" s="2" t="s">
        <v>1307</v>
      </c>
      <c r="C344" s="2" t="s">
        <v>1313</v>
      </c>
      <c r="D344" s="2" t="s">
        <v>96</v>
      </c>
      <c r="E344" s="2" t="s">
        <v>96</v>
      </c>
      <c r="F344" s="2">
        <v>1922.71</v>
      </c>
      <c r="G344" s="23" t="s">
        <v>5238</v>
      </c>
      <c r="H344" s="2" t="s">
        <v>5231</v>
      </c>
      <c r="I344" s="29">
        <v>42.68</v>
      </c>
      <c r="J344" t="str">
        <f>VLOOKUP(B344,'Datos Originales'!$D$1:$BC$462,36,FALSE)</f>
        <v>50299040017</v>
      </c>
    </row>
    <row r="345" spans="1:10" ht="24.95" customHeight="1" x14ac:dyDescent="0.25">
      <c r="A345" s="2" t="s">
        <v>81</v>
      </c>
      <c r="B345" s="2" t="s">
        <v>1321</v>
      </c>
      <c r="C345" s="2" t="s">
        <v>1327</v>
      </c>
      <c r="D345" s="2" t="s">
        <v>96</v>
      </c>
      <c r="E345" s="2" t="s">
        <v>96</v>
      </c>
      <c r="F345" s="2">
        <v>482.4</v>
      </c>
      <c r="G345" s="23" t="s">
        <v>5180</v>
      </c>
      <c r="H345" s="2" t="s">
        <v>5230</v>
      </c>
      <c r="I345" s="29">
        <v>11.19</v>
      </c>
      <c r="J345" t="str">
        <f>VLOOKUP(B345,'Datos Originales'!$D$1:$BC$462,36,FALSE)</f>
        <v>50299040017</v>
      </c>
    </row>
    <row r="346" spans="1:10" ht="24.95" customHeight="1" x14ac:dyDescent="0.25">
      <c r="A346" s="2" t="s">
        <v>81</v>
      </c>
      <c r="B346" s="2" t="s">
        <v>1321</v>
      </c>
      <c r="C346" s="2" t="s">
        <v>1327</v>
      </c>
      <c r="D346" s="2" t="s">
        <v>96</v>
      </c>
      <c r="E346" s="2" t="s">
        <v>96</v>
      </c>
      <c r="F346" s="2">
        <v>482.4</v>
      </c>
      <c r="G346" s="23" t="s">
        <v>5183</v>
      </c>
      <c r="H346" s="2" t="s">
        <v>5231</v>
      </c>
      <c r="I346" s="29">
        <v>10.71</v>
      </c>
      <c r="J346" t="str">
        <f>VLOOKUP(B346,'Datos Originales'!$D$1:$BC$462,36,FALSE)</f>
        <v>50299040017</v>
      </c>
    </row>
    <row r="347" spans="1:10" ht="24.95" customHeight="1" x14ac:dyDescent="0.25">
      <c r="A347" s="2" t="s">
        <v>81</v>
      </c>
      <c r="B347" s="2" t="s">
        <v>1321</v>
      </c>
      <c r="C347" s="2" t="s">
        <v>1327</v>
      </c>
      <c r="D347" s="2" t="s">
        <v>96</v>
      </c>
      <c r="E347" s="2" t="s">
        <v>96</v>
      </c>
      <c r="F347" s="2">
        <v>482.4</v>
      </c>
      <c r="G347" s="23" t="s">
        <v>521</v>
      </c>
      <c r="H347" s="2" t="s">
        <v>5231</v>
      </c>
      <c r="I347" s="29">
        <v>10.71</v>
      </c>
      <c r="J347" t="str">
        <f>VLOOKUP(B347,'Datos Originales'!$D$1:$BC$462,36,FALSE)</f>
        <v>50299040017</v>
      </c>
    </row>
    <row r="348" spans="1:10" ht="24.95" customHeight="1" x14ac:dyDescent="0.25">
      <c r="A348" s="2" t="s">
        <v>81</v>
      </c>
      <c r="B348" s="2" t="s">
        <v>1321</v>
      </c>
      <c r="C348" s="2" t="s">
        <v>1327</v>
      </c>
      <c r="D348" s="2" t="s">
        <v>96</v>
      </c>
      <c r="E348" s="2" t="s">
        <v>96</v>
      </c>
      <c r="F348" s="2">
        <v>482.4</v>
      </c>
      <c r="G348" s="23" t="s">
        <v>1177</v>
      </c>
      <c r="H348" s="2" t="s">
        <v>5231</v>
      </c>
      <c r="I348" s="29">
        <v>10.71</v>
      </c>
      <c r="J348" t="str">
        <f>VLOOKUP(B348,'Datos Originales'!$D$1:$BC$462,36,FALSE)</f>
        <v>50299040017</v>
      </c>
    </row>
    <row r="349" spans="1:10" ht="24.95" customHeight="1" x14ac:dyDescent="0.25">
      <c r="A349" s="2" t="s">
        <v>81</v>
      </c>
      <c r="B349" s="2" t="s">
        <v>1321</v>
      </c>
      <c r="C349" s="2" t="s">
        <v>1327</v>
      </c>
      <c r="D349" s="2" t="s">
        <v>96</v>
      </c>
      <c r="E349" s="2" t="s">
        <v>96</v>
      </c>
      <c r="F349" s="2">
        <v>482.4</v>
      </c>
      <c r="G349" s="23" t="s">
        <v>5182</v>
      </c>
      <c r="H349" s="2" t="s">
        <v>5231</v>
      </c>
      <c r="I349" s="29">
        <v>10.71</v>
      </c>
      <c r="J349" t="str">
        <f>VLOOKUP(B349,'Datos Originales'!$D$1:$BC$462,36,FALSE)</f>
        <v>50299040017</v>
      </c>
    </row>
    <row r="350" spans="1:10" ht="24.95" customHeight="1" x14ac:dyDescent="0.25">
      <c r="A350" s="2" t="s">
        <v>81</v>
      </c>
      <c r="B350" s="2" t="s">
        <v>1321</v>
      </c>
      <c r="C350" s="2" t="s">
        <v>1327</v>
      </c>
      <c r="D350" s="2" t="s">
        <v>96</v>
      </c>
      <c r="E350" s="2" t="s">
        <v>96</v>
      </c>
      <c r="F350" s="2">
        <v>482.4</v>
      </c>
      <c r="G350" s="23" t="s">
        <v>5232</v>
      </c>
      <c r="H350" s="2" t="s">
        <v>5231</v>
      </c>
      <c r="I350" s="29">
        <v>10.71</v>
      </c>
      <c r="J350" t="str">
        <f>VLOOKUP(B350,'Datos Originales'!$D$1:$BC$462,36,FALSE)</f>
        <v>50299040017</v>
      </c>
    </row>
    <row r="351" spans="1:10" ht="24.95" customHeight="1" x14ac:dyDescent="0.25">
      <c r="A351" s="2" t="s">
        <v>81</v>
      </c>
      <c r="B351" s="2" t="s">
        <v>1321</v>
      </c>
      <c r="C351" s="2" t="s">
        <v>1327</v>
      </c>
      <c r="D351" s="2" t="s">
        <v>96</v>
      </c>
      <c r="E351" s="2" t="s">
        <v>96</v>
      </c>
      <c r="F351" s="2">
        <v>482.4</v>
      </c>
      <c r="G351" s="23" t="s">
        <v>1188</v>
      </c>
      <c r="H351" s="2" t="s">
        <v>5231</v>
      </c>
      <c r="I351" s="29">
        <v>10.71</v>
      </c>
      <c r="J351" t="str">
        <f>VLOOKUP(B351,'Datos Originales'!$D$1:$BC$462,36,FALSE)</f>
        <v>50299040017</v>
      </c>
    </row>
    <row r="352" spans="1:10" ht="24.95" customHeight="1" x14ac:dyDescent="0.25">
      <c r="A352" s="2" t="s">
        <v>81</v>
      </c>
      <c r="B352" s="2" t="s">
        <v>1321</v>
      </c>
      <c r="C352" s="2" t="s">
        <v>1327</v>
      </c>
      <c r="D352" s="2" t="s">
        <v>96</v>
      </c>
      <c r="E352" s="2" t="s">
        <v>96</v>
      </c>
      <c r="F352" s="2">
        <v>482.4</v>
      </c>
      <c r="G352" s="23" t="s">
        <v>1257</v>
      </c>
      <c r="H352" s="2" t="s">
        <v>5231</v>
      </c>
      <c r="I352" s="29">
        <v>10.71</v>
      </c>
      <c r="J352" t="str">
        <f>VLOOKUP(B352,'Datos Originales'!$D$1:$BC$462,36,FALSE)</f>
        <v>50299040017</v>
      </c>
    </row>
    <row r="353" spans="1:10" ht="24.95" customHeight="1" x14ac:dyDescent="0.25">
      <c r="A353" s="2" t="s">
        <v>81</v>
      </c>
      <c r="B353" s="2" t="s">
        <v>1321</v>
      </c>
      <c r="C353" s="2" t="s">
        <v>1327</v>
      </c>
      <c r="D353" s="2" t="s">
        <v>96</v>
      </c>
      <c r="E353" s="2" t="s">
        <v>96</v>
      </c>
      <c r="F353" s="2">
        <v>482.4</v>
      </c>
      <c r="G353" s="23" t="s">
        <v>141</v>
      </c>
      <c r="H353" s="2" t="s">
        <v>5231</v>
      </c>
      <c r="I353" s="29">
        <v>10.71</v>
      </c>
      <c r="J353" t="str">
        <f>VLOOKUP(B353,'Datos Originales'!$D$1:$BC$462,36,FALSE)</f>
        <v>50299040017</v>
      </c>
    </row>
    <row r="354" spans="1:10" ht="24.95" customHeight="1" x14ac:dyDescent="0.25">
      <c r="A354" s="2" t="s">
        <v>81</v>
      </c>
      <c r="B354" s="2" t="s">
        <v>1321</v>
      </c>
      <c r="C354" s="2" t="s">
        <v>1327</v>
      </c>
      <c r="D354" s="2" t="s">
        <v>96</v>
      </c>
      <c r="E354" s="2" t="s">
        <v>96</v>
      </c>
      <c r="F354" s="2">
        <v>482.4</v>
      </c>
      <c r="G354" s="23" t="s">
        <v>5168</v>
      </c>
      <c r="H354" s="2" t="s">
        <v>5231</v>
      </c>
      <c r="I354" s="29">
        <v>10.71</v>
      </c>
      <c r="J354" t="str">
        <f>VLOOKUP(B354,'Datos Originales'!$D$1:$BC$462,36,FALSE)</f>
        <v>50299040017</v>
      </c>
    </row>
    <row r="355" spans="1:10" ht="24.95" customHeight="1" x14ac:dyDescent="0.25">
      <c r="A355" s="2" t="s">
        <v>81</v>
      </c>
      <c r="B355" s="2" t="s">
        <v>1321</v>
      </c>
      <c r="C355" s="2" t="s">
        <v>1327</v>
      </c>
      <c r="D355" s="2" t="s">
        <v>96</v>
      </c>
      <c r="E355" s="2" t="s">
        <v>96</v>
      </c>
      <c r="F355" s="2">
        <v>482.4</v>
      </c>
      <c r="G355" s="23" t="s">
        <v>5174</v>
      </c>
      <c r="H355" s="2" t="s">
        <v>5231</v>
      </c>
      <c r="I355" s="29">
        <v>10.71</v>
      </c>
      <c r="J355" t="str">
        <f>VLOOKUP(B355,'Datos Originales'!$D$1:$BC$462,36,FALSE)</f>
        <v>50299040017</v>
      </c>
    </row>
    <row r="356" spans="1:10" ht="24.95" customHeight="1" x14ac:dyDescent="0.25">
      <c r="A356" s="2" t="s">
        <v>81</v>
      </c>
      <c r="B356" s="2" t="s">
        <v>1321</v>
      </c>
      <c r="C356" s="2" t="s">
        <v>1327</v>
      </c>
      <c r="D356" s="2" t="s">
        <v>96</v>
      </c>
      <c r="E356" s="2" t="s">
        <v>96</v>
      </c>
      <c r="F356" s="2">
        <v>482.4</v>
      </c>
      <c r="G356" s="23" t="s">
        <v>5173</v>
      </c>
      <c r="H356" s="2" t="s">
        <v>5231</v>
      </c>
      <c r="I356" s="29">
        <v>10.71</v>
      </c>
      <c r="J356" t="str">
        <f>VLOOKUP(B356,'Datos Originales'!$D$1:$BC$462,36,FALSE)</f>
        <v>50299040017</v>
      </c>
    </row>
    <row r="357" spans="1:10" ht="24.95" customHeight="1" x14ac:dyDescent="0.25">
      <c r="A357" s="2" t="s">
        <v>81</v>
      </c>
      <c r="B357" s="2" t="s">
        <v>1321</v>
      </c>
      <c r="C357" s="2" t="s">
        <v>1327</v>
      </c>
      <c r="D357" s="2" t="s">
        <v>96</v>
      </c>
      <c r="E357" s="2" t="s">
        <v>96</v>
      </c>
      <c r="F357" s="2">
        <v>482.4</v>
      </c>
      <c r="G357" s="23" t="s">
        <v>5162</v>
      </c>
      <c r="H357" s="2" t="s">
        <v>5231</v>
      </c>
      <c r="I357" s="29">
        <v>10.71</v>
      </c>
      <c r="J357" t="str">
        <f>VLOOKUP(B357,'Datos Originales'!$D$1:$BC$462,36,FALSE)</f>
        <v>50299040017</v>
      </c>
    </row>
    <row r="358" spans="1:10" ht="24.95" customHeight="1" x14ac:dyDescent="0.25">
      <c r="A358" s="2" t="s">
        <v>81</v>
      </c>
      <c r="B358" s="2" t="s">
        <v>1321</v>
      </c>
      <c r="C358" s="2" t="s">
        <v>1327</v>
      </c>
      <c r="D358" s="2" t="s">
        <v>96</v>
      </c>
      <c r="E358" s="2" t="s">
        <v>96</v>
      </c>
      <c r="F358" s="2">
        <v>482.4</v>
      </c>
      <c r="G358" s="23" t="s">
        <v>583</v>
      </c>
      <c r="H358" s="2" t="s">
        <v>5231</v>
      </c>
      <c r="I358" s="29">
        <v>10.71</v>
      </c>
      <c r="J358" t="str">
        <f>VLOOKUP(B358,'Datos Originales'!$D$1:$BC$462,36,FALSE)</f>
        <v>50299040017</v>
      </c>
    </row>
    <row r="359" spans="1:10" ht="24.95" customHeight="1" x14ac:dyDescent="0.25">
      <c r="A359" s="2" t="s">
        <v>81</v>
      </c>
      <c r="B359" s="2" t="s">
        <v>1321</v>
      </c>
      <c r="C359" s="2" t="s">
        <v>1327</v>
      </c>
      <c r="D359" s="2" t="s">
        <v>96</v>
      </c>
      <c r="E359" s="2" t="s">
        <v>96</v>
      </c>
      <c r="F359" s="2">
        <v>482.4</v>
      </c>
      <c r="G359" s="23" t="s">
        <v>1003</v>
      </c>
      <c r="H359" s="2" t="s">
        <v>5231</v>
      </c>
      <c r="I359" s="29">
        <v>10.71</v>
      </c>
      <c r="J359" t="str">
        <f>VLOOKUP(B359,'Datos Originales'!$D$1:$BC$462,36,FALSE)</f>
        <v>50299040017</v>
      </c>
    </row>
    <row r="360" spans="1:10" ht="24.95" customHeight="1" x14ac:dyDescent="0.25">
      <c r="A360" s="2" t="s">
        <v>81</v>
      </c>
      <c r="B360" s="2" t="s">
        <v>1321</v>
      </c>
      <c r="C360" s="2" t="s">
        <v>1327</v>
      </c>
      <c r="D360" s="2" t="s">
        <v>96</v>
      </c>
      <c r="E360" s="2" t="s">
        <v>96</v>
      </c>
      <c r="F360" s="2">
        <v>482.4</v>
      </c>
      <c r="G360" s="23" t="s">
        <v>338</v>
      </c>
      <c r="H360" s="2" t="s">
        <v>5231</v>
      </c>
      <c r="I360" s="29">
        <v>10.71</v>
      </c>
      <c r="J360" t="str">
        <f>VLOOKUP(B360,'Datos Originales'!$D$1:$BC$462,36,FALSE)</f>
        <v>50299040017</v>
      </c>
    </row>
    <row r="361" spans="1:10" ht="24.95" customHeight="1" x14ac:dyDescent="0.25">
      <c r="A361" s="2" t="s">
        <v>81</v>
      </c>
      <c r="B361" s="2" t="s">
        <v>1321</v>
      </c>
      <c r="C361" s="2" t="s">
        <v>1327</v>
      </c>
      <c r="D361" s="2" t="s">
        <v>96</v>
      </c>
      <c r="E361" s="2" t="s">
        <v>96</v>
      </c>
      <c r="F361" s="2">
        <v>482.4</v>
      </c>
      <c r="G361" s="23" t="s">
        <v>1025</v>
      </c>
      <c r="H361" s="2" t="s">
        <v>5231</v>
      </c>
      <c r="I361" s="29">
        <v>10.71</v>
      </c>
      <c r="J361" t="str">
        <f>VLOOKUP(B361,'Datos Originales'!$D$1:$BC$462,36,FALSE)</f>
        <v>50299040017</v>
      </c>
    </row>
    <row r="362" spans="1:10" ht="24.95" customHeight="1" x14ac:dyDescent="0.25">
      <c r="A362" s="2" t="s">
        <v>81</v>
      </c>
      <c r="B362" s="2" t="s">
        <v>1321</v>
      </c>
      <c r="C362" s="2" t="s">
        <v>1327</v>
      </c>
      <c r="D362" s="2" t="s">
        <v>96</v>
      </c>
      <c r="E362" s="2" t="s">
        <v>96</v>
      </c>
      <c r="F362" s="2">
        <v>482.4</v>
      </c>
      <c r="G362" s="23" t="s">
        <v>5233</v>
      </c>
      <c r="H362" s="2" t="s">
        <v>5231</v>
      </c>
      <c r="I362" s="29">
        <v>10.71</v>
      </c>
      <c r="J362" t="str">
        <f>VLOOKUP(B362,'Datos Originales'!$D$1:$BC$462,36,FALSE)</f>
        <v>50299040017</v>
      </c>
    </row>
    <row r="363" spans="1:10" ht="24.95" customHeight="1" x14ac:dyDescent="0.25">
      <c r="A363" s="2" t="s">
        <v>81</v>
      </c>
      <c r="B363" s="2" t="s">
        <v>1321</v>
      </c>
      <c r="C363" s="2" t="s">
        <v>1327</v>
      </c>
      <c r="D363" s="2" t="s">
        <v>96</v>
      </c>
      <c r="E363" s="2" t="s">
        <v>96</v>
      </c>
      <c r="F363" s="2">
        <v>482.4</v>
      </c>
      <c r="G363" s="23" t="s">
        <v>5234</v>
      </c>
      <c r="H363" s="2" t="s">
        <v>5231</v>
      </c>
      <c r="I363" s="29">
        <v>10.71</v>
      </c>
      <c r="J363" t="str">
        <f>VLOOKUP(B363,'Datos Originales'!$D$1:$BC$462,36,FALSE)</f>
        <v>50299040017</v>
      </c>
    </row>
    <row r="364" spans="1:10" ht="24.95" customHeight="1" x14ac:dyDescent="0.25">
      <c r="A364" s="2" t="s">
        <v>81</v>
      </c>
      <c r="B364" s="2" t="s">
        <v>1321</v>
      </c>
      <c r="C364" s="2" t="s">
        <v>1327</v>
      </c>
      <c r="D364" s="2" t="s">
        <v>96</v>
      </c>
      <c r="E364" s="2" t="s">
        <v>96</v>
      </c>
      <c r="F364" s="2">
        <v>482.4</v>
      </c>
      <c r="G364" s="23" t="s">
        <v>5167</v>
      </c>
      <c r="H364" s="2" t="s">
        <v>5231</v>
      </c>
      <c r="I364" s="29">
        <v>10.71</v>
      </c>
      <c r="J364" t="str">
        <f>VLOOKUP(B364,'Datos Originales'!$D$1:$BC$462,36,FALSE)</f>
        <v>50299040017</v>
      </c>
    </row>
    <row r="365" spans="1:10" ht="24.95" customHeight="1" x14ac:dyDescent="0.25">
      <c r="A365" s="2" t="s">
        <v>81</v>
      </c>
      <c r="B365" s="2" t="s">
        <v>1321</v>
      </c>
      <c r="C365" s="2" t="s">
        <v>1327</v>
      </c>
      <c r="D365" s="2" t="s">
        <v>96</v>
      </c>
      <c r="E365" s="2" t="s">
        <v>96</v>
      </c>
      <c r="F365" s="2">
        <v>482.4</v>
      </c>
      <c r="G365" s="23" t="s">
        <v>5235</v>
      </c>
      <c r="H365" s="2" t="s">
        <v>5231</v>
      </c>
      <c r="I365" s="29">
        <v>10.71</v>
      </c>
      <c r="J365" t="str">
        <f>VLOOKUP(B365,'Datos Originales'!$D$1:$BC$462,36,FALSE)</f>
        <v>50299040017</v>
      </c>
    </row>
    <row r="366" spans="1:10" ht="24.95" customHeight="1" x14ac:dyDescent="0.25">
      <c r="A366" s="2" t="s">
        <v>81</v>
      </c>
      <c r="B366" s="2" t="s">
        <v>1321</v>
      </c>
      <c r="C366" s="2" t="s">
        <v>1327</v>
      </c>
      <c r="D366" s="2" t="s">
        <v>96</v>
      </c>
      <c r="E366" s="2" t="s">
        <v>96</v>
      </c>
      <c r="F366" s="2">
        <v>482.4</v>
      </c>
      <c r="G366" s="23" t="s">
        <v>2136</v>
      </c>
      <c r="H366" s="2" t="s">
        <v>5231</v>
      </c>
      <c r="I366" s="29">
        <v>10.71</v>
      </c>
      <c r="J366" t="str">
        <f>VLOOKUP(B366,'Datos Originales'!$D$1:$BC$462,36,FALSE)</f>
        <v>50299040017</v>
      </c>
    </row>
    <row r="367" spans="1:10" ht="24.95" customHeight="1" x14ac:dyDescent="0.25">
      <c r="A367" s="2" t="s">
        <v>81</v>
      </c>
      <c r="B367" s="2" t="s">
        <v>1321</v>
      </c>
      <c r="C367" s="2" t="s">
        <v>1327</v>
      </c>
      <c r="D367" s="2" t="s">
        <v>96</v>
      </c>
      <c r="E367" s="2" t="s">
        <v>96</v>
      </c>
      <c r="F367" s="2">
        <v>482.4</v>
      </c>
      <c r="G367" s="23" t="s">
        <v>5166</v>
      </c>
      <c r="H367" s="2" t="s">
        <v>5231</v>
      </c>
      <c r="I367" s="29">
        <v>10.71</v>
      </c>
      <c r="J367" t="str">
        <f>VLOOKUP(B367,'Datos Originales'!$D$1:$BC$462,36,FALSE)</f>
        <v>50299040017</v>
      </c>
    </row>
    <row r="368" spans="1:10" ht="24.95" customHeight="1" x14ac:dyDescent="0.25">
      <c r="A368" s="2" t="s">
        <v>81</v>
      </c>
      <c r="B368" s="2" t="s">
        <v>1321</v>
      </c>
      <c r="C368" s="2" t="s">
        <v>1327</v>
      </c>
      <c r="D368" s="2" t="s">
        <v>96</v>
      </c>
      <c r="E368" s="2" t="s">
        <v>96</v>
      </c>
      <c r="F368" s="2">
        <v>482.4</v>
      </c>
      <c r="G368" s="23" t="s">
        <v>5181</v>
      </c>
      <c r="H368" s="2" t="s">
        <v>5231</v>
      </c>
      <c r="I368" s="29">
        <v>10.71</v>
      </c>
      <c r="J368" t="str">
        <f>VLOOKUP(B368,'Datos Originales'!$D$1:$BC$462,36,FALSE)</f>
        <v>50299040017</v>
      </c>
    </row>
    <row r="369" spans="1:10" ht="24.95" customHeight="1" x14ac:dyDescent="0.25">
      <c r="A369" s="2" t="s">
        <v>81</v>
      </c>
      <c r="B369" s="2" t="s">
        <v>1321</v>
      </c>
      <c r="C369" s="2" t="s">
        <v>1327</v>
      </c>
      <c r="D369" s="2" t="s">
        <v>96</v>
      </c>
      <c r="E369" s="2" t="s">
        <v>96</v>
      </c>
      <c r="F369" s="2">
        <v>482.4</v>
      </c>
      <c r="G369" s="23" t="s">
        <v>2710</v>
      </c>
      <c r="H369" s="2" t="s">
        <v>5231</v>
      </c>
      <c r="I369" s="29">
        <v>10.71</v>
      </c>
      <c r="J369" t="str">
        <f>VLOOKUP(B369,'Datos Originales'!$D$1:$BC$462,36,FALSE)</f>
        <v>50299040017</v>
      </c>
    </row>
    <row r="370" spans="1:10" ht="24.95" customHeight="1" x14ac:dyDescent="0.25">
      <c r="A370" s="2" t="s">
        <v>81</v>
      </c>
      <c r="B370" s="2" t="s">
        <v>1321</v>
      </c>
      <c r="C370" s="2" t="s">
        <v>1327</v>
      </c>
      <c r="D370" s="2" t="s">
        <v>96</v>
      </c>
      <c r="E370" s="2" t="s">
        <v>96</v>
      </c>
      <c r="F370" s="2">
        <v>482.4</v>
      </c>
      <c r="G370" s="23" t="s">
        <v>3248</v>
      </c>
      <c r="H370" s="2" t="s">
        <v>5231</v>
      </c>
      <c r="I370" s="29">
        <v>10.71</v>
      </c>
      <c r="J370" t="str">
        <f>VLOOKUP(B370,'Datos Originales'!$D$1:$BC$462,36,FALSE)</f>
        <v>50299040017</v>
      </c>
    </row>
    <row r="371" spans="1:10" ht="24.95" customHeight="1" x14ac:dyDescent="0.25">
      <c r="A371" s="2" t="s">
        <v>81</v>
      </c>
      <c r="B371" s="2" t="s">
        <v>1321</v>
      </c>
      <c r="C371" s="2" t="s">
        <v>1327</v>
      </c>
      <c r="D371" s="2" t="s">
        <v>96</v>
      </c>
      <c r="E371" s="2" t="s">
        <v>96</v>
      </c>
      <c r="F371" s="2">
        <v>482.4</v>
      </c>
      <c r="G371" s="23" t="s">
        <v>5178</v>
      </c>
      <c r="H371" s="2" t="s">
        <v>5231</v>
      </c>
      <c r="I371" s="29">
        <v>10.71</v>
      </c>
      <c r="J371" t="str">
        <f>VLOOKUP(B371,'Datos Originales'!$D$1:$BC$462,36,FALSE)</f>
        <v>50299040017</v>
      </c>
    </row>
    <row r="372" spans="1:10" ht="24.95" customHeight="1" x14ac:dyDescent="0.25">
      <c r="A372" s="2" t="s">
        <v>81</v>
      </c>
      <c r="B372" s="2" t="s">
        <v>1321</v>
      </c>
      <c r="C372" s="2" t="s">
        <v>1327</v>
      </c>
      <c r="D372" s="2" t="s">
        <v>96</v>
      </c>
      <c r="E372" s="2" t="s">
        <v>96</v>
      </c>
      <c r="F372" s="2">
        <v>482.4</v>
      </c>
      <c r="G372" s="23" t="s">
        <v>5179</v>
      </c>
      <c r="H372" s="2" t="s">
        <v>5231</v>
      </c>
      <c r="I372" s="29">
        <v>10.71</v>
      </c>
      <c r="J372" t="str">
        <f>VLOOKUP(B372,'Datos Originales'!$D$1:$BC$462,36,FALSE)</f>
        <v>50299040017</v>
      </c>
    </row>
    <row r="373" spans="1:10" ht="24.95" customHeight="1" x14ac:dyDescent="0.25">
      <c r="A373" s="2" t="s">
        <v>81</v>
      </c>
      <c r="B373" s="2" t="s">
        <v>1321</v>
      </c>
      <c r="C373" s="2" t="s">
        <v>1327</v>
      </c>
      <c r="D373" s="2" t="s">
        <v>96</v>
      </c>
      <c r="E373" s="2" t="s">
        <v>96</v>
      </c>
      <c r="F373" s="2">
        <v>482.4</v>
      </c>
      <c r="G373" s="23" t="s">
        <v>2328</v>
      </c>
      <c r="H373" s="2" t="s">
        <v>5231</v>
      </c>
      <c r="I373" s="29">
        <v>10.71</v>
      </c>
      <c r="J373" t="str">
        <f>VLOOKUP(B373,'Datos Originales'!$D$1:$BC$462,36,FALSE)</f>
        <v>50299040017</v>
      </c>
    </row>
    <row r="374" spans="1:10" ht="24.95" customHeight="1" x14ac:dyDescent="0.25">
      <c r="A374" s="2" t="s">
        <v>81</v>
      </c>
      <c r="B374" s="2" t="s">
        <v>1321</v>
      </c>
      <c r="C374" s="2" t="s">
        <v>1327</v>
      </c>
      <c r="D374" s="2" t="s">
        <v>96</v>
      </c>
      <c r="E374" s="2" t="s">
        <v>96</v>
      </c>
      <c r="F374" s="2">
        <v>482.4</v>
      </c>
      <c r="G374" s="23" t="s">
        <v>3213</v>
      </c>
      <c r="H374" s="2" t="s">
        <v>5231</v>
      </c>
      <c r="I374" s="29">
        <v>10.71</v>
      </c>
      <c r="J374" t="str">
        <f>VLOOKUP(B374,'Datos Originales'!$D$1:$BC$462,36,FALSE)</f>
        <v>50299040017</v>
      </c>
    </row>
    <row r="375" spans="1:10" ht="24.95" customHeight="1" x14ac:dyDescent="0.25">
      <c r="A375" s="2" t="s">
        <v>81</v>
      </c>
      <c r="B375" s="2" t="s">
        <v>1321</v>
      </c>
      <c r="C375" s="2" t="s">
        <v>1327</v>
      </c>
      <c r="D375" s="2" t="s">
        <v>96</v>
      </c>
      <c r="E375" s="2" t="s">
        <v>96</v>
      </c>
      <c r="F375" s="2">
        <v>482.4</v>
      </c>
      <c r="G375" s="23" t="s">
        <v>299</v>
      </c>
      <c r="H375" s="2" t="s">
        <v>5231</v>
      </c>
      <c r="I375" s="29">
        <v>10.71</v>
      </c>
      <c r="J375" t="str">
        <f>VLOOKUP(B375,'Datos Originales'!$D$1:$BC$462,36,FALSE)</f>
        <v>50299040017</v>
      </c>
    </row>
    <row r="376" spans="1:10" ht="24.95" customHeight="1" x14ac:dyDescent="0.25">
      <c r="A376" s="2" t="s">
        <v>81</v>
      </c>
      <c r="B376" s="2" t="s">
        <v>1321</v>
      </c>
      <c r="C376" s="2" t="s">
        <v>1327</v>
      </c>
      <c r="D376" s="2" t="s">
        <v>96</v>
      </c>
      <c r="E376" s="2" t="s">
        <v>96</v>
      </c>
      <c r="F376" s="2">
        <v>482.4</v>
      </c>
      <c r="G376" s="23" t="s">
        <v>5236</v>
      </c>
      <c r="H376" s="2" t="s">
        <v>5231</v>
      </c>
      <c r="I376" s="29">
        <v>10.71</v>
      </c>
      <c r="J376" t="str">
        <f>VLOOKUP(B376,'Datos Originales'!$D$1:$BC$462,36,FALSE)</f>
        <v>50299040017</v>
      </c>
    </row>
    <row r="377" spans="1:10" ht="24.95" customHeight="1" x14ac:dyDescent="0.25">
      <c r="A377" s="2" t="s">
        <v>81</v>
      </c>
      <c r="B377" s="2" t="s">
        <v>1321</v>
      </c>
      <c r="C377" s="2" t="s">
        <v>1327</v>
      </c>
      <c r="D377" s="2" t="s">
        <v>96</v>
      </c>
      <c r="E377" s="2" t="s">
        <v>96</v>
      </c>
      <c r="F377" s="2">
        <v>482.4</v>
      </c>
      <c r="G377" s="23" t="s">
        <v>2083</v>
      </c>
      <c r="H377" s="2" t="s">
        <v>5231</v>
      </c>
      <c r="I377" s="29">
        <v>10.71</v>
      </c>
      <c r="J377" t="str">
        <f>VLOOKUP(B377,'Datos Originales'!$D$1:$BC$462,36,FALSE)</f>
        <v>50299040017</v>
      </c>
    </row>
    <row r="378" spans="1:10" ht="24.95" customHeight="1" x14ac:dyDescent="0.25">
      <c r="A378" s="2" t="s">
        <v>81</v>
      </c>
      <c r="B378" s="2" t="s">
        <v>1321</v>
      </c>
      <c r="C378" s="2" t="s">
        <v>1327</v>
      </c>
      <c r="D378" s="2" t="s">
        <v>96</v>
      </c>
      <c r="E378" s="2" t="s">
        <v>96</v>
      </c>
      <c r="F378" s="2">
        <v>482.4</v>
      </c>
      <c r="G378" s="23" t="s">
        <v>5172</v>
      </c>
      <c r="H378" s="2" t="s">
        <v>5231</v>
      </c>
      <c r="I378" s="29">
        <v>10.71</v>
      </c>
      <c r="J378" t="str">
        <f>VLOOKUP(B378,'Datos Originales'!$D$1:$BC$462,36,FALSE)</f>
        <v>50299040017</v>
      </c>
    </row>
    <row r="379" spans="1:10" ht="24.95" customHeight="1" x14ac:dyDescent="0.25">
      <c r="A379" s="2" t="s">
        <v>81</v>
      </c>
      <c r="B379" s="2" t="s">
        <v>1321</v>
      </c>
      <c r="C379" s="2" t="s">
        <v>1327</v>
      </c>
      <c r="D379" s="2" t="s">
        <v>96</v>
      </c>
      <c r="E379" s="2" t="s">
        <v>96</v>
      </c>
      <c r="F379" s="2">
        <v>482.4</v>
      </c>
      <c r="G379" s="23" t="s">
        <v>5169</v>
      </c>
      <c r="H379" s="2" t="s">
        <v>5231</v>
      </c>
      <c r="I379" s="29">
        <v>10.71</v>
      </c>
      <c r="J379" t="str">
        <f>VLOOKUP(B379,'Datos Originales'!$D$1:$BC$462,36,FALSE)</f>
        <v>50299040017</v>
      </c>
    </row>
    <row r="380" spans="1:10" ht="24.95" customHeight="1" x14ac:dyDescent="0.25">
      <c r="A380" s="2" t="s">
        <v>81</v>
      </c>
      <c r="B380" s="2" t="s">
        <v>1321</v>
      </c>
      <c r="C380" s="2" t="s">
        <v>1327</v>
      </c>
      <c r="D380" s="2" t="s">
        <v>96</v>
      </c>
      <c r="E380" s="2" t="s">
        <v>96</v>
      </c>
      <c r="F380" s="2">
        <v>482.4</v>
      </c>
      <c r="G380" s="23" t="s">
        <v>905</v>
      </c>
      <c r="H380" s="2" t="s">
        <v>5231</v>
      </c>
      <c r="I380" s="29">
        <v>10.71</v>
      </c>
      <c r="J380" t="str">
        <f>VLOOKUP(B380,'Datos Originales'!$D$1:$BC$462,36,FALSE)</f>
        <v>50299040017</v>
      </c>
    </row>
    <row r="381" spans="1:10" ht="24.95" customHeight="1" x14ac:dyDescent="0.25">
      <c r="A381" s="2" t="s">
        <v>81</v>
      </c>
      <c r="B381" s="2" t="s">
        <v>1321</v>
      </c>
      <c r="C381" s="2" t="s">
        <v>1327</v>
      </c>
      <c r="D381" s="2" t="s">
        <v>96</v>
      </c>
      <c r="E381" s="2" t="s">
        <v>96</v>
      </c>
      <c r="F381" s="2">
        <v>482.4</v>
      </c>
      <c r="G381" s="23" t="s">
        <v>5229</v>
      </c>
      <c r="H381" s="2" t="s">
        <v>5231</v>
      </c>
      <c r="I381" s="29">
        <v>10.71</v>
      </c>
      <c r="J381" t="str">
        <f>VLOOKUP(B381,'Datos Originales'!$D$1:$BC$462,36,FALSE)</f>
        <v>50299040017</v>
      </c>
    </row>
    <row r="382" spans="1:10" ht="24.95" customHeight="1" x14ac:dyDescent="0.25">
      <c r="A382" s="2" t="s">
        <v>81</v>
      </c>
      <c r="B382" s="2" t="s">
        <v>1321</v>
      </c>
      <c r="C382" s="2" t="s">
        <v>1327</v>
      </c>
      <c r="D382" s="2" t="s">
        <v>96</v>
      </c>
      <c r="E382" s="2" t="s">
        <v>96</v>
      </c>
      <c r="F382" s="2">
        <v>482.4</v>
      </c>
      <c r="G382" s="23" t="s">
        <v>2233</v>
      </c>
      <c r="H382" s="2" t="s">
        <v>5231</v>
      </c>
      <c r="I382" s="29">
        <v>10.71</v>
      </c>
      <c r="J382" t="str">
        <f>VLOOKUP(B382,'Datos Originales'!$D$1:$BC$462,36,FALSE)</f>
        <v>50299040017</v>
      </c>
    </row>
    <row r="383" spans="1:10" ht="24.95" customHeight="1" x14ac:dyDescent="0.25">
      <c r="A383" s="2" t="s">
        <v>81</v>
      </c>
      <c r="B383" s="2" t="s">
        <v>1321</v>
      </c>
      <c r="C383" s="2" t="s">
        <v>1327</v>
      </c>
      <c r="D383" s="2" t="s">
        <v>96</v>
      </c>
      <c r="E383" s="2" t="s">
        <v>96</v>
      </c>
      <c r="F383" s="2">
        <v>482.4</v>
      </c>
      <c r="G383" s="23" t="s">
        <v>1174</v>
      </c>
      <c r="H383" s="2" t="s">
        <v>5231</v>
      </c>
      <c r="I383" s="29">
        <v>10.71</v>
      </c>
      <c r="J383" t="str">
        <f>VLOOKUP(B383,'Datos Originales'!$D$1:$BC$462,36,FALSE)</f>
        <v>50299040017</v>
      </c>
    </row>
    <row r="384" spans="1:10" ht="24.95" customHeight="1" x14ac:dyDescent="0.25">
      <c r="A384" s="2" t="s">
        <v>81</v>
      </c>
      <c r="B384" s="2" t="s">
        <v>1321</v>
      </c>
      <c r="C384" s="2" t="s">
        <v>1327</v>
      </c>
      <c r="D384" s="2" t="s">
        <v>96</v>
      </c>
      <c r="E384" s="2" t="s">
        <v>96</v>
      </c>
      <c r="F384" s="2">
        <v>482.4</v>
      </c>
      <c r="G384" s="23" t="s">
        <v>5237</v>
      </c>
      <c r="H384" s="2" t="s">
        <v>5231</v>
      </c>
      <c r="I384" s="29">
        <v>10.71</v>
      </c>
      <c r="J384" t="str">
        <f>VLOOKUP(B384,'Datos Originales'!$D$1:$BC$462,36,FALSE)</f>
        <v>50299040017</v>
      </c>
    </row>
    <row r="385" spans="1:10" ht="24.95" customHeight="1" x14ac:dyDescent="0.25">
      <c r="A385" s="2" t="s">
        <v>81</v>
      </c>
      <c r="B385" s="2" t="s">
        <v>1321</v>
      </c>
      <c r="C385" s="2" t="s">
        <v>1327</v>
      </c>
      <c r="D385" s="2" t="s">
        <v>96</v>
      </c>
      <c r="E385" s="2" t="s">
        <v>96</v>
      </c>
      <c r="F385" s="2">
        <v>482.4</v>
      </c>
      <c r="G385" s="23" t="s">
        <v>2365</v>
      </c>
      <c r="H385" s="2" t="s">
        <v>5231</v>
      </c>
      <c r="I385" s="29">
        <v>10.71</v>
      </c>
      <c r="J385" t="str">
        <f>VLOOKUP(B385,'Datos Originales'!$D$1:$BC$462,36,FALSE)</f>
        <v>50299040017</v>
      </c>
    </row>
    <row r="386" spans="1:10" ht="24.95" customHeight="1" x14ac:dyDescent="0.25">
      <c r="A386" s="2" t="s">
        <v>81</v>
      </c>
      <c r="B386" s="2" t="s">
        <v>1321</v>
      </c>
      <c r="C386" s="2" t="s">
        <v>1327</v>
      </c>
      <c r="D386" s="2" t="s">
        <v>96</v>
      </c>
      <c r="E386" s="2" t="s">
        <v>96</v>
      </c>
      <c r="F386" s="2">
        <v>482.4</v>
      </c>
      <c r="G386" s="23" t="s">
        <v>5171</v>
      </c>
      <c r="H386" s="2" t="s">
        <v>5231</v>
      </c>
      <c r="I386" s="29">
        <v>10.71</v>
      </c>
      <c r="J386" t="str">
        <f>VLOOKUP(B386,'Datos Originales'!$D$1:$BC$462,36,FALSE)</f>
        <v>50299040017</v>
      </c>
    </row>
    <row r="387" spans="1:10" ht="24.95" customHeight="1" x14ac:dyDescent="0.25">
      <c r="A387" s="2" t="s">
        <v>81</v>
      </c>
      <c r="B387" s="2" t="s">
        <v>1321</v>
      </c>
      <c r="C387" s="2" t="s">
        <v>1327</v>
      </c>
      <c r="D387" s="2" t="s">
        <v>96</v>
      </c>
      <c r="E387" s="2" t="s">
        <v>96</v>
      </c>
      <c r="F387" s="2">
        <v>482.4</v>
      </c>
      <c r="G387" s="23" t="s">
        <v>1989</v>
      </c>
      <c r="H387" s="2" t="s">
        <v>5231</v>
      </c>
      <c r="I387" s="29">
        <v>10.71</v>
      </c>
      <c r="J387" t="str">
        <f>VLOOKUP(B387,'Datos Originales'!$D$1:$BC$462,36,FALSE)</f>
        <v>50299040017</v>
      </c>
    </row>
    <row r="388" spans="1:10" ht="24.95" customHeight="1" x14ac:dyDescent="0.25">
      <c r="A388" s="2" t="s">
        <v>81</v>
      </c>
      <c r="B388" s="2" t="s">
        <v>1321</v>
      </c>
      <c r="C388" s="2" t="s">
        <v>1327</v>
      </c>
      <c r="D388" s="2" t="s">
        <v>96</v>
      </c>
      <c r="E388" s="2" t="s">
        <v>96</v>
      </c>
      <c r="F388" s="2">
        <v>482.4</v>
      </c>
      <c r="G388" s="23" t="s">
        <v>5176</v>
      </c>
      <c r="H388" s="2" t="s">
        <v>5231</v>
      </c>
      <c r="I388" s="29">
        <v>10.71</v>
      </c>
      <c r="J388" t="str">
        <f>VLOOKUP(B388,'Datos Originales'!$D$1:$BC$462,36,FALSE)</f>
        <v>50299040017</v>
      </c>
    </row>
    <row r="389" spans="1:10" ht="24.95" customHeight="1" x14ac:dyDescent="0.25">
      <c r="A389" s="2" t="s">
        <v>81</v>
      </c>
      <c r="B389" s="2" t="s">
        <v>1321</v>
      </c>
      <c r="C389" s="2" t="s">
        <v>1327</v>
      </c>
      <c r="D389" s="2" t="s">
        <v>96</v>
      </c>
      <c r="E389" s="2" t="s">
        <v>96</v>
      </c>
      <c r="F389" s="2">
        <v>482.4</v>
      </c>
      <c r="G389" s="23" t="s">
        <v>5238</v>
      </c>
      <c r="H389" s="2" t="s">
        <v>5231</v>
      </c>
      <c r="I389" s="29">
        <v>10.71</v>
      </c>
      <c r="J389" t="str">
        <f>VLOOKUP(B389,'Datos Originales'!$D$1:$BC$462,36,FALSE)</f>
        <v>50299040017</v>
      </c>
    </row>
    <row r="390" spans="1:10" ht="24.95" customHeight="1" x14ac:dyDescent="0.25">
      <c r="A390" s="2" t="s">
        <v>81</v>
      </c>
      <c r="B390" s="2" t="s">
        <v>1333</v>
      </c>
      <c r="C390" s="2" t="s">
        <v>1337</v>
      </c>
      <c r="D390" s="2" t="s">
        <v>96</v>
      </c>
      <c r="E390" s="2" t="s">
        <v>96</v>
      </c>
      <c r="F390" s="2">
        <v>281.23</v>
      </c>
      <c r="G390" s="23" t="s">
        <v>5180</v>
      </c>
      <c r="H390" s="2" t="s">
        <v>5230</v>
      </c>
      <c r="I390" s="29">
        <v>6.52</v>
      </c>
      <c r="J390" t="str">
        <f>VLOOKUP(B390,'Datos Originales'!$D$1:$BC$462,36,FALSE)</f>
        <v>50299040017</v>
      </c>
    </row>
    <row r="391" spans="1:10" ht="24.95" customHeight="1" x14ac:dyDescent="0.25">
      <c r="A391" s="2" t="s">
        <v>81</v>
      </c>
      <c r="B391" s="2" t="s">
        <v>1333</v>
      </c>
      <c r="C391" s="2" t="s">
        <v>1337</v>
      </c>
      <c r="D391" s="2" t="s">
        <v>96</v>
      </c>
      <c r="E391" s="2" t="s">
        <v>96</v>
      </c>
      <c r="F391" s="2">
        <v>281.23</v>
      </c>
      <c r="G391" s="23" t="s">
        <v>5183</v>
      </c>
      <c r="H391" s="2" t="s">
        <v>5231</v>
      </c>
      <c r="I391" s="29">
        <v>6.24</v>
      </c>
      <c r="J391" t="str">
        <f>VLOOKUP(B391,'Datos Originales'!$D$1:$BC$462,36,FALSE)</f>
        <v>50299040017</v>
      </c>
    </row>
    <row r="392" spans="1:10" ht="24.95" customHeight="1" x14ac:dyDescent="0.25">
      <c r="A392" s="2" t="s">
        <v>81</v>
      </c>
      <c r="B392" s="2" t="s">
        <v>1333</v>
      </c>
      <c r="C392" s="2" t="s">
        <v>1337</v>
      </c>
      <c r="D392" s="2" t="s">
        <v>96</v>
      </c>
      <c r="E392" s="2" t="s">
        <v>96</v>
      </c>
      <c r="F392" s="2">
        <v>281.23</v>
      </c>
      <c r="G392" s="23" t="s">
        <v>521</v>
      </c>
      <c r="H392" s="2" t="s">
        <v>5231</v>
      </c>
      <c r="I392" s="29">
        <v>6.24</v>
      </c>
      <c r="J392" t="str">
        <f>VLOOKUP(B392,'Datos Originales'!$D$1:$BC$462,36,FALSE)</f>
        <v>50299040017</v>
      </c>
    </row>
    <row r="393" spans="1:10" ht="24.95" customHeight="1" x14ac:dyDescent="0.25">
      <c r="A393" s="2" t="s">
        <v>81</v>
      </c>
      <c r="B393" s="2" t="s">
        <v>1333</v>
      </c>
      <c r="C393" s="2" t="s">
        <v>1337</v>
      </c>
      <c r="D393" s="2" t="s">
        <v>96</v>
      </c>
      <c r="E393" s="2" t="s">
        <v>96</v>
      </c>
      <c r="F393" s="2">
        <v>281.23</v>
      </c>
      <c r="G393" s="23" t="s">
        <v>1177</v>
      </c>
      <c r="H393" s="2" t="s">
        <v>5231</v>
      </c>
      <c r="I393" s="29">
        <v>6.24</v>
      </c>
      <c r="J393" t="str">
        <f>VLOOKUP(B393,'Datos Originales'!$D$1:$BC$462,36,FALSE)</f>
        <v>50299040017</v>
      </c>
    </row>
    <row r="394" spans="1:10" ht="24.95" customHeight="1" x14ac:dyDescent="0.25">
      <c r="A394" s="2" t="s">
        <v>81</v>
      </c>
      <c r="B394" s="2" t="s">
        <v>1333</v>
      </c>
      <c r="C394" s="2" t="s">
        <v>1337</v>
      </c>
      <c r="D394" s="2" t="s">
        <v>96</v>
      </c>
      <c r="E394" s="2" t="s">
        <v>96</v>
      </c>
      <c r="F394" s="2">
        <v>281.23</v>
      </c>
      <c r="G394" s="23" t="s">
        <v>5182</v>
      </c>
      <c r="H394" s="2" t="s">
        <v>5231</v>
      </c>
      <c r="I394" s="29">
        <v>6.24</v>
      </c>
      <c r="J394" t="str">
        <f>VLOOKUP(B394,'Datos Originales'!$D$1:$BC$462,36,FALSE)</f>
        <v>50299040017</v>
      </c>
    </row>
    <row r="395" spans="1:10" ht="24.95" customHeight="1" x14ac:dyDescent="0.25">
      <c r="A395" s="2" t="s">
        <v>81</v>
      </c>
      <c r="B395" s="2" t="s">
        <v>1333</v>
      </c>
      <c r="C395" s="2" t="s">
        <v>1337</v>
      </c>
      <c r="D395" s="2" t="s">
        <v>96</v>
      </c>
      <c r="E395" s="2" t="s">
        <v>96</v>
      </c>
      <c r="F395" s="2">
        <v>281.23</v>
      </c>
      <c r="G395" s="23" t="s">
        <v>5232</v>
      </c>
      <c r="H395" s="2" t="s">
        <v>5231</v>
      </c>
      <c r="I395" s="29">
        <v>6.24</v>
      </c>
      <c r="J395" t="str">
        <f>VLOOKUP(B395,'Datos Originales'!$D$1:$BC$462,36,FALSE)</f>
        <v>50299040017</v>
      </c>
    </row>
    <row r="396" spans="1:10" ht="24.95" customHeight="1" x14ac:dyDescent="0.25">
      <c r="A396" s="2" t="s">
        <v>81</v>
      </c>
      <c r="B396" s="2" t="s">
        <v>1333</v>
      </c>
      <c r="C396" s="2" t="s">
        <v>1337</v>
      </c>
      <c r="D396" s="2" t="s">
        <v>96</v>
      </c>
      <c r="E396" s="2" t="s">
        <v>96</v>
      </c>
      <c r="F396" s="2">
        <v>281.23</v>
      </c>
      <c r="G396" s="23" t="s">
        <v>1188</v>
      </c>
      <c r="H396" s="2" t="s">
        <v>5231</v>
      </c>
      <c r="I396" s="29">
        <v>6.24</v>
      </c>
      <c r="J396" t="str">
        <f>VLOOKUP(B396,'Datos Originales'!$D$1:$BC$462,36,FALSE)</f>
        <v>50299040017</v>
      </c>
    </row>
    <row r="397" spans="1:10" ht="24.95" customHeight="1" x14ac:dyDescent="0.25">
      <c r="A397" s="2" t="s">
        <v>81</v>
      </c>
      <c r="B397" s="2" t="s">
        <v>1333</v>
      </c>
      <c r="C397" s="2" t="s">
        <v>1337</v>
      </c>
      <c r="D397" s="2" t="s">
        <v>96</v>
      </c>
      <c r="E397" s="2" t="s">
        <v>96</v>
      </c>
      <c r="F397" s="2">
        <v>281.23</v>
      </c>
      <c r="G397" s="23" t="s">
        <v>1257</v>
      </c>
      <c r="H397" s="2" t="s">
        <v>5231</v>
      </c>
      <c r="I397" s="29">
        <v>6.24</v>
      </c>
      <c r="J397" t="str">
        <f>VLOOKUP(B397,'Datos Originales'!$D$1:$BC$462,36,FALSE)</f>
        <v>50299040017</v>
      </c>
    </row>
    <row r="398" spans="1:10" ht="24.95" customHeight="1" x14ac:dyDescent="0.25">
      <c r="A398" s="2" t="s">
        <v>81</v>
      </c>
      <c r="B398" s="2" t="s">
        <v>1333</v>
      </c>
      <c r="C398" s="2" t="s">
        <v>1337</v>
      </c>
      <c r="D398" s="2" t="s">
        <v>96</v>
      </c>
      <c r="E398" s="2" t="s">
        <v>96</v>
      </c>
      <c r="F398" s="2">
        <v>281.23</v>
      </c>
      <c r="G398" s="23" t="s">
        <v>141</v>
      </c>
      <c r="H398" s="2" t="s">
        <v>5231</v>
      </c>
      <c r="I398" s="29">
        <v>6.24</v>
      </c>
      <c r="J398" t="str">
        <f>VLOOKUP(B398,'Datos Originales'!$D$1:$BC$462,36,FALSE)</f>
        <v>50299040017</v>
      </c>
    </row>
    <row r="399" spans="1:10" ht="24.95" customHeight="1" x14ac:dyDescent="0.25">
      <c r="A399" s="2" t="s">
        <v>81</v>
      </c>
      <c r="B399" s="2" t="s">
        <v>1333</v>
      </c>
      <c r="C399" s="2" t="s">
        <v>1337</v>
      </c>
      <c r="D399" s="2" t="s">
        <v>96</v>
      </c>
      <c r="E399" s="2" t="s">
        <v>96</v>
      </c>
      <c r="F399" s="2">
        <v>281.23</v>
      </c>
      <c r="G399" s="23" t="s">
        <v>5168</v>
      </c>
      <c r="H399" s="2" t="s">
        <v>5231</v>
      </c>
      <c r="I399" s="29">
        <v>6.24</v>
      </c>
      <c r="J399" t="str">
        <f>VLOOKUP(B399,'Datos Originales'!$D$1:$BC$462,36,FALSE)</f>
        <v>50299040017</v>
      </c>
    </row>
    <row r="400" spans="1:10" ht="24.95" customHeight="1" x14ac:dyDescent="0.25">
      <c r="A400" s="2" t="s">
        <v>81</v>
      </c>
      <c r="B400" s="2" t="s">
        <v>1333</v>
      </c>
      <c r="C400" s="2" t="s">
        <v>1337</v>
      </c>
      <c r="D400" s="2" t="s">
        <v>96</v>
      </c>
      <c r="E400" s="2" t="s">
        <v>96</v>
      </c>
      <c r="F400" s="2">
        <v>281.23</v>
      </c>
      <c r="G400" s="23" t="s">
        <v>5174</v>
      </c>
      <c r="H400" s="2" t="s">
        <v>5231</v>
      </c>
      <c r="I400" s="29">
        <v>6.24</v>
      </c>
      <c r="J400" t="str">
        <f>VLOOKUP(B400,'Datos Originales'!$D$1:$BC$462,36,FALSE)</f>
        <v>50299040017</v>
      </c>
    </row>
    <row r="401" spans="1:10" ht="24.95" customHeight="1" x14ac:dyDescent="0.25">
      <c r="A401" s="2" t="s">
        <v>81</v>
      </c>
      <c r="B401" s="2" t="s">
        <v>1333</v>
      </c>
      <c r="C401" s="2" t="s">
        <v>1337</v>
      </c>
      <c r="D401" s="2" t="s">
        <v>96</v>
      </c>
      <c r="E401" s="2" t="s">
        <v>96</v>
      </c>
      <c r="F401" s="2">
        <v>281.23</v>
      </c>
      <c r="G401" s="23" t="s">
        <v>5173</v>
      </c>
      <c r="H401" s="2" t="s">
        <v>5231</v>
      </c>
      <c r="I401" s="29">
        <v>6.24</v>
      </c>
      <c r="J401" t="str">
        <f>VLOOKUP(B401,'Datos Originales'!$D$1:$BC$462,36,FALSE)</f>
        <v>50299040017</v>
      </c>
    </row>
    <row r="402" spans="1:10" ht="24.95" customHeight="1" x14ac:dyDescent="0.25">
      <c r="A402" s="2" t="s">
        <v>81</v>
      </c>
      <c r="B402" s="2" t="s">
        <v>1333</v>
      </c>
      <c r="C402" s="2" t="s">
        <v>1337</v>
      </c>
      <c r="D402" s="2" t="s">
        <v>96</v>
      </c>
      <c r="E402" s="2" t="s">
        <v>96</v>
      </c>
      <c r="F402" s="2">
        <v>281.23</v>
      </c>
      <c r="G402" s="23" t="s">
        <v>5162</v>
      </c>
      <c r="H402" s="2" t="s">
        <v>5231</v>
      </c>
      <c r="I402" s="29">
        <v>6.24</v>
      </c>
      <c r="J402" t="str">
        <f>VLOOKUP(B402,'Datos Originales'!$D$1:$BC$462,36,FALSE)</f>
        <v>50299040017</v>
      </c>
    </row>
    <row r="403" spans="1:10" ht="24.95" customHeight="1" x14ac:dyDescent="0.25">
      <c r="A403" s="2" t="s">
        <v>81</v>
      </c>
      <c r="B403" s="2" t="s">
        <v>1333</v>
      </c>
      <c r="C403" s="2" t="s">
        <v>1337</v>
      </c>
      <c r="D403" s="2" t="s">
        <v>96</v>
      </c>
      <c r="E403" s="2" t="s">
        <v>96</v>
      </c>
      <c r="F403" s="2">
        <v>281.23</v>
      </c>
      <c r="G403" s="23" t="s">
        <v>583</v>
      </c>
      <c r="H403" s="2" t="s">
        <v>5231</v>
      </c>
      <c r="I403" s="29">
        <v>6.24</v>
      </c>
      <c r="J403" t="str">
        <f>VLOOKUP(B403,'Datos Originales'!$D$1:$BC$462,36,FALSE)</f>
        <v>50299040017</v>
      </c>
    </row>
    <row r="404" spans="1:10" ht="24.95" customHeight="1" x14ac:dyDescent="0.25">
      <c r="A404" s="2" t="s">
        <v>81</v>
      </c>
      <c r="B404" s="2" t="s">
        <v>1333</v>
      </c>
      <c r="C404" s="2" t="s">
        <v>1337</v>
      </c>
      <c r="D404" s="2" t="s">
        <v>96</v>
      </c>
      <c r="E404" s="2" t="s">
        <v>96</v>
      </c>
      <c r="F404" s="2">
        <v>281.23</v>
      </c>
      <c r="G404" s="23" t="s">
        <v>1003</v>
      </c>
      <c r="H404" s="2" t="s">
        <v>5231</v>
      </c>
      <c r="I404" s="29">
        <v>6.24</v>
      </c>
      <c r="J404" t="str">
        <f>VLOOKUP(B404,'Datos Originales'!$D$1:$BC$462,36,FALSE)</f>
        <v>50299040017</v>
      </c>
    </row>
    <row r="405" spans="1:10" ht="24.95" customHeight="1" x14ac:dyDescent="0.25">
      <c r="A405" s="2" t="s">
        <v>81</v>
      </c>
      <c r="B405" s="2" t="s">
        <v>1333</v>
      </c>
      <c r="C405" s="2" t="s">
        <v>1337</v>
      </c>
      <c r="D405" s="2" t="s">
        <v>96</v>
      </c>
      <c r="E405" s="2" t="s">
        <v>96</v>
      </c>
      <c r="F405" s="2">
        <v>281.23</v>
      </c>
      <c r="G405" s="23" t="s">
        <v>338</v>
      </c>
      <c r="H405" s="2" t="s">
        <v>5231</v>
      </c>
      <c r="I405" s="29">
        <v>6.24</v>
      </c>
      <c r="J405" t="str">
        <f>VLOOKUP(B405,'Datos Originales'!$D$1:$BC$462,36,FALSE)</f>
        <v>50299040017</v>
      </c>
    </row>
    <row r="406" spans="1:10" ht="24.95" customHeight="1" x14ac:dyDescent="0.25">
      <c r="A406" s="2" t="s">
        <v>81</v>
      </c>
      <c r="B406" s="2" t="s">
        <v>1333</v>
      </c>
      <c r="C406" s="2" t="s">
        <v>1337</v>
      </c>
      <c r="D406" s="2" t="s">
        <v>96</v>
      </c>
      <c r="E406" s="2" t="s">
        <v>96</v>
      </c>
      <c r="F406" s="2">
        <v>281.23</v>
      </c>
      <c r="G406" s="23" t="s">
        <v>1025</v>
      </c>
      <c r="H406" s="2" t="s">
        <v>5231</v>
      </c>
      <c r="I406" s="29">
        <v>6.24</v>
      </c>
      <c r="J406" t="str">
        <f>VLOOKUP(B406,'Datos Originales'!$D$1:$BC$462,36,FALSE)</f>
        <v>50299040017</v>
      </c>
    </row>
    <row r="407" spans="1:10" ht="24.95" customHeight="1" x14ac:dyDescent="0.25">
      <c r="A407" s="2" t="s">
        <v>81</v>
      </c>
      <c r="B407" s="2" t="s">
        <v>1333</v>
      </c>
      <c r="C407" s="2" t="s">
        <v>1337</v>
      </c>
      <c r="D407" s="2" t="s">
        <v>96</v>
      </c>
      <c r="E407" s="2" t="s">
        <v>96</v>
      </c>
      <c r="F407" s="2">
        <v>281.23</v>
      </c>
      <c r="G407" s="23" t="s">
        <v>5233</v>
      </c>
      <c r="H407" s="2" t="s">
        <v>5231</v>
      </c>
      <c r="I407" s="29">
        <v>6.24</v>
      </c>
      <c r="J407" t="str">
        <f>VLOOKUP(B407,'Datos Originales'!$D$1:$BC$462,36,FALSE)</f>
        <v>50299040017</v>
      </c>
    </row>
    <row r="408" spans="1:10" ht="24.95" customHeight="1" x14ac:dyDescent="0.25">
      <c r="A408" s="2" t="s">
        <v>81</v>
      </c>
      <c r="B408" s="2" t="s">
        <v>1333</v>
      </c>
      <c r="C408" s="2" t="s">
        <v>1337</v>
      </c>
      <c r="D408" s="2" t="s">
        <v>96</v>
      </c>
      <c r="E408" s="2" t="s">
        <v>96</v>
      </c>
      <c r="F408" s="2">
        <v>281.23</v>
      </c>
      <c r="G408" s="23" t="s">
        <v>5234</v>
      </c>
      <c r="H408" s="2" t="s">
        <v>5231</v>
      </c>
      <c r="I408" s="29">
        <v>6.24</v>
      </c>
      <c r="J408" t="str">
        <f>VLOOKUP(B408,'Datos Originales'!$D$1:$BC$462,36,FALSE)</f>
        <v>50299040017</v>
      </c>
    </row>
    <row r="409" spans="1:10" ht="24.95" customHeight="1" x14ac:dyDescent="0.25">
      <c r="A409" s="2" t="s">
        <v>81</v>
      </c>
      <c r="B409" s="2" t="s">
        <v>1333</v>
      </c>
      <c r="C409" s="2" t="s">
        <v>1337</v>
      </c>
      <c r="D409" s="2" t="s">
        <v>96</v>
      </c>
      <c r="E409" s="2" t="s">
        <v>96</v>
      </c>
      <c r="F409" s="2">
        <v>281.23</v>
      </c>
      <c r="G409" s="23" t="s">
        <v>5167</v>
      </c>
      <c r="H409" s="2" t="s">
        <v>5231</v>
      </c>
      <c r="I409" s="29">
        <v>6.24</v>
      </c>
      <c r="J409" t="str">
        <f>VLOOKUP(B409,'Datos Originales'!$D$1:$BC$462,36,FALSE)</f>
        <v>50299040017</v>
      </c>
    </row>
    <row r="410" spans="1:10" ht="24.95" customHeight="1" x14ac:dyDescent="0.25">
      <c r="A410" s="2" t="s">
        <v>81</v>
      </c>
      <c r="B410" s="2" t="s">
        <v>1333</v>
      </c>
      <c r="C410" s="2" t="s">
        <v>1337</v>
      </c>
      <c r="D410" s="2" t="s">
        <v>96</v>
      </c>
      <c r="E410" s="2" t="s">
        <v>96</v>
      </c>
      <c r="F410" s="2">
        <v>281.23</v>
      </c>
      <c r="G410" s="23" t="s">
        <v>5235</v>
      </c>
      <c r="H410" s="2" t="s">
        <v>5231</v>
      </c>
      <c r="I410" s="29">
        <v>6.24</v>
      </c>
      <c r="J410" t="str">
        <f>VLOOKUP(B410,'Datos Originales'!$D$1:$BC$462,36,FALSE)</f>
        <v>50299040017</v>
      </c>
    </row>
    <row r="411" spans="1:10" ht="24.95" customHeight="1" x14ac:dyDescent="0.25">
      <c r="A411" s="2" t="s">
        <v>81</v>
      </c>
      <c r="B411" s="2" t="s">
        <v>1333</v>
      </c>
      <c r="C411" s="2" t="s">
        <v>1337</v>
      </c>
      <c r="D411" s="2" t="s">
        <v>96</v>
      </c>
      <c r="E411" s="2" t="s">
        <v>96</v>
      </c>
      <c r="F411" s="2">
        <v>281.23</v>
      </c>
      <c r="G411" s="23" t="s">
        <v>2136</v>
      </c>
      <c r="H411" s="2" t="s">
        <v>5231</v>
      </c>
      <c r="I411" s="29">
        <v>6.24</v>
      </c>
      <c r="J411" t="str">
        <f>VLOOKUP(B411,'Datos Originales'!$D$1:$BC$462,36,FALSE)</f>
        <v>50299040017</v>
      </c>
    </row>
    <row r="412" spans="1:10" ht="24.95" customHeight="1" x14ac:dyDescent="0.25">
      <c r="A412" s="2" t="s">
        <v>81</v>
      </c>
      <c r="B412" s="2" t="s">
        <v>1333</v>
      </c>
      <c r="C412" s="2" t="s">
        <v>1337</v>
      </c>
      <c r="D412" s="2" t="s">
        <v>96</v>
      </c>
      <c r="E412" s="2" t="s">
        <v>96</v>
      </c>
      <c r="F412" s="2">
        <v>281.23</v>
      </c>
      <c r="G412" s="23" t="s">
        <v>5166</v>
      </c>
      <c r="H412" s="2" t="s">
        <v>5231</v>
      </c>
      <c r="I412" s="29">
        <v>6.24</v>
      </c>
      <c r="J412" t="str">
        <f>VLOOKUP(B412,'Datos Originales'!$D$1:$BC$462,36,FALSE)</f>
        <v>50299040017</v>
      </c>
    </row>
    <row r="413" spans="1:10" ht="24.95" customHeight="1" x14ac:dyDescent="0.25">
      <c r="A413" s="2" t="s">
        <v>81</v>
      </c>
      <c r="B413" s="2" t="s">
        <v>1333</v>
      </c>
      <c r="C413" s="2" t="s">
        <v>1337</v>
      </c>
      <c r="D413" s="2" t="s">
        <v>96</v>
      </c>
      <c r="E413" s="2" t="s">
        <v>96</v>
      </c>
      <c r="F413" s="2">
        <v>281.23</v>
      </c>
      <c r="G413" s="23" t="s">
        <v>5181</v>
      </c>
      <c r="H413" s="2" t="s">
        <v>5231</v>
      </c>
      <c r="I413" s="29">
        <v>6.24</v>
      </c>
      <c r="J413" t="str">
        <f>VLOOKUP(B413,'Datos Originales'!$D$1:$BC$462,36,FALSE)</f>
        <v>50299040017</v>
      </c>
    </row>
    <row r="414" spans="1:10" ht="24.95" customHeight="1" x14ac:dyDescent="0.25">
      <c r="A414" s="2" t="s">
        <v>81</v>
      </c>
      <c r="B414" s="2" t="s">
        <v>1333</v>
      </c>
      <c r="C414" s="2" t="s">
        <v>1337</v>
      </c>
      <c r="D414" s="2" t="s">
        <v>96</v>
      </c>
      <c r="E414" s="2" t="s">
        <v>96</v>
      </c>
      <c r="F414" s="2">
        <v>281.23</v>
      </c>
      <c r="G414" s="23" t="s">
        <v>2710</v>
      </c>
      <c r="H414" s="2" t="s">
        <v>5231</v>
      </c>
      <c r="I414" s="29">
        <v>6.24</v>
      </c>
      <c r="J414" t="str">
        <f>VLOOKUP(B414,'Datos Originales'!$D$1:$BC$462,36,FALSE)</f>
        <v>50299040017</v>
      </c>
    </row>
    <row r="415" spans="1:10" ht="24.95" customHeight="1" x14ac:dyDescent="0.25">
      <c r="A415" s="2" t="s">
        <v>81</v>
      </c>
      <c r="B415" s="2" t="s">
        <v>1333</v>
      </c>
      <c r="C415" s="2" t="s">
        <v>1337</v>
      </c>
      <c r="D415" s="2" t="s">
        <v>96</v>
      </c>
      <c r="E415" s="2" t="s">
        <v>96</v>
      </c>
      <c r="F415" s="2">
        <v>281.23</v>
      </c>
      <c r="G415" s="23" t="s">
        <v>3248</v>
      </c>
      <c r="H415" s="2" t="s">
        <v>5231</v>
      </c>
      <c r="I415" s="29">
        <v>6.24</v>
      </c>
      <c r="J415" t="str">
        <f>VLOOKUP(B415,'Datos Originales'!$D$1:$BC$462,36,FALSE)</f>
        <v>50299040017</v>
      </c>
    </row>
    <row r="416" spans="1:10" ht="24.95" customHeight="1" x14ac:dyDescent="0.25">
      <c r="A416" s="2" t="s">
        <v>81</v>
      </c>
      <c r="B416" s="2" t="s">
        <v>1333</v>
      </c>
      <c r="C416" s="2" t="s">
        <v>1337</v>
      </c>
      <c r="D416" s="2" t="s">
        <v>96</v>
      </c>
      <c r="E416" s="2" t="s">
        <v>96</v>
      </c>
      <c r="F416" s="2">
        <v>281.23</v>
      </c>
      <c r="G416" s="23" t="s">
        <v>5178</v>
      </c>
      <c r="H416" s="2" t="s">
        <v>5231</v>
      </c>
      <c r="I416" s="29">
        <v>6.24</v>
      </c>
      <c r="J416" t="str">
        <f>VLOOKUP(B416,'Datos Originales'!$D$1:$BC$462,36,FALSE)</f>
        <v>50299040017</v>
      </c>
    </row>
    <row r="417" spans="1:10" ht="24.95" customHeight="1" x14ac:dyDescent="0.25">
      <c r="A417" s="2" t="s">
        <v>81</v>
      </c>
      <c r="B417" s="2" t="s">
        <v>1333</v>
      </c>
      <c r="C417" s="2" t="s">
        <v>1337</v>
      </c>
      <c r="D417" s="2" t="s">
        <v>96</v>
      </c>
      <c r="E417" s="2" t="s">
        <v>96</v>
      </c>
      <c r="F417" s="2">
        <v>281.23</v>
      </c>
      <c r="G417" s="23" t="s">
        <v>5179</v>
      </c>
      <c r="H417" s="2" t="s">
        <v>5231</v>
      </c>
      <c r="I417" s="29">
        <v>6.24</v>
      </c>
      <c r="J417" t="str">
        <f>VLOOKUP(B417,'Datos Originales'!$D$1:$BC$462,36,FALSE)</f>
        <v>50299040017</v>
      </c>
    </row>
    <row r="418" spans="1:10" ht="24.95" customHeight="1" x14ac:dyDescent="0.25">
      <c r="A418" s="2" t="s">
        <v>81</v>
      </c>
      <c r="B418" s="2" t="s">
        <v>1333</v>
      </c>
      <c r="C418" s="2" t="s">
        <v>1337</v>
      </c>
      <c r="D418" s="2" t="s">
        <v>96</v>
      </c>
      <c r="E418" s="2" t="s">
        <v>96</v>
      </c>
      <c r="F418" s="2">
        <v>281.23</v>
      </c>
      <c r="G418" s="23" t="s">
        <v>2328</v>
      </c>
      <c r="H418" s="2" t="s">
        <v>5231</v>
      </c>
      <c r="I418" s="29">
        <v>6.24</v>
      </c>
      <c r="J418" t="str">
        <f>VLOOKUP(B418,'Datos Originales'!$D$1:$BC$462,36,FALSE)</f>
        <v>50299040017</v>
      </c>
    </row>
    <row r="419" spans="1:10" ht="24.95" customHeight="1" x14ac:dyDescent="0.25">
      <c r="A419" s="2" t="s">
        <v>81</v>
      </c>
      <c r="B419" s="2" t="s">
        <v>1333</v>
      </c>
      <c r="C419" s="2" t="s">
        <v>1337</v>
      </c>
      <c r="D419" s="2" t="s">
        <v>96</v>
      </c>
      <c r="E419" s="2" t="s">
        <v>96</v>
      </c>
      <c r="F419" s="2">
        <v>281.23</v>
      </c>
      <c r="G419" s="23" t="s">
        <v>3213</v>
      </c>
      <c r="H419" s="2" t="s">
        <v>5231</v>
      </c>
      <c r="I419" s="29">
        <v>6.24</v>
      </c>
      <c r="J419" t="str">
        <f>VLOOKUP(B419,'Datos Originales'!$D$1:$BC$462,36,FALSE)</f>
        <v>50299040017</v>
      </c>
    </row>
    <row r="420" spans="1:10" ht="24.95" customHeight="1" x14ac:dyDescent="0.25">
      <c r="A420" s="2" t="s">
        <v>81</v>
      </c>
      <c r="B420" s="2" t="s">
        <v>1333</v>
      </c>
      <c r="C420" s="2" t="s">
        <v>1337</v>
      </c>
      <c r="D420" s="2" t="s">
        <v>96</v>
      </c>
      <c r="E420" s="2" t="s">
        <v>96</v>
      </c>
      <c r="F420" s="2">
        <v>281.23</v>
      </c>
      <c r="G420" s="23" t="s">
        <v>299</v>
      </c>
      <c r="H420" s="2" t="s">
        <v>5231</v>
      </c>
      <c r="I420" s="29">
        <v>6.24</v>
      </c>
      <c r="J420" t="str">
        <f>VLOOKUP(B420,'Datos Originales'!$D$1:$BC$462,36,FALSE)</f>
        <v>50299040017</v>
      </c>
    </row>
    <row r="421" spans="1:10" ht="24.95" customHeight="1" x14ac:dyDescent="0.25">
      <c r="A421" s="2" t="s">
        <v>81</v>
      </c>
      <c r="B421" s="2" t="s">
        <v>1333</v>
      </c>
      <c r="C421" s="2" t="s">
        <v>1337</v>
      </c>
      <c r="D421" s="2" t="s">
        <v>96</v>
      </c>
      <c r="E421" s="2" t="s">
        <v>96</v>
      </c>
      <c r="F421" s="2">
        <v>281.23</v>
      </c>
      <c r="G421" s="23" t="s">
        <v>5236</v>
      </c>
      <c r="H421" s="2" t="s">
        <v>5231</v>
      </c>
      <c r="I421" s="29">
        <v>6.24</v>
      </c>
      <c r="J421" t="str">
        <f>VLOOKUP(B421,'Datos Originales'!$D$1:$BC$462,36,FALSE)</f>
        <v>50299040017</v>
      </c>
    </row>
    <row r="422" spans="1:10" ht="24.95" customHeight="1" x14ac:dyDescent="0.25">
      <c r="A422" s="2" t="s">
        <v>81</v>
      </c>
      <c r="B422" s="2" t="s">
        <v>1333</v>
      </c>
      <c r="C422" s="2" t="s">
        <v>1337</v>
      </c>
      <c r="D422" s="2" t="s">
        <v>96</v>
      </c>
      <c r="E422" s="2" t="s">
        <v>96</v>
      </c>
      <c r="F422" s="2">
        <v>281.23</v>
      </c>
      <c r="G422" s="23" t="s">
        <v>2083</v>
      </c>
      <c r="H422" s="2" t="s">
        <v>5231</v>
      </c>
      <c r="I422" s="29">
        <v>6.24</v>
      </c>
      <c r="J422" t="str">
        <f>VLOOKUP(B422,'Datos Originales'!$D$1:$BC$462,36,FALSE)</f>
        <v>50299040017</v>
      </c>
    </row>
    <row r="423" spans="1:10" ht="24.95" customHeight="1" x14ac:dyDescent="0.25">
      <c r="A423" s="2" t="s">
        <v>81</v>
      </c>
      <c r="B423" s="2" t="s">
        <v>1333</v>
      </c>
      <c r="C423" s="2" t="s">
        <v>1337</v>
      </c>
      <c r="D423" s="2" t="s">
        <v>96</v>
      </c>
      <c r="E423" s="2" t="s">
        <v>96</v>
      </c>
      <c r="F423" s="2">
        <v>281.23</v>
      </c>
      <c r="G423" s="23" t="s">
        <v>5172</v>
      </c>
      <c r="H423" s="2" t="s">
        <v>5231</v>
      </c>
      <c r="I423" s="29">
        <v>6.24</v>
      </c>
      <c r="J423" t="str">
        <f>VLOOKUP(B423,'Datos Originales'!$D$1:$BC$462,36,FALSE)</f>
        <v>50299040017</v>
      </c>
    </row>
    <row r="424" spans="1:10" ht="24.95" customHeight="1" x14ac:dyDescent="0.25">
      <c r="A424" s="2" t="s">
        <v>81</v>
      </c>
      <c r="B424" s="2" t="s">
        <v>1333</v>
      </c>
      <c r="C424" s="2" t="s">
        <v>1337</v>
      </c>
      <c r="D424" s="2" t="s">
        <v>96</v>
      </c>
      <c r="E424" s="2" t="s">
        <v>96</v>
      </c>
      <c r="F424" s="2">
        <v>281.23</v>
      </c>
      <c r="G424" s="23" t="s">
        <v>5169</v>
      </c>
      <c r="H424" s="2" t="s">
        <v>5231</v>
      </c>
      <c r="I424" s="29">
        <v>6.24</v>
      </c>
      <c r="J424" t="str">
        <f>VLOOKUP(B424,'Datos Originales'!$D$1:$BC$462,36,FALSE)</f>
        <v>50299040017</v>
      </c>
    </row>
    <row r="425" spans="1:10" ht="24.95" customHeight="1" x14ac:dyDescent="0.25">
      <c r="A425" s="2" t="s">
        <v>81</v>
      </c>
      <c r="B425" s="2" t="s">
        <v>1333</v>
      </c>
      <c r="C425" s="2" t="s">
        <v>1337</v>
      </c>
      <c r="D425" s="2" t="s">
        <v>96</v>
      </c>
      <c r="E425" s="2" t="s">
        <v>96</v>
      </c>
      <c r="F425" s="2">
        <v>281.23</v>
      </c>
      <c r="G425" s="23" t="s">
        <v>905</v>
      </c>
      <c r="H425" s="2" t="s">
        <v>5231</v>
      </c>
      <c r="I425" s="29">
        <v>6.24</v>
      </c>
      <c r="J425" t="str">
        <f>VLOOKUP(B425,'Datos Originales'!$D$1:$BC$462,36,FALSE)</f>
        <v>50299040017</v>
      </c>
    </row>
    <row r="426" spans="1:10" ht="24.95" customHeight="1" x14ac:dyDescent="0.25">
      <c r="A426" s="2" t="s">
        <v>81</v>
      </c>
      <c r="B426" s="2" t="s">
        <v>1333</v>
      </c>
      <c r="C426" s="2" t="s">
        <v>1337</v>
      </c>
      <c r="D426" s="2" t="s">
        <v>96</v>
      </c>
      <c r="E426" s="2" t="s">
        <v>96</v>
      </c>
      <c r="F426" s="2">
        <v>281.23</v>
      </c>
      <c r="G426" s="23" t="s">
        <v>5229</v>
      </c>
      <c r="H426" s="2" t="s">
        <v>5231</v>
      </c>
      <c r="I426" s="29">
        <v>6.24</v>
      </c>
      <c r="J426" t="str">
        <f>VLOOKUP(B426,'Datos Originales'!$D$1:$BC$462,36,FALSE)</f>
        <v>50299040017</v>
      </c>
    </row>
    <row r="427" spans="1:10" ht="24.95" customHeight="1" x14ac:dyDescent="0.25">
      <c r="A427" s="2" t="s">
        <v>81</v>
      </c>
      <c r="B427" s="2" t="s">
        <v>1333</v>
      </c>
      <c r="C427" s="2" t="s">
        <v>1337</v>
      </c>
      <c r="D427" s="2" t="s">
        <v>96</v>
      </c>
      <c r="E427" s="2" t="s">
        <v>96</v>
      </c>
      <c r="F427" s="2">
        <v>281.23</v>
      </c>
      <c r="G427" s="23" t="s">
        <v>2233</v>
      </c>
      <c r="H427" s="2" t="s">
        <v>5231</v>
      </c>
      <c r="I427" s="29">
        <v>6.24</v>
      </c>
      <c r="J427" t="str">
        <f>VLOOKUP(B427,'Datos Originales'!$D$1:$BC$462,36,FALSE)</f>
        <v>50299040017</v>
      </c>
    </row>
    <row r="428" spans="1:10" ht="24.95" customHeight="1" x14ac:dyDescent="0.25">
      <c r="A428" s="2" t="s">
        <v>81</v>
      </c>
      <c r="B428" s="2" t="s">
        <v>1333</v>
      </c>
      <c r="C428" s="2" t="s">
        <v>1337</v>
      </c>
      <c r="D428" s="2" t="s">
        <v>96</v>
      </c>
      <c r="E428" s="2" t="s">
        <v>96</v>
      </c>
      <c r="F428" s="2">
        <v>281.23</v>
      </c>
      <c r="G428" s="23" t="s">
        <v>1174</v>
      </c>
      <c r="H428" s="2" t="s">
        <v>5231</v>
      </c>
      <c r="I428" s="29">
        <v>6.24</v>
      </c>
      <c r="J428" t="str">
        <f>VLOOKUP(B428,'Datos Originales'!$D$1:$BC$462,36,FALSE)</f>
        <v>50299040017</v>
      </c>
    </row>
    <row r="429" spans="1:10" ht="24.95" customHeight="1" x14ac:dyDescent="0.25">
      <c r="A429" s="2" t="s">
        <v>81</v>
      </c>
      <c r="B429" s="2" t="s">
        <v>1333</v>
      </c>
      <c r="C429" s="2" t="s">
        <v>1337</v>
      </c>
      <c r="D429" s="2" t="s">
        <v>96</v>
      </c>
      <c r="E429" s="2" t="s">
        <v>96</v>
      </c>
      <c r="F429" s="2">
        <v>281.23</v>
      </c>
      <c r="G429" s="23" t="s">
        <v>5237</v>
      </c>
      <c r="H429" s="2" t="s">
        <v>5231</v>
      </c>
      <c r="I429" s="29">
        <v>6.24</v>
      </c>
      <c r="J429" t="str">
        <f>VLOOKUP(B429,'Datos Originales'!$D$1:$BC$462,36,FALSE)</f>
        <v>50299040017</v>
      </c>
    </row>
    <row r="430" spans="1:10" ht="24.95" customHeight="1" x14ac:dyDescent="0.25">
      <c r="A430" s="2" t="s">
        <v>81</v>
      </c>
      <c r="B430" s="2" t="s">
        <v>1333</v>
      </c>
      <c r="C430" s="2" t="s">
        <v>1337</v>
      </c>
      <c r="D430" s="2" t="s">
        <v>96</v>
      </c>
      <c r="E430" s="2" t="s">
        <v>96</v>
      </c>
      <c r="F430" s="2">
        <v>281.23</v>
      </c>
      <c r="G430" s="23" t="s">
        <v>2365</v>
      </c>
      <c r="H430" s="2" t="s">
        <v>5231</v>
      </c>
      <c r="I430" s="29">
        <v>6.24</v>
      </c>
      <c r="J430" t="str">
        <f>VLOOKUP(B430,'Datos Originales'!$D$1:$BC$462,36,FALSE)</f>
        <v>50299040017</v>
      </c>
    </row>
    <row r="431" spans="1:10" ht="24.95" customHeight="1" x14ac:dyDescent="0.25">
      <c r="A431" s="2" t="s">
        <v>81</v>
      </c>
      <c r="B431" s="2" t="s">
        <v>1333</v>
      </c>
      <c r="C431" s="2" t="s">
        <v>1337</v>
      </c>
      <c r="D431" s="2" t="s">
        <v>96</v>
      </c>
      <c r="E431" s="2" t="s">
        <v>96</v>
      </c>
      <c r="F431" s="2">
        <v>281.23</v>
      </c>
      <c r="G431" s="23" t="s">
        <v>5171</v>
      </c>
      <c r="H431" s="2" t="s">
        <v>5231</v>
      </c>
      <c r="I431" s="29">
        <v>6.24</v>
      </c>
      <c r="J431" t="str">
        <f>VLOOKUP(B431,'Datos Originales'!$D$1:$BC$462,36,FALSE)</f>
        <v>50299040017</v>
      </c>
    </row>
    <row r="432" spans="1:10" ht="24.95" customHeight="1" x14ac:dyDescent="0.25">
      <c r="A432" s="2" t="s">
        <v>81</v>
      </c>
      <c r="B432" s="2" t="s">
        <v>1333</v>
      </c>
      <c r="C432" s="2" t="s">
        <v>1337</v>
      </c>
      <c r="D432" s="2" t="s">
        <v>96</v>
      </c>
      <c r="E432" s="2" t="s">
        <v>96</v>
      </c>
      <c r="F432" s="2">
        <v>281.23</v>
      </c>
      <c r="G432" s="23" t="s">
        <v>1989</v>
      </c>
      <c r="H432" s="2" t="s">
        <v>5231</v>
      </c>
      <c r="I432" s="29">
        <v>6.24</v>
      </c>
      <c r="J432" t="str">
        <f>VLOOKUP(B432,'Datos Originales'!$D$1:$BC$462,36,FALSE)</f>
        <v>50299040017</v>
      </c>
    </row>
    <row r="433" spans="1:10" ht="24.95" customHeight="1" x14ac:dyDescent="0.25">
      <c r="A433" s="2" t="s">
        <v>81</v>
      </c>
      <c r="B433" s="2" t="s">
        <v>1333</v>
      </c>
      <c r="C433" s="2" t="s">
        <v>1337</v>
      </c>
      <c r="D433" s="2" t="s">
        <v>96</v>
      </c>
      <c r="E433" s="2" t="s">
        <v>96</v>
      </c>
      <c r="F433" s="2">
        <v>281.23</v>
      </c>
      <c r="G433" s="23" t="s">
        <v>5176</v>
      </c>
      <c r="H433" s="2" t="s">
        <v>5231</v>
      </c>
      <c r="I433" s="29">
        <v>6.24</v>
      </c>
      <c r="J433" t="str">
        <f>VLOOKUP(B433,'Datos Originales'!$D$1:$BC$462,36,FALSE)</f>
        <v>50299040017</v>
      </c>
    </row>
    <row r="434" spans="1:10" ht="24.95" customHeight="1" x14ac:dyDescent="0.25">
      <c r="A434" s="2" t="s">
        <v>81</v>
      </c>
      <c r="B434" s="2" t="s">
        <v>1333</v>
      </c>
      <c r="C434" s="2" t="s">
        <v>1337</v>
      </c>
      <c r="D434" s="2" t="s">
        <v>96</v>
      </c>
      <c r="E434" s="2" t="s">
        <v>96</v>
      </c>
      <c r="F434" s="2">
        <v>281.23</v>
      </c>
      <c r="G434" s="23" t="s">
        <v>5238</v>
      </c>
      <c r="H434" s="2" t="s">
        <v>5231</v>
      </c>
      <c r="I434" s="29">
        <v>6.24</v>
      </c>
      <c r="J434" t="str">
        <f>VLOOKUP(B434,'Datos Originales'!$D$1:$BC$462,36,FALSE)</f>
        <v>50299040017</v>
      </c>
    </row>
    <row r="435" spans="1:10" ht="24.95" customHeight="1" x14ac:dyDescent="0.25">
      <c r="A435" s="2" t="s">
        <v>81</v>
      </c>
      <c r="B435" s="2" t="s">
        <v>1344</v>
      </c>
      <c r="C435" s="2" t="s">
        <v>1349</v>
      </c>
      <c r="D435" s="2" t="s">
        <v>96</v>
      </c>
      <c r="E435" s="2" t="s">
        <v>96</v>
      </c>
      <c r="F435" s="2">
        <v>1210.1600000000001</v>
      </c>
      <c r="G435" s="23" t="s">
        <v>5180</v>
      </c>
      <c r="H435" s="2" t="s">
        <v>5230</v>
      </c>
      <c r="I435" s="29">
        <v>28.08</v>
      </c>
      <c r="J435" t="str">
        <f>VLOOKUP(B435,'Datos Originales'!$D$1:$BC$462,36,FALSE)</f>
        <v>50299040017</v>
      </c>
    </row>
    <row r="436" spans="1:10" ht="24.95" customHeight="1" x14ac:dyDescent="0.25">
      <c r="A436" s="2" t="s">
        <v>81</v>
      </c>
      <c r="B436" s="2" t="s">
        <v>1344</v>
      </c>
      <c r="C436" s="2" t="s">
        <v>1349</v>
      </c>
      <c r="D436" s="2" t="s">
        <v>96</v>
      </c>
      <c r="E436" s="2" t="s">
        <v>96</v>
      </c>
      <c r="F436" s="2">
        <v>1210.1600000000001</v>
      </c>
      <c r="G436" s="23" t="s">
        <v>5183</v>
      </c>
      <c r="H436" s="2" t="s">
        <v>5231</v>
      </c>
      <c r="I436" s="29">
        <v>26.87</v>
      </c>
      <c r="J436" t="str">
        <f>VLOOKUP(B436,'Datos Originales'!$D$1:$BC$462,36,FALSE)</f>
        <v>50299040017</v>
      </c>
    </row>
    <row r="437" spans="1:10" ht="24.95" customHeight="1" x14ac:dyDescent="0.25">
      <c r="A437" s="2" t="s">
        <v>81</v>
      </c>
      <c r="B437" s="2" t="s">
        <v>1344</v>
      </c>
      <c r="C437" s="2" t="s">
        <v>1349</v>
      </c>
      <c r="D437" s="2" t="s">
        <v>96</v>
      </c>
      <c r="E437" s="2" t="s">
        <v>96</v>
      </c>
      <c r="F437" s="2">
        <v>1210.1600000000001</v>
      </c>
      <c r="G437" s="23" t="s">
        <v>521</v>
      </c>
      <c r="H437" s="2" t="s">
        <v>5231</v>
      </c>
      <c r="I437" s="29">
        <v>26.87</v>
      </c>
      <c r="J437" t="str">
        <f>VLOOKUP(B437,'Datos Originales'!$D$1:$BC$462,36,FALSE)</f>
        <v>50299040017</v>
      </c>
    </row>
    <row r="438" spans="1:10" ht="24.95" customHeight="1" x14ac:dyDescent="0.25">
      <c r="A438" s="2" t="s">
        <v>81</v>
      </c>
      <c r="B438" s="2" t="s">
        <v>1344</v>
      </c>
      <c r="C438" s="2" t="s">
        <v>1349</v>
      </c>
      <c r="D438" s="2" t="s">
        <v>96</v>
      </c>
      <c r="E438" s="2" t="s">
        <v>96</v>
      </c>
      <c r="F438" s="2">
        <v>1210.1600000000001</v>
      </c>
      <c r="G438" s="23" t="s">
        <v>1177</v>
      </c>
      <c r="H438" s="2" t="s">
        <v>5231</v>
      </c>
      <c r="I438" s="29">
        <v>26.87</v>
      </c>
      <c r="J438" t="str">
        <f>VLOOKUP(B438,'Datos Originales'!$D$1:$BC$462,36,FALSE)</f>
        <v>50299040017</v>
      </c>
    </row>
    <row r="439" spans="1:10" ht="24.95" customHeight="1" x14ac:dyDescent="0.25">
      <c r="A439" s="2" t="s">
        <v>81</v>
      </c>
      <c r="B439" s="2" t="s">
        <v>1344</v>
      </c>
      <c r="C439" s="2" t="s">
        <v>1349</v>
      </c>
      <c r="D439" s="2" t="s">
        <v>96</v>
      </c>
      <c r="E439" s="2" t="s">
        <v>96</v>
      </c>
      <c r="F439" s="2">
        <v>1210.1600000000001</v>
      </c>
      <c r="G439" s="23" t="s">
        <v>5182</v>
      </c>
      <c r="H439" s="2" t="s">
        <v>5231</v>
      </c>
      <c r="I439" s="29">
        <v>26.87</v>
      </c>
      <c r="J439" t="str">
        <f>VLOOKUP(B439,'Datos Originales'!$D$1:$BC$462,36,FALSE)</f>
        <v>50299040017</v>
      </c>
    </row>
    <row r="440" spans="1:10" ht="24.95" customHeight="1" x14ac:dyDescent="0.25">
      <c r="A440" s="2" t="s">
        <v>81</v>
      </c>
      <c r="B440" s="2" t="s">
        <v>1344</v>
      </c>
      <c r="C440" s="2" t="s">
        <v>1349</v>
      </c>
      <c r="D440" s="2" t="s">
        <v>96</v>
      </c>
      <c r="E440" s="2" t="s">
        <v>96</v>
      </c>
      <c r="F440" s="2">
        <v>1210.1600000000001</v>
      </c>
      <c r="G440" s="23" t="s">
        <v>5232</v>
      </c>
      <c r="H440" s="2" t="s">
        <v>5231</v>
      </c>
      <c r="I440" s="29">
        <v>26.87</v>
      </c>
      <c r="J440" t="str">
        <f>VLOOKUP(B440,'Datos Originales'!$D$1:$BC$462,36,FALSE)</f>
        <v>50299040017</v>
      </c>
    </row>
    <row r="441" spans="1:10" ht="24.95" customHeight="1" x14ac:dyDescent="0.25">
      <c r="A441" s="2" t="s">
        <v>81</v>
      </c>
      <c r="B441" s="2" t="s">
        <v>1344</v>
      </c>
      <c r="C441" s="2" t="s">
        <v>1349</v>
      </c>
      <c r="D441" s="2" t="s">
        <v>96</v>
      </c>
      <c r="E441" s="2" t="s">
        <v>96</v>
      </c>
      <c r="F441" s="2">
        <v>1210.1600000000001</v>
      </c>
      <c r="G441" s="23" t="s">
        <v>1188</v>
      </c>
      <c r="H441" s="2" t="s">
        <v>5231</v>
      </c>
      <c r="I441" s="29">
        <v>26.87</v>
      </c>
      <c r="J441" t="str">
        <f>VLOOKUP(B441,'Datos Originales'!$D$1:$BC$462,36,FALSE)</f>
        <v>50299040017</v>
      </c>
    </row>
    <row r="442" spans="1:10" ht="24.95" customHeight="1" x14ac:dyDescent="0.25">
      <c r="A442" s="2" t="s">
        <v>81</v>
      </c>
      <c r="B442" s="2" t="s">
        <v>1344</v>
      </c>
      <c r="C442" s="2" t="s">
        <v>1349</v>
      </c>
      <c r="D442" s="2" t="s">
        <v>96</v>
      </c>
      <c r="E442" s="2" t="s">
        <v>96</v>
      </c>
      <c r="F442" s="2">
        <v>1210.1600000000001</v>
      </c>
      <c r="G442" s="23" t="s">
        <v>1257</v>
      </c>
      <c r="H442" s="2" t="s">
        <v>5231</v>
      </c>
      <c r="I442" s="29">
        <v>26.87</v>
      </c>
      <c r="J442" t="str">
        <f>VLOOKUP(B442,'Datos Originales'!$D$1:$BC$462,36,FALSE)</f>
        <v>50299040017</v>
      </c>
    </row>
    <row r="443" spans="1:10" ht="24.95" customHeight="1" x14ac:dyDescent="0.25">
      <c r="A443" s="2" t="s">
        <v>81</v>
      </c>
      <c r="B443" s="2" t="s">
        <v>1344</v>
      </c>
      <c r="C443" s="2" t="s">
        <v>1349</v>
      </c>
      <c r="D443" s="2" t="s">
        <v>96</v>
      </c>
      <c r="E443" s="2" t="s">
        <v>96</v>
      </c>
      <c r="F443" s="2">
        <v>1210.1600000000001</v>
      </c>
      <c r="G443" s="23" t="s">
        <v>141</v>
      </c>
      <c r="H443" s="2" t="s">
        <v>5231</v>
      </c>
      <c r="I443" s="29">
        <v>26.87</v>
      </c>
      <c r="J443" t="str">
        <f>VLOOKUP(B443,'Datos Originales'!$D$1:$BC$462,36,FALSE)</f>
        <v>50299040017</v>
      </c>
    </row>
    <row r="444" spans="1:10" ht="24.95" customHeight="1" x14ac:dyDescent="0.25">
      <c r="A444" s="2" t="s">
        <v>81</v>
      </c>
      <c r="B444" s="2" t="s">
        <v>1344</v>
      </c>
      <c r="C444" s="2" t="s">
        <v>1349</v>
      </c>
      <c r="D444" s="2" t="s">
        <v>96</v>
      </c>
      <c r="E444" s="2" t="s">
        <v>96</v>
      </c>
      <c r="F444" s="2">
        <v>1210.1600000000001</v>
      </c>
      <c r="G444" s="23" t="s">
        <v>5168</v>
      </c>
      <c r="H444" s="2" t="s">
        <v>5231</v>
      </c>
      <c r="I444" s="29">
        <v>26.87</v>
      </c>
      <c r="J444" t="str">
        <f>VLOOKUP(B444,'Datos Originales'!$D$1:$BC$462,36,FALSE)</f>
        <v>50299040017</v>
      </c>
    </row>
    <row r="445" spans="1:10" ht="24.95" customHeight="1" x14ac:dyDescent="0.25">
      <c r="A445" s="2" t="s">
        <v>81</v>
      </c>
      <c r="B445" s="2" t="s">
        <v>1344</v>
      </c>
      <c r="C445" s="2" t="s">
        <v>1349</v>
      </c>
      <c r="D445" s="2" t="s">
        <v>96</v>
      </c>
      <c r="E445" s="2" t="s">
        <v>96</v>
      </c>
      <c r="F445" s="2">
        <v>1210.1600000000001</v>
      </c>
      <c r="G445" s="23" t="s">
        <v>5174</v>
      </c>
      <c r="H445" s="2" t="s">
        <v>5231</v>
      </c>
      <c r="I445" s="29">
        <v>26.87</v>
      </c>
      <c r="J445" t="str">
        <f>VLOOKUP(B445,'Datos Originales'!$D$1:$BC$462,36,FALSE)</f>
        <v>50299040017</v>
      </c>
    </row>
    <row r="446" spans="1:10" ht="24.95" customHeight="1" x14ac:dyDescent="0.25">
      <c r="A446" s="2" t="s">
        <v>81</v>
      </c>
      <c r="B446" s="2" t="s">
        <v>1344</v>
      </c>
      <c r="C446" s="2" t="s">
        <v>1349</v>
      </c>
      <c r="D446" s="2" t="s">
        <v>96</v>
      </c>
      <c r="E446" s="2" t="s">
        <v>96</v>
      </c>
      <c r="F446" s="2">
        <v>1210.1600000000001</v>
      </c>
      <c r="G446" s="23" t="s">
        <v>5173</v>
      </c>
      <c r="H446" s="2" t="s">
        <v>5231</v>
      </c>
      <c r="I446" s="29">
        <v>26.87</v>
      </c>
      <c r="J446" t="str">
        <f>VLOOKUP(B446,'Datos Originales'!$D$1:$BC$462,36,FALSE)</f>
        <v>50299040017</v>
      </c>
    </row>
    <row r="447" spans="1:10" ht="24.95" customHeight="1" x14ac:dyDescent="0.25">
      <c r="A447" s="2" t="s">
        <v>81</v>
      </c>
      <c r="B447" s="2" t="s">
        <v>1344</v>
      </c>
      <c r="C447" s="2" t="s">
        <v>1349</v>
      </c>
      <c r="D447" s="2" t="s">
        <v>96</v>
      </c>
      <c r="E447" s="2" t="s">
        <v>96</v>
      </c>
      <c r="F447" s="2">
        <v>1210.1600000000001</v>
      </c>
      <c r="G447" s="23" t="s">
        <v>5162</v>
      </c>
      <c r="H447" s="2" t="s">
        <v>5231</v>
      </c>
      <c r="I447" s="29">
        <v>26.87</v>
      </c>
      <c r="J447" t="str">
        <f>VLOOKUP(B447,'Datos Originales'!$D$1:$BC$462,36,FALSE)</f>
        <v>50299040017</v>
      </c>
    </row>
    <row r="448" spans="1:10" ht="24.95" customHeight="1" x14ac:dyDescent="0.25">
      <c r="A448" s="2" t="s">
        <v>81</v>
      </c>
      <c r="B448" s="2" t="s">
        <v>1344</v>
      </c>
      <c r="C448" s="2" t="s">
        <v>1349</v>
      </c>
      <c r="D448" s="2" t="s">
        <v>96</v>
      </c>
      <c r="E448" s="2" t="s">
        <v>96</v>
      </c>
      <c r="F448" s="2">
        <v>1210.1600000000001</v>
      </c>
      <c r="G448" s="23" t="s">
        <v>583</v>
      </c>
      <c r="H448" s="2" t="s">
        <v>5231</v>
      </c>
      <c r="I448" s="29">
        <v>26.87</v>
      </c>
      <c r="J448" t="str">
        <f>VLOOKUP(B448,'Datos Originales'!$D$1:$BC$462,36,FALSE)</f>
        <v>50299040017</v>
      </c>
    </row>
    <row r="449" spans="1:10" ht="24.95" customHeight="1" x14ac:dyDescent="0.25">
      <c r="A449" s="2" t="s">
        <v>81</v>
      </c>
      <c r="B449" s="2" t="s">
        <v>1344</v>
      </c>
      <c r="C449" s="2" t="s">
        <v>1349</v>
      </c>
      <c r="D449" s="2" t="s">
        <v>96</v>
      </c>
      <c r="E449" s="2" t="s">
        <v>96</v>
      </c>
      <c r="F449" s="2">
        <v>1210.1600000000001</v>
      </c>
      <c r="G449" s="23" t="s">
        <v>1003</v>
      </c>
      <c r="H449" s="2" t="s">
        <v>5231</v>
      </c>
      <c r="I449" s="29">
        <v>26.87</v>
      </c>
      <c r="J449" t="str">
        <f>VLOOKUP(B449,'Datos Originales'!$D$1:$BC$462,36,FALSE)</f>
        <v>50299040017</v>
      </c>
    </row>
    <row r="450" spans="1:10" ht="24.95" customHeight="1" x14ac:dyDescent="0.25">
      <c r="A450" s="2" t="s">
        <v>81</v>
      </c>
      <c r="B450" s="2" t="s">
        <v>1344</v>
      </c>
      <c r="C450" s="2" t="s">
        <v>1349</v>
      </c>
      <c r="D450" s="2" t="s">
        <v>96</v>
      </c>
      <c r="E450" s="2" t="s">
        <v>96</v>
      </c>
      <c r="F450" s="2">
        <v>1210.1600000000001</v>
      </c>
      <c r="G450" s="23" t="s">
        <v>338</v>
      </c>
      <c r="H450" s="2" t="s">
        <v>5231</v>
      </c>
      <c r="I450" s="29">
        <v>26.87</v>
      </c>
      <c r="J450" t="str">
        <f>VLOOKUP(B450,'Datos Originales'!$D$1:$BC$462,36,FALSE)</f>
        <v>50299040017</v>
      </c>
    </row>
    <row r="451" spans="1:10" ht="24.95" customHeight="1" x14ac:dyDescent="0.25">
      <c r="A451" s="2" t="s">
        <v>81</v>
      </c>
      <c r="B451" s="2" t="s">
        <v>1344</v>
      </c>
      <c r="C451" s="2" t="s">
        <v>1349</v>
      </c>
      <c r="D451" s="2" t="s">
        <v>96</v>
      </c>
      <c r="E451" s="2" t="s">
        <v>96</v>
      </c>
      <c r="F451" s="2">
        <v>1210.1600000000001</v>
      </c>
      <c r="G451" s="23" t="s">
        <v>1025</v>
      </c>
      <c r="H451" s="2" t="s">
        <v>5231</v>
      </c>
      <c r="I451" s="29">
        <v>26.87</v>
      </c>
      <c r="J451" t="str">
        <f>VLOOKUP(B451,'Datos Originales'!$D$1:$BC$462,36,FALSE)</f>
        <v>50299040017</v>
      </c>
    </row>
    <row r="452" spans="1:10" ht="24.95" customHeight="1" x14ac:dyDescent="0.25">
      <c r="A452" s="2" t="s">
        <v>81</v>
      </c>
      <c r="B452" s="2" t="s">
        <v>1344</v>
      </c>
      <c r="C452" s="2" t="s">
        <v>1349</v>
      </c>
      <c r="D452" s="2" t="s">
        <v>96</v>
      </c>
      <c r="E452" s="2" t="s">
        <v>96</v>
      </c>
      <c r="F452" s="2">
        <v>1210.1600000000001</v>
      </c>
      <c r="G452" s="23" t="s">
        <v>5233</v>
      </c>
      <c r="H452" s="2" t="s">
        <v>5231</v>
      </c>
      <c r="I452" s="29">
        <v>26.87</v>
      </c>
      <c r="J452" t="str">
        <f>VLOOKUP(B452,'Datos Originales'!$D$1:$BC$462,36,FALSE)</f>
        <v>50299040017</v>
      </c>
    </row>
    <row r="453" spans="1:10" ht="24.95" customHeight="1" x14ac:dyDescent="0.25">
      <c r="A453" s="2" t="s">
        <v>81</v>
      </c>
      <c r="B453" s="2" t="s">
        <v>1344</v>
      </c>
      <c r="C453" s="2" t="s">
        <v>1349</v>
      </c>
      <c r="D453" s="2" t="s">
        <v>96</v>
      </c>
      <c r="E453" s="2" t="s">
        <v>96</v>
      </c>
      <c r="F453" s="2">
        <v>1210.1600000000001</v>
      </c>
      <c r="G453" s="23" t="s">
        <v>5234</v>
      </c>
      <c r="H453" s="2" t="s">
        <v>5231</v>
      </c>
      <c r="I453" s="29">
        <v>26.87</v>
      </c>
      <c r="J453" t="str">
        <f>VLOOKUP(B453,'Datos Originales'!$D$1:$BC$462,36,FALSE)</f>
        <v>50299040017</v>
      </c>
    </row>
    <row r="454" spans="1:10" ht="24.95" customHeight="1" x14ac:dyDescent="0.25">
      <c r="A454" s="2" t="s">
        <v>81</v>
      </c>
      <c r="B454" s="2" t="s">
        <v>1344</v>
      </c>
      <c r="C454" s="2" t="s">
        <v>1349</v>
      </c>
      <c r="D454" s="2" t="s">
        <v>96</v>
      </c>
      <c r="E454" s="2" t="s">
        <v>96</v>
      </c>
      <c r="F454" s="2">
        <v>1210.1600000000001</v>
      </c>
      <c r="G454" s="23" t="s">
        <v>5167</v>
      </c>
      <c r="H454" s="2" t="s">
        <v>5231</v>
      </c>
      <c r="I454" s="29">
        <v>26.87</v>
      </c>
      <c r="J454" t="str">
        <f>VLOOKUP(B454,'Datos Originales'!$D$1:$BC$462,36,FALSE)</f>
        <v>50299040017</v>
      </c>
    </row>
    <row r="455" spans="1:10" ht="24.95" customHeight="1" x14ac:dyDescent="0.25">
      <c r="A455" s="2" t="s">
        <v>81</v>
      </c>
      <c r="B455" s="2" t="s">
        <v>1344</v>
      </c>
      <c r="C455" s="2" t="s">
        <v>1349</v>
      </c>
      <c r="D455" s="2" t="s">
        <v>96</v>
      </c>
      <c r="E455" s="2" t="s">
        <v>96</v>
      </c>
      <c r="F455" s="2">
        <v>1210.1600000000001</v>
      </c>
      <c r="G455" s="23" t="s">
        <v>5235</v>
      </c>
      <c r="H455" s="2" t="s">
        <v>5231</v>
      </c>
      <c r="I455" s="29">
        <v>26.87</v>
      </c>
      <c r="J455" t="str">
        <f>VLOOKUP(B455,'Datos Originales'!$D$1:$BC$462,36,FALSE)</f>
        <v>50299040017</v>
      </c>
    </row>
    <row r="456" spans="1:10" ht="24.95" customHeight="1" x14ac:dyDescent="0.25">
      <c r="A456" s="2" t="s">
        <v>81</v>
      </c>
      <c r="B456" s="2" t="s">
        <v>1344</v>
      </c>
      <c r="C456" s="2" t="s">
        <v>1349</v>
      </c>
      <c r="D456" s="2" t="s">
        <v>96</v>
      </c>
      <c r="E456" s="2" t="s">
        <v>96</v>
      </c>
      <c r="F456" s="2">
        <v>1210.1600000000001</v>
      </c>
      <c r="G456" s="23" t="s">
        <v>2136</v>
      </c>
      <c r="H456" s="2" t="s">
        <v>5231</v>
      </c>
      <c r="I456" s="29">
        <v>26.87</v>
      </c>
      <c r="J456" t="str">
        <f>VLOOKUP(B456,'Datos Originales'!$D$1:$BC$462,36,FALSE)</f>
        <v>50299040017</v>
      </c>
    </row>
    <row r="457" spans="1:10" ht="24.95" customHeight="1" x14ac:dyDescent="0.25">
      <c r="A457" s="2" t="s">
        <v>81</v>
      </c>
      <c r="B457" s="2" t="s">
        <v>1344</v>
      </c>
      <c r="C457" s="2" t="s">
        <v>1349</v>
      </c>
      <c r="D457" s="2" t="s">
        <v>96</v>
      </c>
      <c r="E457" s="2" t="s">
        <v>96</v>
      </c>
      <c r="F457" s="2">
        <v>1210.1600000000001</v>
      </c>
      <c r="G457" s="23" t="s">
        <v>5166</v>
      </c>
      <c r="H457" s="2" t="s">
        <v>5231</v>
      </c>
      <c r="I457" s="29">
        <v>26.87</v>
      </c>
      <c r="J457" t="str">
        <f>VLOOKUP(B457,'Datos Originales'!$D$1:$BC$462,36,FALSE)</f>
        <v>50299040017</v>
      </c>
    </row>
    <row r="458" spans="1:10" ht="24.95" customHeight="1" x14ac:dyDescent="0.25">
      <c r="A458" s="2" t="s">
        <v>81</v>
      </c>
      <c r="B458" s="2" t="s">
        <v>1344</v>
      </c>
      <c r="C458" s="2" t="s">
        <v>1349</v>
      </c>
      <c r="D458" s="2" t="s">
        <v>96</v>
      </c>
      <c r="E458" s="2" t="s">
        <v>96</v>
      </c>
      <c r="F458" s="2">
        <v>1210.1600000000001</v>
      </c>
      <c r="G458" s="23" t="s">
        <v>5181</v>
      </c>
      <c r="H458" s="2" t="s">
        <v>5231</v>
      </c>
      <c r="I458" s="29">
        <v>26.87</v>
      </c>
      <c r="J458" t="str">
        <f>VLOOKUP(B458,'Datos Originales'!$D$1:$BC$462,36,FALSE)</f>
        <v>50299040017</v>
      </c>
    </row>
    <row r="459" spans="1:10" ht="24.95" customHeight="1" x14ac:dyDescent="0.25">
      <c r="A459" s="2" t="s">
        <v>81</v>
      </c>
      <c r="B459" s="2" t="s">
        <v>1344</v>
      </c>
      <c r="C459" s="2" t="s">
        <v>1349</v>
      </c>
      <c r="D459" s="2" t="s">
        <v>96</v>
      </c>
      <c r="E459" s="2" t="s">
        <v>96</v>
      </c>
      <c r="F459" s="2">
        <v>1210.1600000000001</v>
      </c>
      <c r="G459" s="23" t="s">
        <v>2710</v>
      </c>
      <c r="H459" s="2" t="s">
        <v>5231</v>
      </c>
      <c r="I459" s="29">
        <v>26.87</v>
      </c>
      <c r="J459" t="str">
        <f>VLOOKUP(B459,'Datos Originales'!$D$1:$BC$462,36,FALSE)</f>
        <v>50299040017</v>
      </c>
    </row>
    <row r="460" spans="1:10" ht="24.95" customHeight="1" x14ac:dyDescent="0.25">
      <c r="A460" s="2" t="s">
        <v>81</v>
      </c>
      <c r="B460" s="2" t="s">
        <v>1344</v>
      </c>
      <c r="C460" s="2" t="s">
        <v>1349</v>
      </c>
      <c r="D460" s="2" t="s">
        <v>96</v>
      </c>
      <c r="E460" s="2" t="s">
        <v>96</v>
      </c>
      <c r="F460" s="2">
        <v>1210.1600000000001</v>
      </c>
      <c r="G460" s="23" t="s">
        <v>3248</v>
      </c>
      <c r="H460" s="2" t="s">
        <v>5231</v>
      </c>
      <c r="I460" s="29">
        <v>26.87</v>
      </c>
      <c r="J460" t="str">
        <f>VLOOKUP(B460,'Datos Originales'!$D$1:$BC$462,36,FALSE)</f>
        <v>50299040017</v>
      </c>
    </row>
    <row r="461" spans="1:10" ht="24.95" customHeight="1" x14ac:dyDescent="0.25">
      <c r="A461" s="2" t="s">
        <v>81</v>
      </c>
      <c r="B461" s="2" t="s">
        <v>1344</v>
      </c>
      <c r="C461" s="2" t="s">
        <v>1349</v>
      </c>
      <c r="D461" s="2" t="s">
        <v>96</v>
      </c>
      <c r="E461" s="2" t="s">
        <v>96</v>
      </c>
      <c r="F461" s="2">
        <v>1210.1600000000001</v>
      </c>
      <c r="G461" s="23" t="s">
        <v>5178</v>
      </c>
      <c r="H461" s="2" t="s">
        <v>5231</v>
      </c>
      <c r="I461" s="29">
        <v>26.87</v>
      </c>
      <c r="J461" t="str">
        <f>VLOOKUP(B461,'Datos Originales'!$D$1:$BC$462,36,FALSE)</f>
        <v>50299040017</v>
      </c>
    </row>
    <row r="462" spans="1:10" ht="24.95" customHeight="1" x14ac:dyDescent="0.25">
      <c r="A462" s="2" t="s">
        <v>81</v>
      </c>
      <c r="B462" s="2" t="s">
        <v>1344</v>
      </c>
      <c r="C462" s="2" t="s">
        <v>1349</v>
      </c>
      <c r="D462" s="2" t="s">
        <v>96</v>
      </c>
      <c r="E462" s="2" t="s">
        <v>96</v>
      </c>
      <c r="F462" s="2">
        <v>1210.1600000000001</v>
      </c>
      <c r="G462" s="23" t="s">
        <v>5179</v>
      </c>
      <c r="H462" s="2" t="s">
        <v>5231</v>
      </c>
      <c r="I462" s="29">
        <v>26.87</v>
      </c>
      <c r="J462" t="str">
        <f>VLOOKUP(B462,'Datos Originales'!$D$1:$BC$462,36,FALSE)</f>
        <v>50299040017</v>
      </c>
    </row>
    <row r="463" spans="1:10" ht="24.95" customHeight="1" x14ac:dyDescent="0.25">
      <c r="A463" s="2" t="s">
        <v>81</v>
      </c>
      <c r="B463" s="2" t="s">
        <v>1344</v>
      </c>
      <c r="C463" s="2" t="s">
        <v>1349</v>
      </c>
      <c r="D463" s="2" t="s">
        <v>96</v>
      </c>
      <c r="E463" s="2" t="s">
        <v>96</v>
      </c>
      <c r="F463" s="2">
        <v>1210.1600000000001</v>
      </c>
      <c r="G463" s="23" t="s">
        <v>2328</v>
      </c>
      <c r="H463" s="2" t="s">
        <v>5231</v>
      </c>
      <c r="I463" s="29">
        <v>26.87</v>
      </c>
      <c r="J463" t="str">
        <f>VLOOKUP(B463,'Datos Originales'!$D$1:$BC$462,36,FALSE)</f>
        <v>50299040017</v>
      </c>
    </row>
    <row r="464" spans="1:10" ht="24.95" customHeight="1" x14ac:dyDescent="0.25">
      <c r="A464" s="2" t="s">
        <v>81</v>
      </c>
      <c r="B464" s="2" t="s">
        <v>1344</v>
      </c>
      <c r="C464" s="2" t="s">
        <v>1349</v>
      </c>
      <c r="D464" s="2" t="s">
        <v>96</v>
      </c>
      <c r="E464" s="2" t="s">
        <v>96</v>
      </c>
      <c r="F464" s="2">
        <v>1210.1600000000001</v>
      </c>
      <c r="G464" s="23" t="s">
        <v>3213</v>
      </c>
      <c r="H464" s="2" t="s">
        <v>5231</v>
      </c>
      <c r="I464" s="29">
        <v>26.87</v>
      </c>
      <c r="J464" t="str">
        <f>VLOOKUP(B464,'Datos Originales'!$D$1:$BC$462,36,FALSE)</f>
        <v>50299040017</v>
      </c>
    </row>
    <row r="465" spans="1:10" ht="24.95" customHeight="1" x14ac:dyDescent="0.25">
      <c r="A465" s="2" t="s">
        <v>81</v>
      </c>
      <c r="B465" s="2" t="s">
        <v>1344</v>
      </c>
      <c r="C465" s="2" t="s">
        <v>1349</v>
      </c>
      <c r="D465" s="2" t="s">
        <v>96</v>
      </c>
      <c r="E465" s="2" t="s">
        <v>96</v>
      </c>
      <c r="F465" s="2">
        <v>1210.1600000000001</v>
      </c>
      <c r="G465" s="23" t="s">
        <v>299</v>
      </c>
      <c r="H465" s="2" t="s">
        <v>5231</v>
      </c>
      <c r="I465" s="29">
        <v>26.87</v>
      </c>
      <c r="J465" t="str">
        <f>VLOOKUP(B465,'Datos Originales'!$D$1:$BC$462,36,FALSE)</f>
        <v>50299040017</v>
      </c>
    </row>
    <row r="466" spans="1:10" ht="24.95" customHeight="1" x14ac:dyDescent="0.25">
      <c r="A466" s="2" t="s">
        <v>81</v>
      </c>
      <c r="B466" s="2" t="s">
        <v>1344</v>
      </c>
      <c r="C466" s="2" t="s">
        <v>1349</v>
      </c>
      <c r="D466" s="2" t="s">
        <v>96</v>
      </c>
      <c r="E466" s="2" t="s">
        <v>96</v>
      </c>
      <c r="F466" s="2">
        <v>1210.1600000000001</v>
      </c>
      <c r="G466" s="23" t="s">
        <v>5236</v>
      </c>
      <c r="H466" s="2" t="s">
        <v>5231</v>
      </c>
      <c r="I466" s="29">
        <v>26.87</v>
      </c>
      <c r="J466" t="str">
        <f>VLOOKUP(B466,'Datos Originales'!$D$1:$BC$462,36,FALSE)</f>
        <v>50299040017</v>
      </c>
    </row>
    <row r="467" spans="1:10" ht="24.95" customHeight="1" x14ac:dyDescent="0.25">
      <c r="A467" s="2" t="s">
        <v>81</v>
      </c>
      <c r="B467" s="2" t="s">
        <v>1344</v>
      </c>
      <c r="C467" s="2" t="s">
        <v>1349</v>
      </c>
      <c r="D467" s="2" t="s">
        <v>96</v>
      </c>
      <c r="E467" s="2" t="s">
        <v>96</v>
      </c>
      <c r="F467" s="2">
        <v>1210.1600000000001</v>
      </c>
      <c r="G467" s="23" t="s">
        <v>2083</v>
      </c>
      <c r="H467" s="2" t="s">
        <v>5231</v>
      </c>
      <c r="I467" s="29">
        <v>26.87</v>
      </c>
      <c r="J467" t="str">
        <f>VLOOKUP(B467,'Datos Originales'!$D$1:$BC$462,36,FALSE)</f>
        <v>50299040017</v>
      </c>
    </row>
    <row r="468" spans="1:10" ht="24.95" customHeight="1" x14ac:dyDescent="0.25">
      <c r="A468" s="2" t="s">
        <v>81</v>
      </c>
      <c r="B468" s="2" t="s">
        <v>1344</v>
      </c>
      <c r="C468" s="2" t="s">
        <v>1349</v>
      </c>
      <c r="D468" s="2" t="s">
        <v>96</v>
      </c>
      <c r="E468" s="2" t="s">
        <v>96</v>
      </c>
      <c r="F468" s="2">
        <v>1210.1600000000001</v>
      </c>
      <c r="G468" s="23" t="s">
        <v>5172</v>
      </c>
      <c r="H468" s="2" t="s">
        <v>5231</v>
      </c>
      <c r="I468" s="29">
        <v>26.87</v>
      </c>
      <c r="J468" t="str">
        <f>VLOOKUP(B468,'Datos Originales'!$D$1:$BC$462,36,FALSE)</f>
        <v>50299040017</v>
      </c>
    </row>
    <row r="469" spans="1:10" ht="24.95" customHeight="1" x14ac:dyDescent="0.25">
      <c r="A469" s="2" t="s">
        <v>81</v>
      </c>
      <c r="B469" s="2" t="s">
        <v>1344</v>
      </c>
      <c r="C469" s="2" t="s">
        <v>1349</v>
      </c>
      <c r="D469" s="2" t="s">
        <v>96</v>
      </c>
      <c r="E469" s="2" t="s">
        <v>96</v>
      </c>
      <c r="F469" s="2">
        <v>1210.1600000000001</v>
      </c>
      <c r="G469" s="23" t="s">
        <v>5169</v>
      </c>
      <c r="H469" s="2" t="s">
        <v>5231</v>
      </c>
      <c r="I469" s="29">
        <v>26.87</v>
      </c>
      <c r="J469" t="str">
        <f>VLOOKUP(B469,'Datos Originales'!$D$1:$BC$462,36,FALSE)</f>
        <v>50299040017</v>
      </c>
    </row>
    <row r="470" spans="1:10" ht="24.95" customHeight="1" x14ac:dyDescent="0.25">
      <c r="A470" s="2" t="s">
        <v>81</v>
      </c>
      <c r="B470" s="2" t="s">
        <v>1344</v>
      </c>
      <c r="C470" s="2" t="s">
        <v>1349</v>
      </c>
      <c r="D470" s="2" t="s">
        <v>96</v>
      </c>
      <c r="E470" s="2" t="s">
        <v>96</v>
      </c>
      <c r="F470" s="2">
        <v>1210.1600000000001</v>
      </c>
      <c r="G470" s="23" t="s">
        <v>905</v>
      </c>
      <c r="H470" s="2" t="s">
        <v>5231</v>
      </c>
      <c r="I470" s="29">
        <v>26.87</v>
      </c>
      <c r="J470" t="str">
        <f>VLOOKUP(B470,'Datos Originales'!$D$1:$BC$462,36,FALSE)</f>
        <v>50299040017</v>
      </c>
    </row>
    <row r="471" spans="1:10" ht="24.95" customHeight="1" x14ac:dyDescent="0.25">
      <c r="A471" s="2" t="s">
        <v>81</v>
      </c>
      <c r="B471" s="2" t="s">
        <v>1344</v>
      </c>
      <c r="C471" s="2" t="s">
        <v>1349</v>
      </c>
      <c r="D471" s="2" t="s">
        <v>96</v>
      </c>
      <c r="E471" s="2" t="s">
        <v>96</v>
      </c>
      <c r="F471" s="2">
        <v>1210.1600000000001</v>
      </c>
      <c r="G471" s="23" t="s">
        <v>5229</v>
      </c>
      <c r="H471" s="2" t="s">
        <v>5231</v>
      </c>
      <c r="I471" s="29">
        <v>26.87</v>
      </c>
      <c r="J471" t="str">
        <f>VLOOKUP(B471,'Datos Originales'!$D$1:$BC$462,36,FALSE)</f>
        <v>50299040017</v>
      </c>
    </row>
    <row r="472" spans="1:10" ht="24.95" customHeight="1" x14ac:dyDescent="0.25">
      <c r="A472" s="2" t="s">
        <v>81</v>
      </c>
      <c r="B472" s="2" t="s">
        <v>1344</v>
      </c>
      <c r="C472" s="2" t="s">
        <v>1349</v>
      </c>
      <c r="D472" s="2" t="s">
        <v>96</v>
      </c>
      <c r="E472" s="2" t="s">
        <v>96</v>
      </c>
      <c r="F472" s="2">
        <v>1210.1600000000001</v>
      </c>
      <c r="G472" s="23" t="s">
        <v>2233</v>
      </c>
      <c r="H472" s="2" t="s">
        <v>5231</v>
      </c>
      <c r="I472" s="29">
        <v>26.87</v>
      </c>
      <c r="J472" t="str">
        <f>VLOOKUP(B472,'Datos Originales'!$D$1:$BC$462,36,FALSE)</f>
        <v>50299040017</v>
      </c>
    </row>
    <row r="473" spans="1:10" ht="24.95" customHeight="1" x14ac:dyDescent="0.25">
      <c r="A473" s="2" t="s">
        <v>81</v>
      </c>
      <c r="B473" s="2" t="s">
        <v>1344</v>
      </c>
      <c r="C473" s="2" t="s">
        <v>1349</v>
      </c>
      <c r="D473" s="2" t="s">
        <v>96</v>
      </c>
      <c r="E473" s="2" t="s">
        <v>96</v>
      </c>
      <c r="F473" s="2">
        <v>1210.1600000000001</v>
      </c>
      <c r="G473" s="23" t="s">
        <v>1174</v>
      </c>
      <c r="H473" s="2" t="s">
        <v>5231</v>
      </c>
      <c r="I473" s="29">
        <v>26.87</v>
      </c>
      <c r="J473" t="str">
        <f>VLOOKUP(B473,'Datos Originales'!$D$1:$BC$462,36,FALSE)</f>
        <v>50299040017</v>
      </c>
    </row>
    <row r="474" spans="1:10" ht="24.95" customHeight="1" x14ac:dyDescent="0.25">
      <c r="A474" s="2" t="s">
        <v>81</v>
      </c>
      <c r="B474" s="2" t="s">
        <v>1344</v>
      </c>
      <c r="C474" s="2" t="s">
        <v>1349</v>
      </c>
      <c r="D474" s="2" t="s">
        <v>96</v>
      </c>
      <c r="E474" s="2" t="s">
        <v>96</v>
      </c>
      <c r="F474" s="2">
        <v>1210.1600000000001</v>
      </c>
      <c r="G474" s="23" t="s">
        <v>5237</v>
      </c>
      <c r="H474" s="2" t="s">
        <v>5231</v>
      </c>
      <c r="I474" s="29">
        <v>26.87</v>
      </c>
      <c r="J474" t="str">
        <f>VLOOKUP(B474,'Datos Originales'!$D$1:$BC$462,36,FALSE)</f>
        <v>50299040017</v>
      </c>
    </row>
    <row r="475" spans="1:10" ht="24.95" customHeight="1" x14ac:dyDescent="0.25">
      <c r="A475" s="2" t="s">
        <v>81</v>
      </c>
      <c r="B475" s="2" t="s">
        <v>1344</v>
      </c>
      <c r="C475" s="2" t="s">
        <v>1349</v>
      </c>
      <c r="D475" s="2" t="s">
        <v>96</v>
      </c>
      <c r="E475" s="2" t="s">
        <v>96</v>
      </c>
      <c r="F475" s="2">
        <v>1210.1600000000001</v>
      </c>
      <c r="G475" s="23" t="s">
        <v>2365</v>
      </c>
      <c r="H475" s="2" t="s">
        <v>5231</v>
      </c>
      <c r="I475" s="29">
        <v>26.87</v>
      </c>
      <c r="J475" t="str">
        <f>VLOOKUP(B475,'Datos Originales'!$D$1:$BC$462,36,FALSE)</f>
        <v>50299040017</v>
      </c>
    </row>
    <row r="476" spans="1:10" ht="24.95" customHeight="1" x14ac:dyDescent="0.25">
      <c r="A476" s="2" t="s">
        <v>81</v>
      </c>
      <c r="B476" s="2" t="s">
        <v>1344</v>
      </c>
      <c r="C476" s="2" t="s">
        <v>1349</v>
      </c>
      <c r="D476" s="2" t="s">
        <v>96</v>
      </c>
      <c r="E476" s="2" t="s">
        <v>96</v>
      </c>
      <c r="F476" s="2">
        <v>1210.1600000000001</v>
      </c>
      <c r="G476" s="23" t="s">
        <v>5171</v>
      </c>
      <c r="H476" s="2" t="s">
        <v>5231</v>
      </c>
      <c r="I476" s="29">
        <v>26.87</v>
      </c>
      <c r="J476" t="str">
        <f>VLOOKUP(B476,'Datos Originales'!$D$1:$BC$462,36,FALSE)</f>
        <v>50299040017</v>
      </c>
    </row>
    <row r="477" spans="1:10" ht="24.95" customHeight="1" x14ac:dyDescent="0.25">
      <c r="A477" s="2" t="s">
        <v>81</v>
      </c>
      <c r="B477" s="2" t="s">
        <v>1344</v>
      </c>
      <c r="C477" s="2" t="s">
        <v>1349</v>
      </c>
      <c r="D477" s="2" t="s">
        <v>96</v>
      </c>
      <c r="E477" s="2" t="s">
        <v>96</v>
      </c>
      <c r="F477" s="2">
        <v>1210.1600000000001</v>
      </c>
      <c r="G477" s="23" t="s">
        <v>1989</v>
      </c>
      <c r="H477" s="2" t="s">
        <v>5231</v>
      </c>
      <c r="I477" s="29">
        <v>26.87</v>
      </c>
      <c r="J477" t="str">
        <f>VLOOKUP(B477,'Datos Originales'!$D$1:$BC$462,36,FALSE)</f>
        <v>50299040017</v>
      </c>
    </row>
    <row r="478" spans="1:10" ht="24.95" customHeight="1" x14ac:dyDescent="0.25">
      <c r="A478" s="2" t="s">
        <v>81</v>
      </c>
      <c r="B478" s="2" t="s">
        <v>1344</v>
      </c>
      <c r="C478" s="2" t="s">
        <v>1349</v>
      </c>
      <c r="D478" s="2" t="s">
        <v>96</v>
      </c>
      <c r="E478" s="2" t="s">
        <v>96</v>
      </c>
      <c r="F478" s="2">
        <v>1210.1600000000001</v>
      </c>
      <c r="G478" s="23" t="s">
        <v>5176</v>
      </c>
      <c r="H478" s="2" t="s">
        <v>5231</v>
      </c>
      <c r="I478" s="29">
        <v>26.87</v>
      </c>
      <c r="J478" t="str">
        <f>VLOOKUP(B478,'Datos Originales'!$D$1:$BC$462,36,FALSE)</f>
        <v>50299040017</v>
      </c>
    </row>
    <row r="479" spans="1:10" ht="24.95" customHeight="1" x14ac:dyDescent="0.25">
      <c r="A479" s="2" t="s">
        <v>81</v>
      </c>
      <c r="B479" s="2" t="s">
        <v>1344</v>
      </c>
      <c r="C479" s="2" t="s">
        <v>1349</v>
      </c>
      <c r="D479" s="2" t="s">
        <v>96</v>
      </c>
      <c r="E479" s="2" t="s">
        <v>96</v>
      </c>
      <c r="F479" s="2">
        <v>1210.1600000000001</v>
      </c>
      <c r="G479" s="23" t="s">
        <v>5238</v>
      </c>
      <c r="H479" s="2" t="s">
        <v>5231</v>
      </c>
      <c r="I479" s="29">
        <v>26.87</v>
      </c>
      <c r="J479" t="str">
        <f>VLOOKUP(B479,'Datos Originales'!$D$1:$BC$462,36,FALSE)</f>
        <v>50299040017</v>
      </c>
    </row>
    <row r="480" spans="1:10" ht="24.95" customHeight="1" x14ac:dyDescent="0.25">
      <c r="A480" s="2" t="s">
        <v>81</v>
      </c>
      <c r="B480" s="2" t="s">
        <v>1361</v>
      </c>
      <c r="C480" s="2" t="s">
        <v>1365</v>
      </c>
      <c r="D480" s="2" t="s">
        <v>96</v>
      </c>
      <c r="E480" s="2" t="s">
        <v>96</v>
      </c>
      <c r="F480" s="2">
        <v>466.57</v>
      </c>
      <c r="G480" s="23" t="s">
        <v>5180</v>
      </c>
      <c r="H480" s="2" t="s">
        <v>5230</v>
      </c>
      <c r="I480" s="29">
        <v>10.82</v>
      </c>
      <c r="J480" t="str">
        <f>VLOOKUP(B480,'Datos Originales'!$D$1:$BC$462,36,FALSE)</f>
        <v>50299040017</v>
      </c>
    </row>
    <row r="481" spans="1:10" ht="24.95" customHeight="1" x14ac:dyDescent="0.25">
      <c r="A481" s="2" t="s">
        <v>81</v>
      </c>
      <c r="B481" s="2" t="s">
        <v>1361</v>
      </c>
      <c r="C481" s="2" t="s">
        <v>1365</v>
      </c>
      <c r="D481" s="2" t="s">
        <v>96</v>
      </c>
      <c r="E481" s="2" t="s">
        <v>96</v>
      </c>
      <c r="F481" s="2">
        <v>466.57</v>
      </c>
      <c r="G481" s="23" t="s">
        <v>5183</v>
      </c>
      <c r="H481" s="2" t="s">
        <v>5231</v>
      </c>
      <c r="I481" s="29">
        <v>10.36</v>
      </c>
      <c r="J481" t="str">
        <f>VLOOKUP(B481,'Datos Originales'!$D$1:$BC$462,36,FALSE)</f>
        <v>50299040017</v>
      </c>
    </row>
    <row r="482" spans="1:10" ht="24.95" customHeight="1" x14ac:dyDescent="0.25">
      <c r="A482" s="2" t="s">
        <v>81</v>
      </c>
      <c r="B482" s="2" t="s">
        <v>1361</v>
      </c>
      <c r="C482" s="2" t="s">
        <v>1365</v>
      </c>
      <c r="D482" s="2" t="s">
        <v>96</v>
      </c>
      <c r="E482" s="2" t="s">
        <v>96</v>
      </c>
      <c r="F482" s="2">
        <v>466.57</v>
      </c>
      <c r="G482" s="23" t="s">
        <v>521</v>
      </c>
      <c r="H482" s="2" t="s">
        <v>5231</v>
      </c>
      <c r="I482" s="29">
        <v>10.36</v>
      </c>
      <c r="J482" t="str">
        <f>VLOOKUP(B482,'Datos Originales'!$D$1:$BC$462,36,FALSE)</f>
        <v>50299040017</v>
      </c>
    </row>
    <row r="483" spans="1:10" ht="24.95" customHeight="1" x14ac:dyDescent="0.25">
      <c r="A483" s="2" t="s">
        <v>81</v>
      </c>
      <c r="B483" s="2" t="s">
        <v>1361</v>
      </c>
      <c r="C483" s="2" t="s">
        <v>1365</v>
      </c>
      <c r="D483" s="2" t="s">
        <v>96</v>
      </c>
      <c r="E483" s="2" t="s">
        <v>96</v>
      </c>
      <c r="F483" s="2">
        <v>466.57</v>
      </c>
      <c r="G483" s="23" t="s">
        <v>1177</v>
      </c>
      <c r="H483" s="2" t="s">
        <v>5231</v>
      </c>
      <c r="I483" s="29">
        <v>10.36</v>
      </c>
      <c r="J483" t="str">
        <f>VLOOKUP(B483,'Datos Originales'!$D$1:$BC$462,36,FALSE)</f>
        <v>50299040017</v>
      </c>
    </row>
    <row r="484" spans="1:10" ht="24.95" customHeight="1" x14ac:dyDescent="0.25">
      <c r="A484" s="2" t="s">
        <v>81</v>
      </c>
      <c r="B484" s="2" t="s">
        <v>1361</v>
      </c>
      <c r="C484" s="2" t="s">
        <v>1365</v>
      </c>
      <c r="D484" s="2" t="s">
        <v>96</v>
      </c>
      <c r="E484" s="2" t="s">
        <v>96</v>
      </c>
      <c r="F484" s="2">
        <v>466.57</v>
      </c>
      <c r="G484" s="23" t="s">
        <v>5182</v>
      </c>
      <c r="H484" s="2" t="s">
        <v>5231</v>
      </c>
      <c r="I484" s="29">
        <v>10.36</v>
      </c>
      <c r="J484" t="str">
        <f>VLOOKUP(B484,'Datos Originales'!$D$1:$BC$462,36,FALSE)</f>
        <v>50299040017</v>
      </c>
    </row>
    <row r="485" spans="1:10" ht="24.95" customHeight="1" x14ac:dyDescent="0.25">
      <c r="A485" s="2" t="s">
        <v>81</v>
      </c>
      <c r="B485" s="2" t="s">
        <v>1361</v>
      </c>
      <c r="C485" s="2" t="s">
        <v>1365</v>
      </c>
      <c r="D485" s="2" t="s">
        <v>96</v>
      </c>
      <c r="E485" s="2" t="s">
        <v>96</v>
      </c>
      <c r="F485" s="2">
        <v>466.57</v>
      </c>
      <c r="G485" s="23" t="s">
        <v>5232</v>
      </c>
      <c r="H485" s="2" t="s">
        <v>5231</v>
      </c>
      <c r="I485" s="29">
        <v>10.36</v>
      </c>
      <c r="J485" t="str">
        <f>VLOOKUP(B485,'Datos Originales'!$D$1:$BC$462,36,FALSE)</f>
        <v>50299040017</v>
      </c>
    </row>
    <row r="486" spans="1:10" ht="24.95" customHeight="1" x14ac:dyDescent="0.25">
      <c r="A486" s="2" t="s">
        <v>81</v>
      </c>
      <c r="B486" s="2" t="s">
        <v>1361</v>
      </c>
      <c r="C486" s="2" t="s">
        <v>1365</v>
      </c>
      <c r="D486" s="2" t="s">
        <v>96</v>
      </c>
      <c r="E486" s="2" t="s">
        <v>96</v>
      </c>
      <c r="F486" s="2">
        <v>466.57</v>
      </c>
      <c r="G486" s="23" t="s">
        <v>1188</v>
      </c>
      <c r="H486" s="2" t="s">
        <v>5231</v>
      </c>
      <c r="I486" s="29">
        <v>10.36</v>
      </c>
      <c r="J486" t="str">
        <f>VLOOKUP(B486,'Datos Originales'!$D$1:$BC$462,36,FALSE)</f>
        <v>50299040017</v>
      </c>
    </row>
    <row r="487" spans="1:10" ht="24.95" customHeight="1" x14ac:dyDescent="0.25">
      <c r="A487" s="2" t="s">
        <v>81</v>
      </c>
      <c r="B487" s="2" t="s">
        <v>1361</v>
      </c>
      <c r="C487" s="2" t="s">
        <v>1365</v>
      </c>
      <c r="D487" s="2" t="s">
        <v>96</v>
      </c>
      <c r="E487" s="2" t="s">
        <v>96</v>
      </c>
      <c r="F487" s="2">
        <v>466.57</v>
      </c>
      <c r="G487" s="23" t="s">
        <v>1257</v>
      </c>
      <c r="H487" s="2" t="s">
        <v>5231</v>
      </c>
      <c r="I487" s="29">
        <v>10.36</v>
      </c>
      <c r="J487" t="str">
        <f>VLOOKUP(B487,'Datos Originales'!$D$1:$BC$462,36,FALSE)</f>
        <v>50299040017</v>
      </c>
    </row>
    <row r="488" spans="1:10" ht="24.95" customHeight="1" x14ac:dyDescent="0.25">
      <c r="A488" s="2" t="s">
        <v>81</v>
      </c>
      <c r="B488" s="2" t="s">
        <v>1361</v>
      </c>
      <c r="C488" s="2" t="s">
        <v>1365</v>
      </c>
      <c r="D488" s="2" t="s">
        <v>96</v>
      </c>
      <c r="E488" s="2" t="s">
        <v>96</v>
      </c>
      <c r="F488" s="2">
        <v>466.57</v>
      </c>
      <c r="G488" s="23" t="s">
        <v>141</v>
      </c>
      <c r="H488" s="2" t="s">
        <v>5231</v>
      </c>
      <c r="I488" s="29">
        <v>10.36</v>
      </c>
      <c r="J488" t="str">
        <f>VLOOKUP(B488,'Datos Originales'!$D$1:$BC$462,36,FALSE)</f>
        <v>50299040017</v>
      </c>
    </row>
    <row r="489" spans="1:10" ht="24.95" customHeight="1" x14ac:dyDescent="0.25">
      <c r="A489" s="2" t="s">
        <v>81</v>
      </c>
      <c r="B489" s="2" t="s">
        <v>1361</v>
      </c>
      <c r="C489" s="2" t="s">
        <v>1365</v>
      </c>
      <c r="D489" s="2" t="s">
        <v>96</v>
      </c>
      <c r="E489" s="2" t="s">
        <v>96</v>
      </c>
      <c r="F489" s="2">
        <v>466.57</v>
      </c>
      <c r="G489" s="23" t="s">
        <v>5168</v>
      </c>
      <c r="H489" s="2" t="s">
        <v>5231</v>
      </c>
      <c r="I489" s="29">
        <v>10.36</v>
      </c>
      <c r="J489" t="str">
        <f>VLOOKUP(B489,'Datos Originales'!$D$1:$BC$462,36,FALSE)</f>
        <v>50299040017</v>
      </c>
    </row>
    <row r="490" spans="1:10" ht="24.95" customHeight="1" x14ac:dyDescent="0.25">
      <c r="A490" s="2" t="s">
        <v>81</v>
      </c>
      <c r="B490" s="2" t="s">
        <v>1361</v>
      </c>
      <c r="C490" s="2" t="s">
        <v>1365</v>
      </c>
      <c r="D490" s="2" t="s">
        <v>96</v>
      </c>
      <c r="E490" s="2" t="s">
        <v>96</v>
      </c>
      <c r="F490" s="2">
        <v>466.57</v>
      </c>
      <c r="G490" s="23" t="s">
        <v>5174</v>
      </c>
      <c r="H490" s="2" t="s">
        <v>5231</v>
      </c>
      <c r="I490" s="29">
        <v>10.36</v>
      </c>
      <c r="J490" t="str">
        <f>VLOOKUP(B490,'Datos Originales'!$D$1:$BC$462,36,FALSE)</f>
        <v>50299040017</v>
      </c>
    </row>
    <row r="491" spans="1:10" ht="24.95" customHeight="1" x14ac:dyDescent="0.25">
      <c r="A491" s="2" t="s">
        <v>81</v>
      </c>
      <c r="B491" s="2" t="s">
        <v>1361</v>
      </c>
      <c r="C491" s="2" t="s">
        <v>1365</v>
      </c>
      <c r="D491" s="2" t="s">
        <v>96</v>
      </c>
      <c r="E491" s="2" t="s">
        <v>96</v>
      </c>
      <c r="F491" s="2">
        <v>466.57</v>
      </c>
      <c r="G491" s="23" t="s">
        <v>5173</v>
      </c>
      <c r="H491" s="2" t="s">
        <v>5231</v>
      </c>
      <c r="I491" s="29">
        <v>10.36</v>
      </c>
      <c r="J491" t="str">
        <f>VLOOKUP(B491,'Datos Originales'!$D$1:$BC$462,36,FALSE)</f>
        <v>50299040017</v>
      </c>
    </row>
    <row r="492" spans="1:10" ht="24.95" customHeight="1" x14ac:dyDescent="0.25">
      <c r="A492" s="2" t="s">
        <v>81</v>
      </c>
      <c r="B492" s="2" t="s">
        <v>1361</v>
      </c>
      <c r="C492" s="2" t="s">
        <v>1365</v>
      </c>
      <c r="D492" s="2" t="s">
        <v>96</v>
      </c>
      <c r="E492" s="2" t="s">
        <v>96</v>
      </c>
      <c r="F492" s="2">
        <v>466.57</v>
      </c>
      <c r="G492" s="23" t="s">
        <v>5162</v>
      </c>
      <c r="H492" s="2" t="s">
        <v>5231</v>
      </c>
      <c r="I492" s="29">
        <v>10.36</v>
      </c>
      <c r="J492" t="str">
        <f>VLOOKUP(B492,'Datos Originales'!$D$1:$BC$462,36,FALSE)</f>
        <v>50299040017</v>
      </c>
    </row>
    <row r="493" spans="1:10" ht="24.95" customHeight="1" x14ac:dyDescent="0.25">
      <c r="A493" s="2" t="s">
        <v>81</v>
      </c>
      <c r="B493" s="2" t="s">
        <v>1361</v>
      </c>
      <c r="C493" s="2" t="s">
        <v>1365</v>
      </c>
      <c r="D493" s="2" t="s">
        <v>96</v>
      </c>
      <c r="E493" s="2" t="s">
        <v>96</v>
      </c>
      <c r="F493" s="2">
        <v>466.57</v>
      </c>
      <c r="G493" s="23" t="s">
        <v>583</v>
      </c>
      <c r="H493" s="2" t="s">
        <v>5231</v>
      </c>
      <c r="I493" s="29">
        <v>10.36</v>
      </c>
      <c r="J493" t="str">
        <f>VLOOKUP(B493,'Datos Originales'!$D$1:$BC$462,36,FALSE)</f>
        <v>50299040017</v>
      </c>
    </row>
    <row r="494" spans="1:10" ht="24.95" customHeight="1" x14ac:dyDescent="0.25">
      <c r="A494" s="2" t="s">
        <v>81</v>
      </c>
      <c r="B494" s="2" t="s">
        <v>1361</v>
      </c>
      <c r="C494" s="2" t="s">
        <v>1365</v>
      </c>
      <c r="D494" s="2" t="s">
        <v>96</v>
      </c>
      <c r="E494" s="2" t="s">
        <v>96</v>
      </c>
      <c r="F494" s="2">
        <v>466.57</v>
      </c>
      <c r="G494" s="23" t="s">
        <v>1003</v>
      </c>
      <c r="H494" s="2" t="s">
        <v>5231</v>
      </c>
      <c r="I494" s="29">
        <v>10.36</v>
      </c>
      <c r="J494" t="str">
        <f>VLOOKUP(B494,'Datos Originales'!$D$1:$BC$462,36,FALSE)</f>
        <v>50299040017</v>
      </c>
    </row>
    <row r="495" spans="1:10" ht="24.95" customHeight="1" x14ac:dyDescent="0.25">
      <c r="A495" s="2" t="s">
        <v>81</v>
      </c>
      <c r="B495" s="2" t="s">
        <v>1361</v>
      </c>
      <c r="C495" s="2" t="s">
        <v>1365</v>
      </c>
      <c r="D495" s="2" t="s">
        <v>96</v>
      </c>
      <c r="E495" s="2" t="s">
        <v>96</v>
      </c>
      <c r="F495" s="2">
        <v>466.57</v>
      </c>
      <c r="G495" s="23" t="s">
        <v>338</v>
      </c>
      <c r="H495" s="2" t="s">
        <v>5231</v>
      </c>
      <c r="I495" s="29">
        <v>10.36</v>
      </c>
      <c r="J495" t="str">
        <f>VLOOKUP(B495,'Datos Originales'!$D$1:$BC$462,36,FALSE)</f>
        <v>50299040017</v>
      </c>
    </row>
    <row r="496" spans="1:10" ht="24.95" customHeight="1" x14ac:dyDescent="0.25">
      <c r="A496" s="2" t="s">
        <v>81</v>
      </c>
      <c r="B496" s="2" t="s">
        <v>1361</v>
      </c>
      <c r="C496" s="2" t="s">
        <v>1365</v>
      </c>
      <c r="D496" s="2" t="s">
        <v>96</v>
      </c>
      <c r="E496" s="2" t="s">
        <v>96</v>
      </c>
      <c r="F496" s="2">
        <v>466.57</v>
      </c>
      <c r="G496" s="23" t="s">
        <v>1025</v>
      </c>
      <c r="H496" s="2" t="s">
        <v>5231</v>
      </c>
      <c r="I496" s="29">
        <v>10.36</v>
      </c>
      <c r="J496" t="str">
        <f>VLOOKUP(B496,'Datos Originales'!$D$1:$BC$462,36,FALSE)</f>
        <v>50299040017</v>
      </c>
    </row>
    <row r="497" spans="1:10" ht="24.95" customHeight="1" x14ac:dyDescent="0.25">
      <c r="A497" s="2" t="s">
        <v>81</v>
      </c>
      <c r="B497" s="2" t="s">
        <v>1361</v>
      </c>
      <c r="C497" s="2" t="s">
        <v>1365</v>
      </c>
      <c r="D497" s="2" t="s">
        <v>96</v>
      </c>
      <c r="E497" s="2" t="s">
        <v>96</v>
      </c>
      <c r="F497" s="2">
        <v>466.57</v>
      </c>
      <c r="G497" s="23" t="s">
        <v>5233</v>
      </c>
      <c r="H497" s="2" t="s">
        <v>5231</v>
      </c>
      <c r="I497" s="29">
        <v>10.36</v>
      </c>
      <c r="J497" t="str">
        <f>VLOOKUP(B497,'Datos Originales'!$D$1:$BC$462,36,FALSE)</f>
        <v>50299040017</v>
      </c>
    </row>
    <row r="498" spans="1:10" ht="24.95" customHeight="1" x14ac:dyDescent="0.25">
      <c r="A498" s="2" t="s">
        <v>81</v>
      </c>
      <c r="B498" s="2" t="s">
        <v>1361</v>
      </c>
      <c r="C498" s="2" t="s">
        <v>1365</v>
      </c>
      <c r="D498" s="2" t="s">
        <v>96</v>
      </c>
      <c r="E498" s="2" t="s">
        <v>96</v>
      </c>
      <c r="F498" s="2">
        <v>466.57</v>
      </c>
      <c r="G498" s="23" t="s">
        <v>5234</v>
      </c>
      <c r="H498" s="2" t="s">
        <v>5231</v>
      </c>
      <c r="I498" s="29">
        <v>10.36</v>
      </c>
      <c r="J498" t="str">
        <f>VLOOKUP(B498,'Datos Originales'!$D$1:$BC$462,36,FALSE)</f>
        <v>50299040017</v>
      </c>
    </row>
    <row r="499" spans="1:10" ht="24.95" customHeight="1" x14ac:dyDescent="0.25">
      <c r="A499" s="2" t="s">
        <v>81</v>
      </c>
      <c r="B499" s="2" t="s">
        <v>1361</v>
      </c>
      <c r="C499" s="2" t="s">
        <v>1365</v>
      </c>
      <c r="D499" s="2" t="s">
        <v>96</v>
      </c>
      <c r="E499" s="2" t="s">
        <v>96</v>
      </c>
      <c r="F499" s="2">
        <v>466.57</v>
      </c>
      <c r="G499" s="23" t="s">
        <v>5167</v>
      </c>
      <c r="H499" s="2" t="s">
        <v>5231</v>
      </c>
      <c r="I499" s="29">
        <v>10.36</v>
      </c>
      <c r="J499" t="str">
        <f>VLOOKUP(B499,'Datos Originales'!$D$1:$BC$462,36,FALSE)</f>
        <v>50299040017</v>
      </c>
    </row>
    <row r="500" spans="1:10" ht="24.95" customHeight="1" x14ac:dyDescent="0.25">
      <c r="A500" s="2" t="s">
        <v>81</v>
      </c>
      <c r="B500" s="2" t="s">
        <v>1361</v>
      </c>
      <c r="C500" s="2" t="s">
        <v>1365</v>
      </c>
      <c r="D500" s="2" t="s">
        <v>96</v>
      </c>
      <c r="E500" s="2" t="s">
        <v>96</v>
      </c>
      <c r="F500" s="2">
        <v>466.57</v>
      </c>
      <c r="G500" s="23" t="s">
        <v>5235</v>
      </c>
      <c r="H500" s="2" t="s">
        <v>5231</v>
      </c>
      <c r="I500" s="29">
        <v>10.36</v>
      </c>
      <c r="J500" t="str">
        <f>VLOOKUP(B500,'Datos Originales'!$D$1:$BC$462,36,FALSE)</f>
        <v>50299040017</v>
      </c>
    </row>
    <row r="501" spans="1:10" ht="24.95" customHeight="1" x14ac:dyDescent="0.25">
      <c r="A501" s="2" t="s">
        <v>81</v>
      </c>
      <c r="B501" s="2" t="s">
        <v>1361</v>
      </c>
      <c r="C501" s="2" t="s">
        <v>1365</v>
      </c>
      <c r="D501" s="2" t="s">
        <v>96</v>
      </c>
      <c r="E501" s="2" t="s">
        <v>96</v>
      </c>
      <c r="F501" s="2">
        <v>466.57</v>
      </c>
      <c r="G501" s="23" t="s">
        <v>2136</v>
      </c>
      <c r="H501" s="2" t="s">
        <v>5231</v>
      </c>
      <c r="I501" s="29">
        <v>10.36</v>
      </c>
      <c r="J501" t="str">
        <f>VLOOKUP(B501,'Datos Originales'!$D$1:$BC$462,36,FALSE)</f>
        <v>50299040017</v>
      </c>
    </row>
    <row r="502" spans="1:10" ht="24.95" customHeight="1" x14ac:dyDescent="0.25">
      <c r="A502" s="2" t="s">
        <v>81</v>
      </c>
      <c r="B502" s="2" t="s">
        <v>1361</v>
      </c>
      <c r="C502" s="2" t="s">
        <v>1365</v>
      </c>
      <c r="D502" s="2" t="s">
        <v>96</v>
      </c>
      <c r="E502" s="2" t="s">
        <v>96</v>
      </c>
      <c r="F502" s="2">
        <v>466.57</v>
      </c>
      <c r="G502" s="23" t="s">
        <v>5166</v>
      </c>
      <c r="H502" s="2" t="s">
        <v>5231</v>
      </c>
      <c r="I502" s="29">
        <v>10.36</v>
      </c>
      <c r="J502" t="str">
        <f>VLOOKUP(B502,'Datos Originales'!$D$1:$BC$462,36,FALSE)</f>
        <v>50299040017</v>
      </c>
    </row>
    <row r="503" spans="1:10" ht="24.95" customHeight="1" x14ac:dyDescent="0.25">
      <c r="A503" s="2" t="s">
        <v>81</v>
      </c>
      <c r="B503" s="2" t="s">
        <v>1361</v>
      </c>
      <c r="C503" s="2" t="s">
        <v>1365</v>
      </c>
      <c r="D503" s="2" t="s">
        <v>96</v>
      </c>
      <c r="E503" s="2" t="s">
        <v>96</v>
      </c>
      <c r="F503" s="2">
        <v>466.57</v>
      </c>
      <c r="G503" s="23" t="s">
        <v>5181</v>
      </c>
      <c r="H503" s="2" t="s">
        <v>5231</v>
      </c>
      <c r="I503" s="29">
        <v>10.36</v>
      </c>
      <c r="J503" t="str">
        <f>VLOOKUP(B503,'Datos Originales'!$D$1:$BC$462,36,FALSE)</f>
        <v>50299040017</v>
      </c>
    </row>
    <row r="504" spans="1:10" ht="24.95" customHeight="1" x14ac:dyDescent="0.25">
      <c r="A504" s="2" t="s">
        <v>81</v>
      </c>
      <c r="B504" s="2" t="s">
        <v>1361</v>
      </c>
      <c r="C504" s="2" t="s">
        <v>1365</v>
      </c>
      <c r="D504" s="2" t="s">
        <v>96</v>
      </c>
      <c r="E504" s="2" t="s">
        <v>96</v>
      </c>
      <c r="F504" s="2">
        <v>466.57</v>
      </c>
      <c r="G504" s="23" t="s">
        <v>2710</v>
      </c>
      <c r="H504" s="2" t="s">
        <v>5231</v>
      </c>
      <c r="I504" s="29">
        <v>10.36</v>
      </c>
      <c r="J504" t="str">
        <f>VLOOKUP(B504,'Datos Originales'!$D$1:$BC$462,36,FALSE)</f>
        <v>50299040017</v>
      </c>
    </row>
    <row r="505" spans="1:10" ht="24.95" customHeight="1" x14ac:dyDescent="0.25">
      <c r="A505" s="2" t="s">
        <v>81</v>
      </c>
      <c r="B505" s="2" t="s">
        <v>1361</v>
      </c>
      <c r="C505" s="2" t="s">
        <v>1365</v>
      </c>
      <c r="D505" s="2" t="s">
        <v>96</v>
      </c>
      <c r="E505" s="2" t="s">
        <v>96</v>
      </c>
      <c r="F505" s="2">
        <v>466.57</v>
      </c>
      <c r="G505" s="23" t="s">
        <v>3248</v>
      </c>
      <c r="H505" s="2" t="s">
        <v>5231</v>
      </c>
      <c r="I505" s="29">
        <v>10.36</v>
      </c>
      <c r="J505" t="str">
        <f>VLOOKUP(B505,'Datos Originales'!$D$1:$BC$462,36,FALSE)</f>
        <v>50299040017</v>
      </c>
    </row>
    <row r="506" spans="1:10" ht="24.95" customHeight="1" x14ac:dyDescent="0.25">
      <c r="A506" s="2" t="s">
        <v>81</v>
      </c>
      <c r="B506" s="2" t="s">
        <v>1361</v>
      </c>
      <c r="C506" s="2" t="s">
        <v>1365</v>
      </c>
      <c r="D506" s="2" t="s">
        <v>96</v>
      </c>
      <c r="E506" s="2" t="s">
        <v>96</v>
      </c>
      <c r="F506" s="2">
        <v>466.57</v>
      </c>
      <c r="G506" s="23" t="s">
        <v>5178</v>
      </c>
      <c r="H506" s="2" t="s">
        <v>5231</v>
      </c>
      <c r="I506" s="29">
        <v>10.36</v>
      </c>
      <c r="J506" t="str">
        <f>VLOOKUP(B506,'Datos Originales'!$D$1:$BC$462,36,FALSE)</f>
        <v>50299040017</v>
      </c>
    </row>
    <row r="507" spans="1:10" ht="24.95" customHeight="1" x14ac:dyDescent="0.25">
      <c r="A507" s="2" t="s">
        <v>81</v>
      </c>
      <c r="B507" s="2" t="s">
        <v>1361</v>
      </c>
      <c r="C507" s="2" t="s">
        <v>1365</v>
      </c>
      <c r="D507" s="2" t="s">
        <v>96</v>
      </c>
      <c r="E507" s="2" t="s">
        <v>96</v>
      </c>
      <c r="F507" s="2">
        <v>466.57</v>
      </c>
      <c r="G507" s="23" t="s">
        <v>5179</v>
      </c>
      <c r="H507" s="2" t="s">
        <v>5231</v>
      </c>
      <c r="I507" s="29">
        <v>10.36</v>
      </c>
      <c r="J507" t="str">
        <f>VLOOKUP(B507,'Datos Originales'!$D$1:$BC$462,36,FALSE)</f>
        <v>50299040017</v>
      </c>
    </row>
    <row r="508" spans="1:10" ht="24.95" customHeight="1" x14ac:dyDescent="0.25">
      <c r="A508" s="2" t="s">
        <v>81</v>
      </c>
      <c r="B508" s="2" t="s">
        <v>1361</v>
      </c>
      <c r="C508" s="2" t="s">
        <v>1365</v>
      </c>
      <c r="D508" s="2" t="s">
        <v>96</v>
      </c>
      <c r="E508" s="2" t="s">
        <v>96</v>
      </c>
      <c r="F508" s="2">
        <v>466.57</v>
      </c>
      <c r="G508" s="23" t="s">
        <v>2328</v>
      </c>
      <c r="H508" s="2" t="s">
        <v>5231</v>
      </c>
      <c r="I508" s="29">
        <v>10.36</v>
      </c>
      <c r="J508" t="str">
        <f>VLOOKUP(B508,'Datos Originales'!$D$1:$BC$462,36,FALSE)</f>
        <v>50299040017</v>
      </c>
    </row>
    <row r="509" spans="1:10" ht="24.95" customHeight="1" x14ac:dyDescent="0.25">
      <c r="A509" s="2" t="s">
        <v>81</v>
      </c>
      <c r="B509" s="2" t="s">
        <v>1361</v>
      </c>
      <c r="C509" s="2" t="s">
        <v>1365</v>
      </c>
      <c r="D509" s="2" t="s">
        <v>96</v>
      </c>
      <c r="E509" s="2" t="s">
        <v>96</v>
      </c>
      <c r="F509" s="2">
        <v>466.57</v>
      </c>
      <c r="G509" s="23" t="s">
        <v>3213</v>
      </c>
      <c r="H509" s="2" t="s">
        <v>5231</v>
      </c>
      <c r="I509" s="29">
        <v>10.36</v>
      </c>
      <c r="J509" t="str">
        <f>VLOOKUP(B509,'Datos Originales'!$D$1:$BC$462,36,FALSE)</f>
        <v>50299040017</v>
      </c>
    </row>
    <row r="510" spans="1:10" ht="24.95" customHeight="1" x14ac:dyDescent="0.25">
      <c r="A510" s="2" t="s">
        <v>81</v>
      </c>
      <c r="B510" s="2" t="s">
        <v>1361</v>
      </c>
      <c r="C510" s="2" t="s">
        <v>1365</v>
      </c>
      <c r="D510" s="2" t="s">
        <v>96</v>
      </c>
      <c r="E510" s="2" t="s">
        <v>96</v>
      </c>
      <c r="F510" s="2">
        <v>466.57</v>
      </c>
      <c r="G510" s="23" t="s">
        <v>299</v>
      </c>
      <c r="H510" s="2" t="s">
        <v>5231</v>
      </c>
      <c r="I510" s="29">
        <v>10.36</v>
      </c>
      <c r="J510" t="str">
        <f>VLOOKUP(B510,'Datos Originales'!$D$1:$BC$462,36,FALSE)</f>
        <v>50299040017</v>
      </c>
    </row>
    <row r="511" spans="1:10" ht="24.95" customHeight="1" x14ac:dyDescent="0.25">
      <c r="A511" s="2" t="s">
        <v>81</v>
      </c>
      <c r="B511" s="2" t="s">
        <v>1361</v>
      </c>
      <c r="C511" s="2" t="s">
        <v>1365</v>
      </c>
      <c r="D511" s="2" t="s">
        <v>96</v>
      </c>
      <c r="E511" s="2" t="s">
        <v>96</v>
      </c>
      <c r="F511" s="2">
        <v>466.57</v>
      </c>
      <c r="G511" s="23" t="s">
        <v>5236</v>
      </c>
      <c r="H511" s="2" t="s">
        <v>5231</v>
      </c>
      <c r="I511" s="29">
        <v>10.36</v>
      </c>
      <c r="J511" t="str">
        <f>VLOOKUP(B511,'Datos Originales'!$D$1:$BC$462,36,FALSE)</f>
        <v>50299040017</v>
      </c>
    </row>
    <row r="512" spans="1:10" ht="24.95" customHeight="1" x14ac:dyDescent="0.25">
      <c r="A512" s="2" t="s">
        <v>81</v>
      </c>
      <c r="B512" s="2" t="s">
        <v>1361</v>
      </c>
      <c r="C512" s="2" t="s">
        <v>1365</v>
      </c>
      <c r="D512" s="2" t="s">
        <v>96</v>
      </c>
      <c r="E512" s="2" t="s">
        <v>96</v>
      </c>
      <c r="F512" s="2">
        <v>466.57</v>
      </c>
      <c r="G512" s="23" t="s">
        <v>2083</v>
      </c>
      <c r="H512" s="2" t="s">
        <v>5231</v>
      </c>
      <c r="I512" s="29">
        <v>10.36</v>
      </c>
      <c r="J512" t="str">
        <f>VLOOKUP(B512,'Datos Originales'!$D$1:$BC$462,36,FALSE)</f>
        <v>50299040017</v>
      </c>
    </row>
    <row r="513" spans="1:10" ht="24.95" customHeight="1" x14ac:dyDescent="0.25">
      <c r="A513" s="2" t="s">
        <v>81</v>
      </c>
      <c r="B513" s="2" t="s">
        <v>1361</v>
      </c>
      <c r="C513" s="2" t="s">
        <v>1365</v>
      </c>
      <c r="D513" s="2" t="s">
        <v>96</v>
      </c>
      <c r="E513" s="2" t="s">
        <v>96</v>
      </c>
      <c r="F513" s="2">
        <v>466.57</v>
      </c>
      <c r="G513" s="23" t="s">
        <v>5172</v>
      </c>
      <c r="H513" s="2" t="s">
        <v>5231</v>
      </c>
      <c r="I513" s="29">
        <v>10.36</v>
      </c>
      <c r="J513" t="str">
        <f>VLOOKUP(B513,'Datos Originales'!$D$1:$BC$462,36,FALSE)</f>
        <v>50299040017</v>
      </c>
    </row>
    <row r="514" spans="1:10" ht="24.95" customHeight="1" x14ac:dyDescent="0.25">
      <c r="A514" s="2" t="s">
        <v>81</v>
      </c>
      <c r="B514" s="2" t="s">
        <v>1361</v>
      </c>
      <c r="C514" s="2" t="s">
        <v>1365</v>
      </c>
      <c r="D514" s="2" t="s">
        <v>96</v>
      </c>
      <c r="E514" s="2" t="s">
        <v>96</v>
      </c>
      <c r="F514" s="2">
        <v>466.57</v>
      </c>
      <c r="G514" s="23" t="s">
        <v>5169</v>
      </c>
      <c r="H514" s="2" t="s">
        <v>5231</v>
      </c>
      <c r="I514" s="29">
        <v>10.36</v>
      </c>
      <c r="J514" t="str">
        <f>VLOOKUP(B514,'Datos Originales'!$D$1:$BC$462,36,FALSE)</f>
        <v>50299040017</v>
      </c>
    </row>
    <row r="515" spans="1:10" ht="24.95" customHeight="1" x14ac:dyDescent="0.25">
      <c r="A515" s="2" t="s">
        <v>81</v>
      </c>
      <c r="B515" s="2" t="s">
        <v>1361</v>
      </c>
      <c r="C515" s="2" t="s">
        <v>1365</v>
      </c>
      <c r="D515" s="2" t="s">
        <v>96</v>
      </c>
      <c r="E515" s="2" t="s">
        <v>96</v>
      </c>
      <c r="F515" s="2">
        <v>466.57</v>
      </c>
      <c r="G515" s="23" t="s">
        <v>905</v>
      </c>
      <c r="H515" s="2" t="s">
        <v>5231</v>
      </c>
      <c r="I515" s="29">
        <v>10.36</v>
      </c>
      <c r="J515" t="str">
        <f>VLOOKUP(B515,'Datos Originales'!$D$1:$BC$462,36,FALSE)</f>
        <v>50299040017</v>
      </c>
    </row>
    <row r="516" spans="1:10" ht="24.95" customHeight="1" x14ac:dyDescent="0.25">
      <c r="A516" s="2" t="s">
        <v>81</v>
      </c>
      <c r="B516" s="2" t="s">
        <v>1361</v>
      </c>
      <c r="C516" s="2" t="s">
        <v>1365</v>
      </c>
      <c r="D516" s="2" t="s">
        <v>96</v>
      </c>
      <c r="E516" s="2" t="s">
        <v>96</v>
      </c>
      <c r="F516" s="2">
        <v>466.57</v>
      </c>
      <c r="G516" s="23" t="s">
        <v>5229</v>
      </c>
      <c r="H516" s="2" t="s">
        <v>5231</v>
      </c>
      <c r="I516" s="29">
        <v>10.36</v>
      </c>
      <c r="J516" t="str">
        <f>VLOOKUP(B516,'Datos Originales'!$D$1:$BC$462,36,FALSE)</f>
        <v>50299040017</v>
      </c>
    </row>
    <row r="517" spans="1:10" ht="24.95" customHeight="1" x14ac:dyDescent="0.25">
      <c r="A517" s="2" t="s">
        <v>81</v>
      </c>
      <c r="B517" s="2" t="s">
        <v>1361</v>
      </c>
      <c r="C517" s="2" t="s">
        <v>1365</v>
      </c>
      <c r="D517" s="2" t="s">
        <v>96</v>
      </c>
      <c r="E517" s="2" t="s">
        <v>96</v>
      </c>
      <c r="F517" s="2">
        <v>466.57</v>
      </c>
      <c r="G517" s="23" t="s">
        <v>2233</v>
      </c>
      <c r="H517" s="2" t="s">
        <v>5231</v>
      </c>
      <c r="I517" s="29">
        <v>10.36</v>
      </c>
      <c r="J517" t="str">
        <f>VLOOKUP(B517,'Datos Originales'!$D$1:$BC$462,36,FALSE)</f>
        <v>50299040017</v>
      </c>
    </row>
    <row r="518" spans="1:10" ht="24.95" customHeight="1" x14ac:dyDescent="0.25">
      <c r="A518" s="2" t="s">
        <v>81</v>
      </c>
      <c r="B518" s="2" t="s">
        <v>1361</v>
      </c>
      <c r="C518" s="2" t="s">
        <v>1365</v>
      </c>
      <c r="D518" s="2" t="s">
        <v>96</v>
      </c>
      <c r="E518" s="2" t="s">
        <v>96</v>
      </c>
      <c r="F518" s="2">
        <v>466.57</v>
      </c>
      <c r="G518" s="23" t="s">
        <v>1174</v>
      </c>
      <c r="H518" s="2" t="s">
        <v>5231</v>
      </c>
      <c r="I518" s="29">
        <v>10.36</v>
      </c>
      <c r="J518" t="str">
        <f>VLOOKUP(B518,'Datos Originales'!$D$1:$BC$462,36,FALSE)</f>
        <v>50299040017</v>
      </c>
    </row>
    <row r="519" spans="1:10" ht="24.95" customHeight="1" x14ac:dyDescent="0.25">
      <c r="A519" s="2" t="s">
        <v>81</v>
      </c>
      <c r="B519" s="2" t="s">
        <v>1361</v>
      </c>
      <c r="C519" s="2" t="s">
        <v>1365</v>
      </c>
      <c r="D519" s="2" t="s">
        <v>96</v>
      </c>
      <c r="E519" s="2" t="s">
        <v>96</v>
      </c>
      <c r="F519" s="2">
        <v>466.57</v>
      </c>
      <c r="G519" s="23" t="s">
        <v>5237</v>
      </c>
      <c r="H519" s="2" t="s">
        <v>5231</v>
      </c>
      <c r="I519" s="29">
        <v>10.36</v>
      </c>
      <c r="J519" t="str">
        <f>VLOOKUP(B519,'Datos Originales'!$D$1:$BC$462,36,FALSE)</f>
        <v>50299040017</v>
      </c>
    </row>
    <row r="520" spans="1:10" ht="24.95" customHeight="1" x14ac:dyDescent="0.25">
      <c r="A520" s="2" t="s">
        <v>81</v>
      </c>
      <c r="B520" s="2" t="s">
        <v>1361</v>
      </c>
      <c r="C520" s="2" t="s">
        <v>1365</v>
      </c>
      <c r="D520" s="2" t="s">
        <v>96</v>
      </c>
      <c r="E520" s="2" t="s">
        <v>96</v>
      </c>
      <c r="F520" s="2">
        <v>466.57</v>
      </c>
      <c r="G520" s="23" t="s">
        <v>2365</v>
      </c>
      <c r="H520" s="2" t="s">
        <v>5231</v>
      </c>
      <c r="I520" s="29">
        <v>10.36</v>
      </c>
      <c r="J520" t="str">
        <f>VLOOKUP(B520,'Datos Originales'!$D$1:$BC$462,36,FALSE)</f>
        <v>50299040017</v>
      </c>
    </row>
    <row r="521" spans="1:10" ht="24.95" customHeight="1" x14ac:dyDescent="0.25">
      <c r="A521" s="2" t="s">
        <v>81</v>
      </c>
      <c r="B521" s="2" t="s">
        <v>1361</v>
      </c>
      <c r="C521" s="2" t="s">
        <v>1365</v>
      </c>
      <c r="D521" s="2" t="s">
        <v>96</v>
      </c>
      <c r="E521" s="2" t="s">
        <v>96</v>
      </c>
      <c r="F521" s="2">
        <v>466.57</v>
      </c>
      <c r="G521" s="23" t="s">
        <v>5171</v>
      </c>
      <c r="H521" s="2" t="s">
        <v>5231</v>
      </c>
      <c r="I521" s="29">
        <v>10.36</v>
      </c>
      <c r="J521" t="str">
        <f>VLOOKUP(B521,'Datos Originales'!$D$1:$BC$462,36,FALSE)</f>
        <v>50299040017</v>
      </c>
    </row>
    <row r="522" spans="1:10" ht="24.95" customHeight="1" x14ac:dyDescent="0.25">
      <c r="A522" s="2" t="s">
        <v>81</v>
      </c>
      <c r="B522" s="2" t="s">
        <v>1361</v>
      </c>
      <c r="C522" s="2" t="s">
        <v>1365</v>
      </c>
      <c r="D522" s="2" t="s">
        <v>96</v>
      </c>
      <c r="E522" s="2" t="s">
        <v>96</v>
      </c>
      <c r="F522" s="2">
        <v>466.57</v>
      </c>
      <c r="G522" s="23" t="s">
        <v>1989</v>
      </c>
      <c r="H522" s="2" t="s">
        <v>5231</v>
      </c>
      <c r="I522" s="29">
        <v>10.36</v>
      </c>
      <c r="J522" t="str">
        <f>VLOOKUP(B522,'Datos Originales'!$D$1:$BC$462,36,FALSE)</f>
        <v>50299040017</v>
      </c>
    </row>
    <row r="523" spans="1:10" ht="24.95" customHeight="1" x14ac:dyDescent="0.25">
      <c r="A523" s="2" t="s">
        <v>81</v>
      </c>
      <c r="B523" s="2" t="s">
        <v>1361</v>
      </c>
      <c r="C523" s="2" t="s">
        <v>1365</v>
      </c>
      <c r="D523" s="2" t="s">
        <v>96</v>
      </c>
      <c r="E523" s="2" t="s">
        <v>96</v>
      </c>
      <c r="F523" s="2">
        <v>466.57</v>
      </c>
      <c r="G523" s="23" t="s">
        <v>5176</v>
      </c>
      <c r="H523" s="2" t="s">
        <v>5231</v>
      </c>
      <c r="I523" s="29">
        <v>10.36</v>
      </c>
      <c r="J523" t="str">
        <f>VLOOKUP(B523,'Datos Originales'!$D$1:$BC$462,36,FALSE)</f>
        <v>50299040017</v>
      </c>
    </row>
    <row r="524" spans="1:10" ht="24.95" customHeight="1" x14ac:dyDescent="0.25">
      <c r="A524" s="2" t="s">
        <v>81</v>
      </c>
      <c r="B524" s="2" t="s">
        <v>1361</v>
      </c>
      <c r="C524" s="2" t="s">
        <v>1365</v>
      </c>
      <c r="D524" s="2" t="s">
        <v>96</v>
      </c>
      <c r="E524" s="2" t="s">
        <v>96</v>
      </c>
      <c r="F524" s="2">
        <v>466.57</v>
      </c>
      <c r="G524" s="23" t="s">
        <v>5238</v>
      </c>
      <c r="H524" s="2" t="s">
        <v>5231</v>
      </c>
      <c r="I524" s="29">
        <v>10.36</v>
      </c>
      <c r="J524" t="str">
        <f>VLOOKUP(B524,'Datos Originales'!$D$1:$BC$462,36,FALSE)</f>
        <v>50299040017</v>
      </c>
    </row>
    <row r="525" spans="1:10" ht="24.95" customHeight="1" x14ac:dyDescent="0.25">
      <c r="A525" s="2" t="s">
        <v>81</v>
      </c>
      <c r="B525" s="2" t="s">
        <v>1372</v>
      </c>
      <c r="C525" s="2" t="s">
        <v>1376</v>
      </c>
      <c r="D525" s="2" t="s">
        <v>96</v>
      </c>
      <c r="E525" s="2" t="s">
        <v>96</v>
      </c>
      <c r="F525" s="2">
        <v>440.84</v>
      </c>
      <c r="G525" s="23" t="s">
        <v>5180</v>
      </c>
      <c r="H525" s="2" t="s">
        <v>5230</v>
      </c>
      <c r="I525" s="29">
        <v>10.23</v>
      </c>
      <c r="J525" t="str">
        <f>VLOOKUP(B525,'Datos Originales'!$D$1:$BC$462,36,FALSE)</f>
        <v>50299040017</v>
      </c>
    </row>
    <row r="526" spans="1:10" ht="24.95" customHeight="1" x14ac:dyDescent="0.25">
      <c r="A526" s="2" t="s">
        <v>81</v>
      </c>
      <c r="B526" s="2" t="s">
        <v>1372</v>
      </c>
      <c r="C526" s="2" t="s">
        <v>1376</v>
      </c>
      <c r="D526" s="2" t="s">
        <v>96</v>
      </c>
      <c r="E526" s="2" t="s">
        <v>96</v>
      </c>
      <c r="F526" s="2">
        <v>440.84</v>
      </c>
      <c r="G526" s="23" t="s">
        <v>5183</v>
      </c>
      <c r="H526" s="2" t="s">
        <v>5231</v>
      </c>
      <c r="I526" s="29">
        <v>9.7899999999999991</v>
      </c>
      <c r="J526" t="str">
        <f>VLOOKUP(B526,'Datos Originales'!$D$1:$BC$462,36,FALSE)</f>
        <v>50299040017</v>
      </c>
    </row>
    <row r="527" spans="1:10" ht="24.95" customHeight="1" x14ac:dyDescent="0.25">
      <c r="A527" s="2" t="s">
        <v>81</v>
      </c>
      <c r="B527" s="2" t="s">
        <v>1372</v>
      </c>
      <c r="C527" s="2" t="s">
        <v>1376</v>
      </c>
      <c r="D527" s="2" t="s">
        <v>96</v>
      </c>
      <c r="E527" s="2" t="s">
        <v>96</v>
      </c>
      <c r="F527" s="2">
        <v>440.84</v>
      </c>
      <c r="G527" s="23" t="s">
        <v>521</v>
      </c>
      <c r="H527" s="2" t="s">
        <v>5231</v>
      </c>
      <c r="I527" s="29">
        <v>9.7899999999999991</v>
      </c>
      <c r="J527" t="str">
        <f>VLOOKUP(B527,'Datos Originales'!$D$1:$BC$462,36,FALSE)</f>
        <v>50299040017</v>
      </c>
    </row>
    <row r="528" spans="1:10" ht="24.95" customHeight="1" x14ac:dyDescent="0.25">
      <c r="A528" s="2" t="s">
        <v>81</v>
      </c>
      <c r="B528" s="2" t="s">
        <v>1372</v>
      </c>
      <c r="C528" s="2" t="s">
        <v>1376</v>
      </c>
      <c r="D528" s="2" t="s">
        <v>96</v>
      </c>
      <c r="E528" s="2" t="s">
        <v>96</v>
      </c>
      <c r="F528" s="2">
        <v>440.84</v>
      </c>
      <c r="G528" s="23" t="s">
        <v>1177</v>
      </c>
      <c r="H528" s="2" t="s">
        <v>5231</v>
      </c>
      <c r="I528" s="29">
        <v>9.7899999999999991</v>
      </c>
      <c r="J528" t="str">
        <f>VLOOKUP(B528,'Datos Originales'!$D$1:$BC$462,36,FALSE)</f>
        <v>50299040017</v>
      </c>
    </row>
    <row r="529" spans="1:10" ht="24.95" customHeight="1" x14ac:dyDescent="0.25">
      <c r="A529" s="2" t="s">
        <v>81</v>
      </c>
      <c r="B529" s="2" t="s">
        <v>1372</v>
      </c>
      <c r="C529" s="2" t="s">
        <v>1376</v>
      </c>
      <c r="D529" s="2" t="s">
        <v>96</v>
      </c>
      <c r="E529" s="2" t="s">
        <v>96</v>
      </c>
      <c r="F529" s="2">
        <v>440.84</v>
      </c>
      <c r="G529" s="23" t="s">
        <v>5182</v>
      </c>
      <c r="H529" s="2" t="s">
        <v>5231</v>
      </c>
      <c r="I529" s="29">
        <v>9.7899999999999991</v>
      </c>
      <c r="J529" t="str">
        <f>VLOOKUP(B529,'Datos Originales'!$D$1:$BC$462,36,FALSE)</f>
        <v>50299040017</v>
      </c>
    </row>
    <row r="530" spans="1:10" ht="24.95" customHeight="1" x14ac:dyDescent="0.25">
      <c r="A530" s="2" t="s">
        <v>81</v>
      </c>
      <c r="B530" s="2" t="s">
        <v>1372</v>
      </c>
      <c r="C530" s="2" t="s">
        <v>1376</v>
      </c>
      <c r="D530" s="2" t="s">
        <v>96</v>
      </c>
      <c r="E530" s="2" t="s">
        <v>96</v>
      </c>
      <c r="F530" s="2">
        <v>440.84</v>
      </c>
      <c r="G530" s="23" t="s">
        <v>5232</v>
      </c>
      <c r="H530" s="2" t="s">
        <v>5231</v>
      </c>
      <c r="I530" s="29">
        <v>9.7899999999999991</v>
      </c>
      <c r="J530" t="str">
        <f>VLOOKUP(B530,'Datos Originales'!$D$1:$BC$462,36,FALSE)</f>
        <v>50299040017</v>
      </c>
    </row>
    <row r="531" spans="1:10" ht="24.95" customHeight="1" x14ac:dyDescent="0.25">
      <c r="A531" s="2" t="s">
        <v>81</v>
      </c>
      <c r="B531" s="2" t="s">
        <v>1372</v>
      </c>
      <c r="C531" s="2" t="s">
        <v>1376</v>
      </c>
      <c r="D531" s="2" t="s">
        <v>96</v>
      </c>
      <c r="E531" s="2" t="s">
        <v>96</v>
      </c>
      <c r="F531" s="2">
        <v>440.84</v>
      </c>
      <c r="G531" s="23" t="s">
        <v>1188</v>
      </c>
      <c r="H531" s="2" t="s">
        <v>5231</v>
      </c>
      <c r="I531" s="29">
        <v>9.7899999999999991</v>
      </c>
      <c r="J531" t="str">
        <f>VLOOKUP(B531,'Datos Originales'!$D$1:$BC$462,36,FALSE)</f>
        <v>50299040017</v>
      </c>
    </row>
    <row r="532" spans="1:10" ht="24.95" customHeight="1" x14ac:dyDescent="0.25">
      <c r="A532" s="2" t="s">
        <v>81</v>
      </c>
      <c r="B532" s="2" t="s">
        <v>1372</v>
      </c>
      <c r="C532" s="2" t="s">
        <v>1376</v>
      </c>
      <c r="D532" s="2" t="s">
        <v>96</v>
      </c>
      <c r="E532" s="2" t="s">
        <v>96</v>
      </c>
      <c r="F532" s="2">
        <v>440.84</v>
      </c>
      <c r="G532" s="23" t="s">
        <v>1257</v>
      </c>
      <c r="H532" s="2" t="s">
        <v>5231</v>
      </c>
      <c r="I532" s="29">
        <v>9.7899999999999991</v>
      </c>
      <c r="J532" t="str">
        <f>VLOOKUP(B532,'Datos Originales'!$D$1:$BC$462,36,FALSE)</f>
        <v>50299040017</v>
      </c>
    </row>
    <row r="533" spans="1:10" ht="24.95" customHeight="1" x14ac:dyDescent="0.25">
      <c r="A533" s="2" t="s">
        <v>81</v>
      </c>
      <c r="B533" s="2" t="s">
        <v>1372</v>
      </c>
      <c r="C533" s="2" t="s">
        <v>1376</v>
      </c>
      <c r="D533" s="2" t="s">
        <v>96</v>
      </c>
      <c r="E533" s="2" t="s">
        <v>96</v>
      </c>
      <c r="F533" s="2">
        <v>440.84</v>
      </c>
      <c r="G533" s="23" t="s">
        <v>141</v>
      </c>
      <c r="H533" s="2" t="s">
        <v>5231</v>
      </c>
      <c r="I533" s="29">
        <v>9.7899999999999991</v>
      </c>
      <c r="J533" t="str">
        <f>VLOOKUP(B533,'Datos Originales'!$D$1:$BC$462,36,FALSE)</f>
        <v>50299040017</v>
      </c>
    </row>
    <row r="534" spans="1:10" ht="24.95" customHeight="1" x14ac:dyDescent="0.25">
      <c r="A534" s="2" t="s">
        <v>81</v>
      </c>
      <c r="B534" s="2" t="s">
        <v>1372</v>
      </c>
      <c r="C534" s="2" t="s">
        <v>1376</v>
      </c>
      <c r="D534" s="2" t="s">
        <v>96</v>
      </c>
      <c r="E534" s="2" t="s">
        <v>96</v>
      </c>
      <c r="F534" s="2">
        <v>440.84</v>
      </c>
      <c r="G534" s="23" t="s">
        <v>5168</v>
      </c>
      <c r="H534" s="2" t="s">
        <v>5231</v>
      </c>
      <c r="I534" s="29">
        <v>9.7899999999999991</v>
      </c>
      <c r="J534" t="str">
        <f>VLOOKUP(B534,'Datos Originales'!$D$1:$BC$462,36,FALSE)</f>
        <v>50299040017</v>
      </c>
    </row>
    <row r="535" spans="1:10" ht="24.95" customHeight="1" x14ac:dyDescent="0.25">
      <c r="A535" s="2" t="s">
        <v>81</v>
      </c>
      <c r="B535" s="2" t="s">
        <v>1372</v>
      </c>
      <c r="C535" s="2" t="s">
        <v>1376</v>
      </c>
      <c r="D535" s="2" t="s">
        <v>96</v>
      </c>
      <c r="E535" s="2" t="s">
        <v>96</v>
      </c>
      <c r="F535" s="2">
        <v>440.84</v>
      </c>
      <c r="G535" s="23" t="s">
        <v>5174</v>
      </c>
      <c r="H535" s="2" t="s">
        <v>5231</v>
      </c>
      <c r="I535" s="29">
        <v>9.7899999999999991</v>
      </c>
      <c r="J535" t="str">
        <f>VLOOKUP(B535,'Datos Originales'!$D$1:$BC$462,36,FALSE)</f>
        <v>50299040017</v>
      </c>
    </row>
    <row r="536" spans="1:10" ht="24.95" customHeight="1" x14ac:dyDescent="0.25">
      <c r="A536" s="2" t="s">
        <v>81</v>
      </c>
      <c r="B536" s="2" t="s">
        <v>1372</v>
      </c>
      <c r="C536" s="2" t="s">
        <v>1376</v>
      </c>
      <c r="D536" s="2" t="s">
        <v>96</v>
      </c>
      <c r="E536" s="2" t="s">
        <v>96</v>
      </c>
      <c r="F536" s="2">
        <v>440.84</v>
      </c>
      <c r="G536" s="23" t="s">
        <v>5173</v>
      </c>
      <c r="H536" s="2" t="s">
        <v>5231</v>
      </c>
      <c r="I536" s="29">
        <v>9.7899999999999991</v>
      </c>
      <c r="J536" t="str">
        <f>VLOOKUP(B536,'Datos Originales'!$D$1:$BC$462,36,FALSE)</f>
        <v>50299040017</v>
      </c>
    </row>
    <row r="537" spans="1:10" ht="24.95" customHeight="1" x14ac:dyDescent="0.25">
      <c r="A537" s="2" t="s">
        <v>81</v>
      </c>
      <c r="B537" s="2" t="s">
        <v>1372</v>
      </c>
      <c r="C537" s="2" t="s">
        <v>1376</v>
      </c>
      <c r="D537" s="2" t="s">
        <v>96</v>
      </c>
      <c r="E537" s="2" t="s">
        <v>96</v>
      </c>
      <c r="F537" s="2">
        <v>440.84</v>
      </c>
      <c r="G537" s="23" t="s">
        <v>5162</v>
      </c>
      <c r="H537" s="2" t="s">
        <v>5231</v>
      </c>
      <c r="I537" s="29">
        <v>9.7899999999999991</v>
      </c>
      <c r="J537" t="str">
        <f>VLOOKUP(B537,'Datos Originales'!$D$1:$BC$462,36,FALSE)</f>
        <v>50299040017</v>
      </c>
    </row>
    <row r="538" spans="1:10" ht="24.95" customHeight="1" x14ac:dyDescent="0.25">
      <c r="A538" s="2" t="s">
        <v>81</v>
      </c>
      <c r="B538" s="2" t="s">
        <v>1372</v>
      </c>
      <c r="C538" s="2" t="s">
        <v>1376</v>
      </c>
      <c r="D538" s="2" t="s">
        <v>96</v>
      </c>
      <c r="E538" s="2" t="s">
        <v>96</v>
      </c>
      <c r="F538" s="2">
        <v>440.84</v>
      </c>
      <c r="G538" s="23" t="s">
        <v>583</v>
      </c>
      <c r="H538" s="2" t="s">
        <v>5231</v>
      </c>
      <c r="I538" s="29">
        <v>9.7899999999999991</v>
      </c>
      <c r="J538" t="str">
        <f>VLOOKUP(B538,'Datos Originales'!$D$1:$BC$462,36,FALSE)</f>
        <v>50299040017</v>
      </c>
    </row>
    <row r="539" spans="1:10" ht="24.95" customHeight="1" x14ac:dyDescent="0.25">
      <c r="A539" s="2" t="s">
        <v>81</v>
      </c>
      <c r="B539" s="2" t="s">
        <v>1372</v>
      </c>
      <c r="C539" s="2" t="s">
        <v>1376</v>
      </c>
      <c r="D539" s="2" t="s">
        <v>96</v>
      </c>
      <c r="E539" s="2" t="s">
        <v>96</v>
      </c>
      <c r="F539" s="2">
        <v>440.84</v>
      </c>
      <c r="G539" s="23" t="s">
        <v>1003</v>
      </c>
      <c r="H539" s="2" t="s">
        <v>5231</v>
      </c>
      <c r="I539" s="29">
        <v>9.7899999999999991</v>
      </c>
      <c r="J539" t="str">
        <f>VLOOKUP(B539,'Datos Originales'!$D$1:$BC$462,36,FALSE)</f>
        <v>50299040017</v>
      </c>
    </row>
    <row r="540" spans="1:10" ht="24.95" customHeight="1" x14ac:dyDescent="0.25">
      <c r="A540" s="2" t="s">
        <v>81</v>
      </c>
      <c r="B540" s="2" t="s">
        <v>1372</v>
      </c>
      <c r="C540" s="2" t="s">
        <v>1376</v>
      </c>
      <c r="D540" s="2" t="s">
        <v>96</v>
      </c>
      <c r="E540" s="2" t="s">
        <v>96</v>
      </c>
      <c r="F540" s="2">
        <v>440.84</v>
      </c>
      <c r="G540" s="23" t="s">
        <v>338</v>
      </c>
      <c r="H540" s="2" t="s">
        <v>5231</v>
      </c>
      <c r="I540" s="29">
        <v>9.7899999999999991</v>
      </c>
      <c r="J540" t="str">
        <f>VLOOKUP(B540,'Datos Originales'!$D$1:$BC$462,36,FALSE)</f>
        <v>50299040017</v>
      </c>
    </row>
    <row r="541" spans="1:10" ht="24.95" customHeight="1" x14ac:dyDescent="0.25">
      <c r="A541" s="2" t="s">
        <v>81</v>
      </c>
      <c r="B541" s="2" t="s">
        <v>1372</v>
      </c>
      <c r="C541" s="2" t="s">
        <v>1376</v>
      </c>
      <c r="D541" s="2" t="s">
        <v>96</v>
      </c>
      <c r="E541" s="2" t="s">
        <v>96</v>
      </c>
      <c r="F541" s="2">
        <v>440.84</v>
      </c>
      <c r="G541" s="23" t="s">
        <v>1025</v>
      </c>
      <c r="H541" s="2" t="s">
        <v>5231</v>
      </c>
      <c r="I541" s="29">
        <v>9.7899999999999991</v>
      </c>
      <c r="J541" t="str">
        <f>VLOOKUP(B541,'Datos Originales'!$D$1:$BC$462,36,FALSE)</f>
        <v>50299040017</v>
      </c>
    </row>
    <row r="542" spans="1:10" ht="24.95" customHeight="1" x14ac:dyDescent="0.25">
      <c r="A542" s="2" t="s">
        <v>81</v>
      </c>
      <c r="B542" s="2" t="s">
        <v>1372</v>
      </c>
      <c r="C542" s="2" t="s">
        <v>1376</v>
      </c>
      <c r="D542" s="2" t="s">
        <v>96</v>
      </c>
      <c r="E542" s="2" t="s">
        <v>96</v>
      </c>
      <c r="F542" s="2">
        <v>440.84</v>
      </c>
      <c r="G542" s="23" t="s">
        <v>5233</v>
      </c>
      <c r="H542" s="2" t="s">
        <v>5231</v>
      </c>
      <c r="I542" s="29">
        <v>9.7899999999999991</v>
      </c>
      <c r="J542" t="str">
        <f>VLOOKUP(B542,'Datos Originales'!$D$1:$BC$462,36,FALSE)</f>
        <v>50299040017</v>
      </c>
    </row>
    <row r="543" spans="1:10" ht="24.95" customHeight="1" x14ac:dyDescent="0.25">
      <c r="A543" s="2" t="s">
        <v>81</v>
      </c>
      <c r="B543" s="2" t="s">
        <v>1372</v>
      </c>
      <c r="C543" s="2" t="s">
        <v>1376</v>
      </c>
      <c r="D543" s="2" t="s">
        <v>96</v>
      </c>
      <c r="E543" s="2" t="s">
        <v>96</v>
      </c>
      <c r="F543" s="2">
        <v>440.84</v>
      </c>
      <c r="G543" s="23" t="s">
        <v>5234</v>
      </c>
      <c r="H543" s="2" t="s">
        <v>5231</v>
      </c>
      <c r="I543" s="29">
        <v>9.7899999999999991</v>
      </c>
      <c r="J543" t="str">
        <f>VLOOKUP(B543,'Datos Originales'!$D$1:$BC$462,36,FALSE)</f>
        <v>50299040017</v>
      </c>
    </row>
    <row r="544" spans="1:10" ht="24.95" customHeight="1" x14ac:dyDescent="0.25">
      <c r="A544" s="2" t="s">
        <v>81</v>
      </c>
      <c r="B544" s="2" t="s">
        <v>1372</v>
      </c>
      <c r="C544" s="2" t="s">
        <v>1376</v>
      </c>
      <c r="D544" s="2" t="s">
        <v>96</v>
      </c>
      <c r="E544" s="2" t="s">
        <v>96</v>
      </c>
      <c r="F544" s="2">
        <v>440.84</v>
      </c>
      <c r="G544" s="23" t="s">
        <v>5167</v>
      </c>
      <c r="H544" s="2" t="s">
        <v>5231</v>
      </c>
      <c r="I544" s="29">
        <v>9.7899999999999991</v>
      </c>
      <c r="J544" t="str">
        <f>VLOOKUP(B544,'Datos Originales'!$D$1:$BC$462,36,FALSE)</f>
        <v>50299040017</v>
      </c>
    </row>
    <row r="545" spans="1:10" ht="24.95" customHeight="1" x14ac:dyDescent="0.25">
      <c r="A545" s="2" t="s">
        <v>81</v>
      </c>
      <c r="B545" s="2" t="s">
        <v>1372</v>
      </c>
      <c r="C545" s="2" t="s">
        <v>1376</v>
      </c>
      <c r="D545" s="2" t="s">
        <v>96</v>
      </c>
      <c r="E545" s="2" t="s">
        <v>96</v>
      </c>
      <c r="F545" s="2">
        <v>440.84</v>
      </c>
      <c r="G545" s="23" t="s">
        <v>5235</v>
      </c>
      <c r="H545" s="2" t="s">
        <v>5231</v>
      </c>
      <c r="I545" s="29">
        <v>9.7899999999999991</v>
      </c>
      <c r="J545" t="str">
        <f>VLOOKUP(B545,'Datos Originales'!$D$1:$BC$462,36,FALSE)</f>
        <v>50299040017</v>
      </c>
    </row>
    <row r="546" spans="1:10" ht="24.95" customHeight="1" x14ac:dyDescent="0.25">
      <c r="A546" s="2" t="s">
        <v>81</v>
      </c>
      <c r="B546" s="2" t="s">
        <v>1372</v>
      </c>
      <c r="C546" s="2" t="s">
        <v>1376</v>
      </c>
      <c r="D546" s="2" t="s">
        <v>96</v>
      </c>
      <c r="E546" s="2" t="s">
        <v>96</v>
      </c>
      <c r="F546" s="2">
        <v>440.84</v>
      </c>
      <c r="G546" s="23" t="s">
        <v>2136</v>
      </c>
      <c r="H546" s="2" t="s">
        <v>5231</v>
      </c>
      <c r="I546" s="29">
        <v>9.7899999999999991</v>
      </c>
      <c r="J546" t="str">
        <f>VLOOKUP(B546,'Datos Originales'!$D$1:$BC$462,36,FALSE)</f>
        <v>50299040017</v>
      </c>
    </row>
    <row r="547" spans="1:10" ht="24.95" customHeight="1" x14ac:dyDescent="0.25">
      <c r="A547" s="2" t="s">
        <v>81</v>
      </c>
      <c r="B547" s="2" t="s">
        <v>1372</v>
      </c>
      <c r="C547" s="2" t="s">
        <v>1376</v>
      </c>
      <c r="D547" s="2" t="s">
        <v>96</v>
      </c>
      <c r="E547" s="2" t="s">
        <v>96</v>
      </c>
      <c r="F547" s="2">
        <v>440.84</v>
      </c>
      <c r="G547" s="23" t="s">
        <v>5166</v>
      </c>
      <c r="H547" s="2" t="s">
        <v>5231</v>
      </c>
      <c r="I547" s="29">
        <v>9.7899999999999991</v>
      </c>
      <c r="J547" t="str">
        <f>VLOOKUP(B547,'Datos Originales'!$D$1:$BC$462,36,FALSE)</f>
        <v>50299040017</v>
      </c>
    </row>
    <row r="548" spans="1:10" ht="24.95" customHeight="1" x14ac:dyDescent="0.25">
      <c r="A548" s="2" t="s">
        <v>81</v>
      </c>
      <c r="B548" s="2" t="s">
        <v>1372</v>
      </c>
      <c r="C548" s="2" t="s">
        <v>1376</v>
      </c>
      <c r="D548" s="2" t="s">
        <v>96</v>
      </c>
      <c r="E548" s="2" t="s">
        <v>96</v>
      </c>
      <c r="F548" s="2">
        <v>440.84</v>
      </c>
      <c r="G548" s="23" t="s">
        <v>5181</v>
      </c>
      <c r="H548" s="2" t="s">
        <v>5231</v>
      </c>
      <c r="I548" s="29">
        <v>9.7899999999999991</v>
      </c>
      <c r="J548" t="str">
        <f>VLOOKUP(B548,'Datos Originales'!$D$1:$BC$462,36,FALSE)</f>
        <v>50299040017</v>
      </c>
    </row>
    <row r="549" spans="1:10" ht="24.95" customHeight="1" x14ac:dyDescent="0.25">
      <c r="A549" s="2" t="s">
        <v>81</v>
      </c>
      <c r="B549" s="2" t="s">
        <v>1372</v>
      </c>
      <c r="C549" s="2" t="s">
        <v>1376</v>
      </c>
      <c r="D549" s="2" t="s">
        <v>96</v>
      </c>
      <c r="E549" s="2" t="s">
        <v>96</v>
      </c>
      <c r="F549" s="2">
        <v>440.84</v>
      </c>
      <c r="G549" s="23" t="s">
        <v>2710</v>
      </c>
      <c r="H549" s="2" t="s">
        <v>5231</v>
      </c>
      <c r="I549" s="29">
        <v>9.7899999999999991</v>
      </c>
      <c r="J549" t="str">
        <f>VLOOKUP(B549,'Datos Originales'!$D$1:$BC$462,36,FALSE)</f>
        <v>50299040017</v>
      </c>
    </row>
    <row r="550" spans="1:10" ht="24.95" customHeight="1" x14ac:dyDescent="0.25">
      <c r="A550" s="2" t="s">
        <v>81</v>
      </c>
      <c r="B550" s="2" t="s">
        <v>1372</v>
      </c>
      <c r="C550" s="2" t="s">
        <v>1376</v>
      </c>
      <c r="D550" s="2" t="s">
        <v>96</v>
      </c>
      <c r="E550" s="2" t="s">
        <v>96</v>
      </c>
      <c r="F550" s="2">
        <v>440.84</v>
      </c>
      <c r="G550" s="23" t="s">
        <v>3248</v>
      </c>
      <c r="H550" s="2" t="s">
        <v>5231</v>
      </c>
      <c r="I550" s="29">
        <v>9.7899999999999991</v>
      </c>
      <c r="J550" t="str">
        <f>VLOOKUP(B550,'Datos Originales'!$D$1:$BC$462,36,FALSE)</f>
        <v>50299040017</v>
      </c>
    </row>
    <row r="551" spans="1:10" ht="24.95" customHeight="1" x14ac:dyDescent="0.25">
      <c r="A551" s="2" t="s">
        <v>81</v>
      </c>
      <c r="B551" s="2" t="s">
        <v>1372</v>
      </c>
      <c r="C551" s="2" t="s">
        <v>1376</v>
      </c>
      <c r="D551" s="2" t="s">
        <v>96</v>
      </c>
      <c r="E551" s="2" t="s">
        <v>96</v>
      </c>
      <c r="F551" s="2">
        <v>440.84</v>
      </c>
      <c r="G551" s="23" t="s">
        <v>5178</v>
      </c>
      <c r="H551" s="2" t="s">
        <v>5231</v>
      </c>
      <c r="I551" s="29">
        <v>9.7899999999999991</v>
      </c>
      <c r="J551" t="str">
        <f>VLOOKUP(B551,'Datos Originales'!$D$1:$BC$462,36,FALSE)</f>
        <v>50299040017</v>
      </c>
    </row>
    <row r="552" spans="1:10" ht="24.95" customHeight="1" x14ac:dyDescent="0.25">
      <c r="A552" s="2" t="s">
        <v>81</v>
      </c>
      <c r="B552" s="2" t="s">
        <v>1372</v>
      </c>
      <c r="C552" s="2" t="s">
        <v>1376</v>
      </c>
      <c r="D552" s="2" t="s">
        <v>96</v>
      </c>
      <c r="E552" s="2" t="s">
        <v>96</v>
      </c>
      <c r="F552" s="2">
        <v>440.84</v>
      </c>
      <c r="G552" s="23" t="s">
        <v>5179</v>
      </c>
      <c r="H552" s="2" t="s">
        <v>5231</v>
      </c>
      <c r="I552" s="29">
        <v>9.7899999999999991</v>
      </c>
      <c r="J552" t="str">
        <f>VLOOKUP(B552,'Datos Originales'!$D$1:$BC$462,36,FALSE)</f>
        <v>50299040017</v>
      </c>
    </row>
    <row r="553" spans="1:10" ht="24.95" customHeight="1" x14ac:dyDescent="0.25">
      <c r="A553" s="2" t="s">
        <v>81</v>
      </c>
      <c r="B553" s="2" t="s">
        <v>1372</v>
      </c>
      <c r="C553" s="2" t="s">
        <v>1376</v>
      </c>
      <c r="D553" s="2" t="s">
        <v>96</v>
      </c>
      <c r="E553" s="2" t="s">
        <v>96</v>
      </c>
      <c r="F553" s="2">
        <v>440.84</v>
      </c>
      <c r="G553" s="23" t="s">
        <v>2328</v>
      </c>
      <c r="H553" s="2" t="s">
        <v>5231</v>
      </c>
      <c r="I553" s="29">
        <v>9.7899999999999991</v>
      </c>
      <c r="J553" t="str">
        <f>VLOOKUP(B553,'Datos Originales'!$D$1:$BC$462,36,FALSE)</f>
        <v>50299040017</v>
      </c>
    </row>
    <row r="554" spans="1:10" ht="24.95" customHeight="1" x14ac:dyDescent="0.25">
      <c r="A554" s="2" t="s">
        <v>81</v>
      </c>
      <c r="B554" s="2" t="s">
        <v>1372</v>
      </c>
      <c r="C554" s="2" t="s">
        <v>1376</v>
      </c>
      <c r="D554" s="2" t="s">
        <v>96</v>
      </c>
      <c r="E554" s="2" t="s">
        <v>96</v>
      </c>
      <c r="F554" s="2">
        <v>440.84</v>
      </c>
      <c r="G554" s="23" t="s">
        <v>3213</v>
      </c>
      <c r="H554" s="2" t="s">
        <v>5231</v>
      </c>
      <c r="I554" s="29">
        <v>9.7899999999999991</v>
      </c>
      <c r="J554" t="str">
        <f>VLOOKUP(B554,'Datos Originales'!$D$1:$BC$462,36,FALSE)</f>
        <v>50299040017</v>
      </c>
    </row>
    <row r="555" spans="1:10" ht="24.95" customHeight="1" x14ac:dyDescent="0.25">
      <c r="A555" s="2" t="s">
        <v>81</v>
      </c>
      <c r="B555" s="2" t="s">
        <v>1372</v>
      </c>
      <c r="C555" s="2" t="s">
        <v>1376</v>
      </c>
      <c r="D555" s="2" t="s">
        <v>96</v>
      </c>
      <c r="E555" s="2" t="s">
        <v>96</v>
      </c>
      <c r="F555" s="2">
        <v>440.84</v>
      </c>
      <c r="G555" s="23" t="s">
        <v>299</v>
      </c>
      <c r="H555" s="2" t="s">
        <v>5231</v>
      </c>
      <c r="I555" s="29">
        <v>9.7899999999999991</v>
      </c>
      <c r="J555" t="str">
        <f>VLOOKUP(B555,'Datos Originales'!$D$1:$BC$462,36,FALSE)</f>
        <v>50299040017</v>
      </c>
    </row>
    <row r="556" spans="1:10" ht="24.95" customHeight="1" x14ac:dyDescent="0.25">
      <c r="A556" s="2" t="s">
        <v>81</v>
      </c>
      <c r="B556" s="2" t="s">
        <v>1372</v>
      </c>
      <c r="C556" s="2" t="s">
        <v>1376</v>
      </c>
      <c r="D556" s="2" t="s">
        <v>96</v>
      </c>
      <c r="E556" s="2" t="s">
        <v>96</v>
      </c>
      <c r="F556" s="2">
        <v>440.84</v>
      </c>
      <c r="G556" s="23" t="s">
        <v>5236</v>
      </c>
      <c r="H556" s="2" t="s">
        <v>5231</v>
      </c>
      <c r="I556" s="29">
        <v>9.7899999999999991</v>
      </c>
      <c r="J556" t="str">
        <f>VLOOKUP(B556,'Datos Originales'!$D$1:$BC$462,36,FALSE)</f>
        <v>50299040017</v>
      </c>
    </row>
    <row r="557" spans="1:10" ht="24.95" customHeight="1" x14ac:dyDescent="0.25">
      <c r="A557" s="2" t="s">
        <v>81</v>
      </c>
      <c r="B557" s="2" t="s">
        <v>1372</v>
      </c>
      <c r="C557" s="2" t="s">
        <v>1376</v>
      </c>
      <c r="D557" s="2" t="s">
        <v>96</v>
      </c>
      <c r="E557" s="2" t="s">
        <v>96</v>
      </c>
      <c r="F557" s="2">
        <v>440.84</v>
      </c>
      <c r="G557" s="23" t="s">
        <v>2083</v>
      </c>
      <c r="H557" s="2" t="s">
        <v>5231</v>
      </c>
      <c r="I557" s="29">
        <v>9.7899999999999991</v>
      </c>
      <c r="J557" t="str">
        <f>VLOOKUP(B557,'Datos Originales'!$D$1:$BC$462,36,FALSE)</f>
        <v>50299040017</v>
      </c>
    </row>
    <row r="558" spans="1:10" ht="24.95" customHeight="1" x14ac:dyDescent="0.25">
      <c r="A558" s="2" t="s">
        <v>81</v>
      </c>
      <c r="B558" s="2" t="s">
        <v>1372</v>
      </c>
      <c r="C558" s="2" t="s">
        <v>1376</v>
      </c>
      <c r="D558" s="2" t="s">
        <v>96</v>
      </c>
      <c r="E558" s="2" t="s">
        <v>96</v>
      </c>
      <c r="F558" s="2">
        <v>440.84</v>
      </c>
      <c r="G558" s="23" t="s">
        <v>5172</v>
      </c>
      <c r="H558" s="2" t="s">
        <v>5231</v>
      </c>
      <c r="I558" s="29">
        <v>9.7899999999999991</v>
      </c>
      <c r="J558" t="str">
        <f>VLOOKUP(B558,'Datos Originales'!$D$1:$BC$462,36,FALSE)</f>
        <v>50299040017</v>
      </c>
    </row>
    <row r="559" spans="1:10" ht="24.95" customHeight="1" x14ac:dyDescent="0.25">
      <c r="A559" s="2" t="s">
        <v>81</v>
      </c>
      <c r="B559" s="2" t="s">
        <v>1372</v>
      </c>
      <c r="C559" s="2" t="s">
        <v>1376</v>
      </c>
      <c r="D559" s="2" t="s">
        <v>96</v>
      </c>
      <c r="E559" s="2" t="s">
        <v>96</v>
      </c>
      <c r="F559" s="2">
        <v>440.84</v>
      </c>
      <c r="G559" s="23" t="s">
        <v>5169</v>
      </c>
      <c r="H559" s="2" t="s">
        <v>5231</v>
      </c>
      <c r="I559" s="29">
        <v>9.7899999999999991</v>
      </c>
      <c r="J559" t="str">
        <f>VLOOKUP(B559,'Datos Originales'!$D$1:$BC$462,36,FALSE)</f>
        <v>50299040017</v>
      </c>
    </row>
    <row r="560" spans="1:10" ht="24.95" customHeight="1" x14ac:dyDescent="0.25">
      <c r="A560" s="2" t="s">
        <v>81</v>
      </c>
      <c r="B560" s="2" t="s">
        <v>1372</v>
      </c>
      <c r="C560" s="2" t="s">
        <v>1376</v>
      </c>
      <c r="D560" s="2" t="s">
        <v>96</v>
      </c>
      <c r="E560" s="2" t="s">
        <v>96</v>
      </c>
      <c r="F560" s="2">
        <v>440.84</v>
      </c>
      <c r="G560" s="23" t="s">
        <v>905</v>
      </c>
      <c r="H560" s="2" t="s">
        <v>5231</v>
      </c>
      <c r="I560" s="29">
        <v>9.7899999999999991</v>
      </c>
      <c r="J560" t="str">
        <f>VLOOKUP(B560,'Datos Originales'!$D$1:$BC$462,36,FALSE)</f>
        <v>50299040017</v>
      </c>
    </row>
    <row r="561" spans="1:10" ht="24.95" customHeight="1" x14ac:dyDescent="0.25">
      <c r="A561" s="2" t="s">
        <v>81</v>
      </c>
      <c r="B561" s="2" t="s">
        <v>1372</v>
      </c>
      <c r="C561" s="2" t="s">
        <v>1376</v>
      </c>
      <c r="D561" s="2" t="s">
        <v>96</v>
      </c>
      <c r="E561" s="2" t="s">
        <v>96</v>
      </c>
      <c r="F561" s="2">
        <v>440.84</v>
      </c>
      <c r="G561" s="23" t="s">
        <v>5229</v>
      </c>
      <c r="H561" s="2" t="s">
        <v>5231</v>
      </c>
      <c r="I561" s="29">
        <v>9.7899999999999991</v>
      </c>
      <c r="J561" t="str">
        <f>VLOOKUP(B561,'Datos Originales'!$D$1:$BC$462,36,FALSE)</f>
        <v>50299040017</v>
      </c>
    </row>
    <row r="562" spans="1:10" ht="24.95" customHeight="1" x14ac:dyDescent="0.25">
      <c r="A562" s="2" t="s">
        <v>81</v>
      </c>
      <c r="B562" s="2" t="s">
        <v>1372</v>
      </c>
      <c r="C562" s="2" t="s">
        <v>1376</v>
      </c>
      <c r="D562" s="2" t="s">
        <v>96</v>
      </c>
      <c r="E562" s="2" t="s">
        <v>96</v>
      </c>
      <c r="F562" s="2">
        <v>440.84</v>
      </c>
      <c r="G562" s="23" t="s">
        <v>2233</v>
      </c>
      <c r="H562" s="2" t="s">
        <v>5231</v>
      </c>
      <c r="I562" s="29">
        <v>9.7899999999999991</v>
      </c>
      <c r="J562" t="str">
        <f>VLOOKUP(B562,'Datos Originales'!$D$1:$BC$462,36,FALSE)</f>
        <v>50299040017</v>
      </c>
    </row>
    <row r="563" spans="1:10" ht="24.95" customHeight="1" x14ac:dyDescent="0.25">
      <c r="A563" s="2" t="s">
        <v>81</v>
      </c>
      <c r="B563" s="2" t="s">
        <v>1372</v>
      </c>
      <c r="C563" s="2" t="s">
        <v>1376</v>
      </c>
      <c r="D563" s="2" t="s">
        <v>96</v>
      </c>
      <c r="E563" s="2" t="s">
        <v>96</v>
      </c>
      <c r="F563" s="2">
        <v>440.84</v>
      </c>
      <c r="G563" s="23" t="s">
        <v>1174</v>
      </c>
      <c r="H563" s="2" t="s">
        <v>5231</v>
      </c>
      <c r="I563" s="29">
        <v>9.7899999999999991</v>
      </c>
      <c r="J563" t="str">
        <f>VLOOKUP(B563,'Datos Originales'!$D$1:$BC$462,36,FALSE)</f>
        <v>50299040017</v>
      </c>
    </row>
    <row r="564" spans="1:10" ht="24.95" customHeight="1" x14ac:dyDescent="0.25">
      <c r="A564" s="2" t="s">
        <v>81</v>
      </c>
      <c r="B564" s="2" t="s">
        <v>1372</v>
      </c>
      <c r="C564" s="2" t="s">
        <v>1376</v>
      </c>
      <c r="D564" s="2" t="s">
        <v>96</v>
      </c>
      <c r="E564" s="2" t="s">
        <v>96</v>
      </c>
      <c r="F564" s="2">
        <v>440.84</v>
      </c>
      <c r="G564" s="23" t="s">
        <v>5237</v>
      </c>
      <c r="H564" s="2" t="s">
        <v>5231</v>
      </c>
      <c r="I564" s="29">
        <v>9.7899999999999991</v>
      </c>
      <c r="J564" t="str">
        <f>VLOOKUP(B564,'Datos Originales'!$D$1:$BC$462,36,FALSE)</f>
        <v>50299040017</v>
      </c>
    </row>
    <row r="565" spans="1:10" ht="24.95" customHeight="1" x14ac:dyDescent="0.25">
      <c r="A565" s="2" t="s">
        <v>81</v>
      </c>
      <c r="B565" s="2" t="s">
        <v>1372</v>
      </c>
      <c r="C565" s="2" t="s">
        <v>1376</v>
      </c>
      <c r="D565" s="2" t="s">
        <v>96</v>
      </c>
      <c r="E565" s="2" t="s">
        <v>96</v>
      </c>
      <c r="F565" s="2">
        <v>440.84</v>
      </c>
      <c r="G565" s="23" t="s">
        <v>2365</v>
      </c>
      <c r="H565" s="2" t="s">
        <v>5231</v>
      </c>
      <c r="I565" s="29">
        <v>9.7899999999999991</v>
      </c>
      <c r="J565" t="str">
        <f>VLOOKUP(B565,'Datos Originales'!$D$1:$BC$462,36,FALSE)</f>
        <v>50299040017</v>
      </c>
    </row>
    <row r="566" spans="1:10" ht="24.95" customHeight="1" x14ac:dyDescent="0.25">
      <c r="A566" s="2" t="s">
        <v>81</v>
      </c>
      <c r="B566" s="2" t="s">
        <v>1372</v>
      </c>
      <c r="C566" s="2" t="s">
        <v>1376</v>
      </c>
      <c r="D566" s="2" t="s">
        <v>96</v>
      </c>
      <c r="E566" s="2" t="s">
        <v>96</v>
      </c>
      <c r="F566" s="2">
        <v>440.84</v>
      </c>
      <c r="G566" s="23" t="s">
        <v>5171</v>
      </c>
      <c r="H566" s="2" t="s">
        <v>5231</v>
      </c>
      <c r="I566" s="29">
        <v>9.7899999999999991</v>
      </c>
      <c r="J566" t="str">
        <f>VLOOKUP(B566,'Datos Originales'!$D$1:$BC$462,36,FALSE)</f>
        <v>50299040017</v>
      </c>
    </row>
    <row r="567" spans="1:10" ht="24.95" customHeight="1" x14ac:dyDescent="0.25">
      <c r="A567" s="2" t="s">
        <v>81</v>
      </c>
      <c r="B567" s="2" t="s">
        <v>1372</v>
      </c>
      <c r="C567" s="2" t="s">
        <v>1376</v>
      </c>
      <c r="D567" s="2" t="s">
        <v>96</v>
      </c>
      <c r="E567" s="2" t="s">
        <v>96</v>
      </c>
      <c r="F567" s="2">
        <v>440.84</v>
      </c>
      <c r="G567" s="23" t="s">
        <v>1989</v>
      </c>
      <c r="H567" s="2" t="s">
        <v>5231</v>
      </c>
      <c r="I567" s="29">
        <v>9.7899999999999991</v>
      </c>
      <c r="J567" t="str">
        <f>VLOOKUP(B567,'Datos Originales'!$D$1:$BC$462,36,FALSE)</f>
        <v>50299040017</v>
      </c>
    </row>
    <row r="568" spans="1:10" ht="24.95" customHeight="1" x14ac:dyDescent="0.25">
      <c r="A568" s="2" t="s">
        <v>81</v>
      </c>
      <c r="B568" s="2" t="s">
        <v>1372</v>
      </c>
      <c r="C568" s="2" t="s">
        <v>1376</v>
      </c>
      <c r="D568" s="2" t="s">
        <v>96</v>
      </c>
      <c r="E568" s="2" t="s">
        <v>96</v>
      </c>
      <c r="F568" s="2">
        <v>440.84</v>
      </c>
      <c r="G568" s="23" t="s">
        <v>5176</v>
      </c>
      <c r="H568" s="2" t="s">
        <v>5231</v>
      </c>
      <c r="I568" s="29">
        <v>9.7899999999999991</v>
      </c>
      <c r="J568" t="str">
        <f>VLOOKUP(B568,'Datos Originales'!$D$1:$BC$462,36,FALSE)</f>
        <v>50299040017</v>
      </c>
    </row>
    <row r="569" spans="1:10" ht="24.95" customHeight="1" x14ac:dyDescent="0.25">
      <c r="A569" s="2" t="s">
        <v>81</v>
      </c>
      <c r="B569" s="2" t="s">
        <v>1372</v>
      </c>
      <c r="C569" s="2" t="s">
        <v>1376</v>
      </c>
      <c r="D569" s="2" t="s">
        <v>96</v>
      </c>
      <c r="E569" s="2" t="s">
        <v>96</v>
      </c>
      <c r="F569" s="2">
        <v>440.84</v>
      </c>
      <c r="G569" s="23" t="s">
        <v>5238</v>
      </c>
      <c r="H569" s="2" t="s">
        <v>5231</v>
      </c>
      <c r="I569" s="29">
        <v>9.7899999999999991</v>
      </c>
      <c r="J569" t="str">
        <f>VLOOKUP(B569,'Datos Originales'!$D$1:$BC$462,36,FALSE)</f>
        <v>50299040017</v>
      </c>
    </row>
    <row r="570" spans="1:10" ht="24.95" customHeight="1" x14ac:dyDescent="0.25">
      <c r="A570" s="2" t="s">
        <v>81</v>
      </c>
      <c r="B570" s="2" t="s">
        <v>1382</v>
      </c>
      <c r="C570" s="2" t="s">
        <v>1386</v>
      </c>
      <c r="D570" s="2" t="s">
        <v>96</v>
      </c>
      <c r="E570" s="2" t="s">
        <v>96</v>
      </c>
      <c r="F570" s="2">
        <v>175.39</v>
      </c>
      <c r="G570" s="23" t="s">
        <v>5180</v>
      </c>
      <c r="H570" s="2" t="s">
        <v>5230</v>
      </c>
      <c r="I570" s="29">
        <v>4.07</v>
      </c>
      <c r="J570" t="str">
        <f>VLOOKUP(B570,'Datos Originales'!$D$1:$BC$462,36,FALSE)</f>
        <v>50299040017</v>
      </c>
    </row>
    <row r="571" spans="1:10" ht="24.95" customHeight="1" x14ac:dyDescent="0.25">
      <c r="A571" s="2" t="s">
        <v>81</v>
      </c>
      <c r="B571" s="2" t="s">
        <v>1382</v>
      </c>
      <c r="C571" s="2" t="s">
        <v>1386</v>
      </c>
      <c r="D571" s="2" t="s">
        <v>96</v>
      </c>
      <c r="E571" s="2" t="s">
        <v>96</v>
      </c>
      <c r="F571" s="2">
        <v>175.39</v>
      </c>
      <c r="G571" s="23" t="s">
        <v>5183</v>
      </c>
      <c r="H571" s="2" t="s">
        <v>5231</v>
      </c>
      <c r="I571" s="29">
        <v>3.89</v>
      </c>
      <c r="J571" t="str">
        <f>VLOOKUP(B571,'Datos Originales'!$D$1:$BC$462,36,FALSE)</f>
        <v>50299040017</v>
      </c>
    </row>
    <row r="572" spans="1:10" ht="24.95" customHeight="1" x14ac:dyDescent="0.25">
      <c r="A572" s="2" t="s">
        <v>81</v>
      </c>
      <c r="B572" s="2" t="s">
        <v>1382</v>
      </c>
      <c r="C572" s="2" t="s">
        <v>1386</v>
      </c>
      <c r="D572" s="2" t="s">
        <v>96</v>
      </c>
      <c r="E572" s="2" t="s">
        <v>96</v>
      </c>
      <c r="F572" s="2">
        <v>175.39</v>
      </c>
      <c r="G572" s="23" t="s">
        <v>521</v>
      </c>
      <c r="H572" s="2" t="s">
        <v>5231</v>
      </c>
      <c r="I572" s="29">
        <v>3.89</v>
      </c>
      <c r="J572" t="str">
        <f>VLOOKUP(B572,'Datos Originales'!$D$1:$BC$462,36,FALSE)</f>
        <v>50299040017</v>
      </c>
    </row>
    <row r="573" spans="1:10" ht="24.95" customHeight="1" x14ac:dyDescent="0.25">
      <c r="A573" s="2" t="s">
        <v>81</v>
      </c>
      <c r="B573" s="2" t="s">
        <v>1382</v>
      </c>
      <c r="C573" s="2" t="s">
        <v>1386</v>
      </c>
      <c r="D573" s="2" t="s">
        <v>96</v>
      </c>
      <c r="E573" s="2" t="s">
        <v>96</v>
      </c>
      <c r="F573" s="2">
        <v>175.39</v>
      </c>
      <c r="G573" s="23" t="s">
        <v>1177</v>
      </c>
      <c r="H573" s="2" t="s">
        <v>5231</v>
      </c>
      <c r="I573" s="29">
        <v>3.89</v>
      </c>
      <c r="J573" t="str">
        <f>VLOOKUP(B573,'Datos Originales'!$D$1:$BC$462,36,FALSE)</f>
        <v>50299040017</v>
      </c>
    </row>
    <row r="574" spans="1:10" ht="24.95" customHeight="1" x14ac:dyDescent="0.25">
      <c r="A574" s="2" t="s">
        <v>81</v>
      </c>
      <c r="B574" s="2" t="s">
        <v>1382</v>
      </c>
      <c r="C574" s="2" t="s">
        <v>1386</v>
      </c>
      <c r="D574" s="2" t="s">
        <v>96</v>
      </c>
      <c r="E574" s="2" t="s">
        <v>96</v>
      </c>
      <c r="F574" s="2">
        <v>175.39</v>
      </c>
      <c r="G574" s="23" t="s">
        <v>5182</v>
      </c>
      <c r="H574" s="2" t="s">
        <v>5231</v>
      </c>
      <c r="I574" s="29">
        <v>3.89</v>
      </c>
      <c r="J574" t="str">
        <f>VLOOKUP(B574,'Datos Originales'!$D$1:$BC$462,36,FALSE)</f>
        <v>50299040017</v>
      </c>
    </row>
    <row r="575" spans="1:10" ht="24.95" customHeight="1" x14ac:dyDescent="0.25">
      <c r="A575" s="2" t="s">
        <v>81</v>
      </c>
      <c r="B575" s="2" t="s">
        <v>1382</v>
      </c>
      <c r="C575" s="2" t="s">
        <v>1386</v>
      </c>
      <c r="D575" s="2" t="s">
        <v>96</v>
      </c>
      <c r="E575" s="2" t="s">
        <v>96</v>
      </c>
      <c r="F575" s="2">
        <v>175.39</v>
      </c>
      <c r="G575" s="23" t="s">
        <v>5232</v>
      </c>
      <c r="H575" s="2" t="s">
        <v>5231</v>
      </c>
      <c r="I575" s="29">
        <v>3.89</v>
      </c>
      <c r="J575" t="str">
        <f>VLOOKUP(B575,'Datos Originales'!$D$1:$BC$462,36,FALSE)</f>
        <v>50299040017</v>
      </c>
    </row>
    <row r="576" spans="1:10" ht="24.95" customHeight="1" x14ac:dyDescent="0.25">
      <c r="A576" s="2" t="s">
        <v>81</v>
      </c>
      <c r="B576" s="2" t="s">
        <v>1382</v>
      </c>
      <c r="C576" s="2" t="s">
        <v>1386</v>
      </c>
      <c r="D576" s="2" t="s">
        <v>96</v>
      </c>
      <c r="E576" s="2" t="s">
        <v>96</v>
      </c>
      <c r="F576" s="2">
        <v>175.39</v>
      </c>
      <c r="G576" s="23" t="s">
        <v>1188</v>
      </c>
      <c r="H576" s="2" t="s">
        <v>5231</v>
      </c>
      <c r="I576" s="29">
        <v>3.89</v>
      </c>
      <c r="J576" t="str">
        <f>VLOOKUP(B576,'Datos Originales'!$D$1:$BC$462,36,FALSE)</f>
        <v>50299040017</v>
      </c>
    </row>
    <row r="577" spans="1:10" ht="24.95" customHeight="1" x14ac:dyDescent="0.25">
      <c r="A577" s="2" t="s">
        <v>81</v>
      </c>
      <c r="B577" s="2" t="s">
        <v>1382</v>
      </c>
      <c r="C577" s="2" t="s">
        <v>1386</v>
      </c>
      <c r="D577" s="2" t="s">
        <v>96</v>
      </c>
      <c r="E577" s="2" t="s">
        <v>96</v>
      </c>
      <c r="F577" s="2">
        <v>175.39</v>
      </c>
      <c r="G577" s="23" t="s">
        <v>1257</v>
      </c>
      <c r="H577" s="2" t="s">
        <v>5231</v>
      </c>
      <c r="I577" s="29">
        <v>3.89</v>
      </c>
      <c r="J577" t="str">
        <f>VLOOKUP(B577,'Datos Originales'!$D$1:$BC$462,36,FALSE)</f>
        <v>50299040017</v>
      </c>
    </row>
    <row r="578" spans="1:10" ht="24.95" customHeight="1" x14ac:dyDescent="0.25">
      <c r="A578" s="2" t="s">
        <v>81</v>
      </c>
      <c r="B578" s="2" t="s">
        <v>1382</v>
      </c>
      <c r="C578" s="2" t="s">
        <v>1386</v>
      </c>
      <c r="D578" s="2" t="s">
        <v>96</v>
      </c>
      <c r="E578" s="2" t="s">
        <v>96</v>
      </c>
      <c r="F578" s="2">
        <v>175.39</v>
      </c>
      <c r="G578" s="23" t="s">
        <v>141</v>
      </c>
      <c r="H578" s="2" t="s">
        <v>5231</v>
      </c>
      <c r="I578" s="29">
        <v>3.89</v>
      </c>
      <c r="J578" t="str">
        <f>VLOOKUP(B578,'Datos Originales'!$D$1:$BC$462,36,FALSE)</f>
        <v>50299040017</v>
      </c>
    </row>
    <row r="579" spans="1:10" ht="24.95" customHeight="1" x14ac:dyDescent="0.25">
      <c r="A579" s="2" t="s">
        <v>81</v>
      </c>
      <c r="B579" s="2" t="s">
        <v>1382</v>
      </c>
      <c r="C579" s="2" t="s">
        <v>1386</v>
      </c>
      <c r="D579" s="2" t="s">
        <v>96</v>
      </c>
      <c r="E579" s="2" t="s">
        <v>96</v>
      </c>
      <c r="F579" s="2">
        <v>175.39</v>
      </c>
      <c r="G579" s="23" t="s">
        <v>5168</v>
      </c>
      <c r="H579" s="2" t="s">
        <v>5231</v>
      </c>
      <c r="I579" s="29">
        <v>3.89</v>
      </c>
      <c r="J579" t="str">
        <f>VLOOKUP(B579,'Datos Originales'!$D$1:$BC$462,36,FALSE)</f>
        <v>50299040017</v>
      </c>
    </row>
    <row r="580" spans="1:10" ht="24.95" customHeight="1" x14ac:dyDescent="0.25">
      <c r="A580" s="2" t="s">
        <v>81</v>
      </c>
      <c r="B580" s="2" t="s">
        <v>1382</v>
      </c>
      <c r="C580" s="2" t="s">
        <v>1386</v>
      </c>
      <c r="D580" s="2" t="s">
        <v>96</v>
      </c>
      <c r="E580" s="2" t="s">
        <v>96</v>
      </c>
      <c r="F580" s="2">
        <v>175.39</v>
      </c>
      <c r="G580" s="23" t="s">
        <v>5174</v>
      </c>
      <c r="H580" s="2" t="s">
        <v>5231</v>
      </c>
      <c r="I580" s="29">
        <v>3.89</v>
      </c>
      <c r="J580" t="str">
        <f>VLOOKUP(B580,'Datos Originales'!$D$1:$BC$462,36,FALSE)</f>
        <v>50299040017</v>
      </c>
    </row>
    <row r="581" spans="1:10" ht="24.95" customHeight="1" x14ac:dyDescent="0.25">
      <c r="A581" s="2" t="s">
        <v>81</v>
      </c>
      <c r="B581" s="2" t="s">
        <v>1382</v>
      </c>
      <c r="C581" s="2" t="s">
        <v>1386</v>
      </c>
      <c r="D581" s="2" t="s">
        <v>96</v>
      </c>
      <c r="E581" s="2" t="s">
        <v>96</v>
      </c>
      <c r="F581" s="2">
        <v>175.39</v>
      </c>
      <c r="G581" s="23" t="s">
        <v>5173</v>
      </c>
      <c r="H581" s="2" t="s">
        <v>5231</v>
      </c>
      <c r="I581" s="29">
        <v>3.89</v>
      </c>
      <c r="J581" t="str">
        <f>VLOOKUP(B581,'Datos Originales'!$D$1:$BC$462,36,FALSE)</f>
        <v>50299040017</v>
      </c>
    </row>
    <row r="582" spans="1:10" ht="24.95" customHeight="1" x14ac:dyDescent="0.25">
      <c r="A582" s="2" t="s">
        <v>81</v>
      </c>
      <c r="B582" s="2" t="s">
        <v>1382</v>
      </c>
      <c r="C582" s="2" t="s">
        <v>1386</v>
      </c>
      <c r="D582" s="2" t="s">
        <v>96</v>
      </c>
      <c r="E582" s="2" t="s">
        <v>96</v>
      </c>
      <c r="F582" s="2">
        <v>175.39</v>
      </c>
      <c r="G582" s="23" t="s">
        <v>5162</v>
      </c>
      <c r="H582" s="2" t="s">
        <v>5231</v>
      </c>
      <c r="I582" s="29">
        <v>3.89</v>
      </c>
      <c r="J582" t="str">
        <f>VLOOKUP(B582,'Datos Originales'!$D$1:$BC$462,36,FALSE)</f>
        <v>50299040017</v>
      </c>
    </row>
    <row r="583" spans="1:10" ht="24.95" customHeight="1" x14ac:dyDescent="0.25">
      <c r="A583" s="2" t="s">
        <v>81</v>
      </c>
      <c r="B583" s="2" t="s">
        <v>1382</v>
      </c>
      <c r="C583" s="2" t="s">
        <v>1386</v>
      </c>
      <c r="D583" s="2" t="s">
        <v>96</v>
      </c>
      <c r="E583" s="2" t="s">
        <v>96</v>
      </c>
      <c r="F583" s="2">
        <v>175.39</v>
      </c>
      <c r="G583" s="23" t="s">
        <v>583</v>
      </c>
      <c r="H583" s="2" t="s">
        <v>5231</v>
      </c>
      <c r="I583" s="29">
        <v>3.89</v>
      </c>
      <c r="J583" t="str">
        <f>VLOOKUP(B583,'Datos Originales'!$D$1:$BC$462,36,FALSE)</f>
        <v>50299040017</v>
      </c>
    </row>
    <row r="584" spans="1:10" ht="24.95" customHeight="1" x14ac:dyDescent="0.25">
      <c r="A584" s="2" t="s">
        <v>81</v>
      </c>
      <c r="B584" s="2" t="s">
        <v>1382</v>
      </c>
      <c r="C584" s="2" t="s">
        <v>1386</v>
      </c>
      <c r="D584" s="2" t="s">
        <v>96</v>
      </c>
      <c r="E584" s="2" t="s">
        <v>96</v>
      </c>
      <c r="F584" s="2">
        <v>175.39</v>
      </c>
      <c r="G584" s="23" t="s">
        <v>1003</v>
      </c>
      <c r="H584" s="2" t="s">
        <v>5231</v>
      </c>
      <c r="I584" s="29">
        <v>3.89</v>
      </c>
      <c r="J584" t="str">
        <f>VLOOKUP(B584,'Datos Originales'!$D$1:$BC$462,36,FALSE)</f>
        <v>50299040017</v>
      </c>
    </row>
    <row r="585" spans="1:10" ht="24.95" customHeight="1" x14ac:dyDescent="0.25">
      <c r="A585" s="2" t="s">
        <v>81</v>
      </c>
      <c r="B585" s="2" t="s">
        <v>1382</v>
      </c>
      <c r="C585" s="2" t="s">
        <v>1386</v>
      </c>
      <c r="D585" s="2" t="s">
        <v>96</v>
      </c>
      <c r="E585" s="2" t="s">
        <v>96</v>
      </c>
      <c r="F585" s="2">
        <v>175.39</v>
      </c>
      <c r="G585" s="23" t="s">
        <v>338</v>
      </c>
      <c r="H585" s="2" t="s">
        <v>5231</v>
      </c>
      <c r="I585" s="29">
        <v>3.89</v>
      </c>
      <c r="J585" t="str">
        <f>VLOOKUP(B585,'Datos Originales'!$D$1:$BC$462,36,FALSE)</f>
        <v>50299040017</v>
      </c>
    </row>
    <row r="586" spans="1:10" ht="24.95" customHeight="1" x14ac:dyDescent="0.25">
      <c r="A586" s="2" t="s">
        <v>81</v>
      </c>
      <c r="B586" s="2" t="s">
        <v>1382</v>
      </c>
      <c r="C586" s="2" t="s">
        <v>1386</v>
      </c>
      <c r="D586" s="2" t="s">
        <v>96</v>
      </c>
      <c r="E586" s="2" t="s">
        <v>96</v>
      </c>
      <c r="F586" s="2">
        <v>175.39</v>
      </c>
      <c r="G586" s="23" t="s">
        <v>1025</v>
      </c>
      <c r="H586" s="2" t="s">
        <v>5231</v>
      </c>
      <c r="I586" s="29">
        <v>3.89</v>
      </c>
      <c r="J586" t="str">
        <f>VLOOKUP(B586,'Datos Originales'!$D$1:$BC$462,36,FALSE)</f>
        <v>50299040017</v>
      </c>
    </row>
    <row r="587" spans="1:10" ht="24.95" customHeight="1" x14ac:dyDescent="0.25">
      <c r="A587" s="2" t="s">
        <v>81</v>
      </c>
      <c r="B587" s="2" t="s">
        <v>1382</v>
      </c>
      <c r="C587" s="2" t="s">
        <v>1386</v>
      </c>
      <c r="D587" s="2" t="s">
        <v>96</v>
      </c>
      <c r="E587" s="2" t="s">
        <v>96</v>
      </c>
      <c r="F587" s="2">
        <v>175.39</v>
      </c>
      <c r="G587" s="23" t="s">
        <v>5233</v>
      </c>
      <c r="H587" s="2" t="s">
        <v>5231</v>
      </c>
      <c r="I587" s="29">
        <v>3.89</v>
      </c>
      <c r="J587" t="str">
        <f>VLOOKUP(B587,'Datos Originales'!$D$1:$BC$462,36,FALSE)</f>
        <v>50299040017</v>
      </c>
    </row>
    <row r="588" spans="1:10" ht="24.95" customHeight="1" x14ac:dyDescent="0.25">
      <c r="A588" s="2" t="s">
        <v>81</v>
      </c>
      <c r="B588" s="2" t="s">
        <v>1382</v>
      </c>
      <c r="C588" s="2" t="s">
        <v>1386</v>
      </c>
      <c r="D588" s="2" t="s">
        <v>96</v>
      </c>
      <c r="E588" s="2" t="s">
        <v>96</v>
      </c>
      <c r="F588" s="2">
        <v>175.39</v>
      </c>
      <c r="G588" s="23" t="s">
        <v>5234</v>
      </c>
      <c r="H588" s="2" t="s">
        <v>5231</v>
      </c>
      <c r="I588" s="29">
        <v>3.89</v>
      </c>
      <c r="J588" t="str">
        <f>VLOOKUP(B588,'Datos Originales'!$D$1:$BC$462,36,FALSE)</f>
        <v>50299040017</v>
      </c>
    </row>
    <row r="589" spans="1:10" ht="24.95" customHeight="1" x14ac:dyDescent="0.25">
      <c r="A589" s="2" t="s">
        <v>81</v>
      </c>
      <c r="B589" s="2" t="s">
        <v>1382</v>
      </c>
      <c r="C589" s="2" t="s">
        <v>1386</v>
      </c>
      <c r="D589" s="2" t="s">
        <v>96</v>
      </c>
      <c r="E589" s="2" t="s">
        <v>96</v>
      </c>
      <c r="F589" s="2">
        <v>175.39</v>
      </c>
      <c r="G589" s="23" t="s">
        <v>5167</v>
      </c>
      <c r="H589" s="2" t="s">
        <v>5231</v>
      </c>
      <c r="I589" s="29">
        <v>3.89</v>
      </c>
      <c r="J589" t="str">
        <f>VLOOKUP(B589,'Datos Originales'!$D$1:$BC$462,36,FALSE)</f>
        <v>50299040017</v>
      </c>
    </row>
    <row r="590" spans="1:10" ht="24.95" customHeight="1" x14ac:dyDescent="0.25">
      <c r="A590" s="2" t="s">
        <v>81</v>
      </c>
      <c r="B590" s="2" t="s">
        <v>1382</v>
      </c>
      <c r="C590" s="2" t="s">
        <v>1386</v>
      </c>
      <c r="D590" s="2" t="s">
        <v>96</v>
      </c>
      <c r="E590" s="2" t="s">
        <v>96</v>
      </c>
      <c r="F590" s="2">
        <v>175.39</v>
      </c>
      <c r="G590" s="23" t="s">
        <v>5235</v>
      </c>
      <c r="H590" s="2" t="s">
        <v>5231</v>
      </c>
      <c r="I590" s="29">
        <v>3.89</v>
      </c>
      <c r="J590" t="str">
        <f>VLOOKUP(B590,'Datos Originales'!$D$1:$BC$462,36,FALSE)</f>
        <v>50299040017</v>
      </c>
    </row>
    <row r="591" spans="1:10" ht="24.95" customHeight="1" x14ac:dyDescent="0.25">
      <c r="A591" s="2" t="s">
        <v>81</v>
      </c>
      <c r="B591" s="2" t="s">
        <v>1382</v>
      </c>
      <c r="C591" s="2" t="s">
        <v>1386</v>
      </c>
      <c r="D591" s="2" t="s">
        <v>96</v>
      </c>
      <c r="E591" s="2" t="s">
        <v>96</v>
      </c>
      <c r="F591" s="2">
        <v>175.39</v>
      </c>
      <c r="G591" s="23" t="s">
        <v>2136</v>
      </c>
      <c r="H591" s="2" t="s">
        <v>5231</v>
      </c>
      <c r="I591" s="29">
        <v>3.89</v>
      </c>
      <c r="J591" t="str">
        <f>VLOOKUP(B591,'Datos Originales'!$D$1:$BC$462,36,FALSE)</f>
        <v>50299040017</v>
      </c>
    </row>
    <row r="592" spans="1:10" ht="24.95" customHeight="1" x14ac:dyDescent="0.25">
      <c r="A592" s="2" t="s">
        <v>81</v>
      </c>
      <c r="B592" s="2" t="s">
        <v>1382</v>
      </c>
      <c r="C592" s="2" t="s">
        <v>1386</v>
      </c>
      <c r="D592" s="2" t="s">
        <v>96</v>
      </c>
      <c r="E592" s="2" t="s">
        <v>96</v>
      </c>
      <c r="F592" s="2">
        <v>175.39</v>
      </c>
      <c r="G592" s="23" t="s">
        <v>5166</v>
      </c>
      <c r="H592" s="2" t="s">
        <v>5231</v>
      </c>
      <c r="I592" s="29">
        <v>3.89</v>
      </c>
      <c r="J592" t="str">
        <f>VLOOKUP(B592,'Datos Originales'!$D$1:$BC$462,36,FALSE)</f>
        <v>50299040017</v>
      </c>
    </row>
    <row r="593" spans="1:10" ht="24.95" customHeight="1" x14ac:dyDescent="0.25">
      <c r="A593" s="2" t="s">
        <v>81</v>
      </c>
      <c r="B593" s="2" t="s">
        <v>1382</v>
      </c>
      <c r="C593" s="2" t="s">
        <v>1386</v>
      </c>
      <c r="D593" s="2" t="s">
        <v>96</v>
      </c>
      <c r="E593" s="2" t="s">
        <v>96</v>
      </c>
      <c r="F593" s="2">
        <v>175.39</v>
      </c>
      <c r="G593" s="23" t="s">
        <v>5181</v>
      </c>
      <c r="H593" s="2" t="s">
        <v>5231</v>
      </c>
      <c r="I593" s="29">
        <v>3.89</v>
      </c>
      <c r="J593" t="str">
        <f>VLOOKUP(B593,'Datos Originales'!$D$1:$BC$462,36,FALSE)</f>
        <v>50299040017</v>
      </c>
    </row>
    <row r="594" spans="1:10" ht="24.95" customHeight="1" x14ac:dyDescent="0.25">
      <c r="A594" s="2" t="s">
        <v>81</v>
      </c>
      <c r="B594" s="2" t="s">
        <v>1382</v>
      </c>
      <c r="C594" s="2" t="s">
        <v>1386</v>
      </c>
      <c r="D594" s="2" t="s">
        <v>96</v>
      </c>
      <c r="E594" s="2" t="s">
        <v>96</v>
      </c>
      <c r="F594" s="2">
        <v>175.39</v>
      </c>
      <c r="G594" s="23" t="s">
        <v>2710</v>
      </c>
      <c r="H594" s="2" t="s">
        <v>5231</v>
      </c>
      <c r="I594" s="29">
        <v>3.89</v>
      </c>
      <c r="J594" t="str">
        <f>VLOOKUP(B594,'Datos Originales'!$D$1:$BC$462,36,FALSE)</f>
        <v>50299040017</v>
      </c>
    </row>
    <row r="595" spans="1:10" ht="24.95" customHeight="1" x14ac:dyDescent="0.25">
      <c r="A595" s="2" t="s">
        <v>81</v>
      </c>
      <c r="B595" s="2" t="s">
        <v>1382</v>
      </c>
      <c r="C595" s="2" t="s">
        <v>1386</v>
      </c>
      <c r="D595" s="2" t="s">
        <v>96</v>
      </c>
      <c r="E595" s="2" t="s">
        <v>96</v>
      </c>
      <c r="F595" s="2">
        <v>175.39</v>
      </c>
      <c r="G595" s="23" t="s">
        <v>3248</v>
      </c>
      <c r="H595" s="2" t="s">
        <v>5231</v>
      </c>
      <c r="I595" s="29">
        <v>3.89</v>
      </c>
      <c r="J595" t="str">
        <f>VLOOKUP(B595,'Datos Originales'!$D$1:$BC$462,36,FALSE)</f>
        <v>50299040017</v>
      </c>
    </row>
    <row r="596" spans="1:10" ht="24.95" customHeight="1" x14ac:dyDescent="0.25">
      <c r="A596" s="2" t="s">
        <v>81</v>
      </c>
      <c r="B596" s="2" t="s">
        <v>1382</v>
      </c>
      <c r="C596" s="2" t="s">
        <v>1386</v>
      </c>
      <c r="D596" s="2" t="s">
        <v>96</v>
      </c>
      <c r="E596" s="2" t="s">
        <v>96</v>
      </c>
      <c r="F596" s="2">
        <v>175.39</v>
      </c>
      <c r="G596" s="23" t="s">
        <v>5178</v>
      </c>
      <c r="H596" s="2" t="s">
        <v>5231</v>
      </c>
      <c r="I596" s="29">
        <v>3.89</v>
      </c>
      <c r="J596" t="str">
        <f>VLOOKUP(B596,'Datos Originales'!$D$1:$BC$462,36,FALSE)</f>
        <v>50299040017</v>
      </c>
    </row>
    <row r="597" spans="1:10" ht="24.95" customHeight="1" x14ac:dyDescent="0.25">
      <c r="A597" s="2" t="s">
        <v>81</v>
      </c>
      <c r="B597" s="2" t="s">
        <v>1382</v>
      </c>
      <c r="C597" s="2" t="s">
        <v>1386</v>
      </c>
      <c r="D597" s="2" t="s">
        <v>96</v>
      </c>
      <c r="E597" s="2" t="s">
        <v>96</v>
      </c>
      <c r="F597" s="2">
        <v>175.39</v>
      </c>
      <c r="G597" s="23" t="s">
        <v>5179</v>
      </c>
      <c r="H597" s="2" t="s">
        <v>5231</v>
      </c>
      <c r="I597" s="29">
        <v>3.89</v>
      </c>
      <c r="J597" t="str">
        <f>VLOOKUP(B597,'Datos Originales'!$D$1:$BC$462,36,FALSE)</f>
        <v>50299040017</v>
      </c>
    </row>
    <row r="598" spans="1:10" ht="24.95" customHeight="1" x14ac:dyDescent="0.25">
      <c r="A598" s="2" t="s">
        <v>81</v>
      </c>
      <c r="B598" s="2" t="s">
        <v>1382</v>
      </c>
      <c r="C598" s="2" t="s">
        <v>1386</v>
      </c>
      <c r="D598" s="2" t="s">
        <v>96</v>
      </c>
      <c r="E598" s="2" t="s">
        <v>96</v>
      </c>
      <c r="F598" s="2">
        <v>175.39</v>
      </c>
      <c r="G598" s="23" t="s">
        <v>2328</v>
      </c>
      <c r="H598" s="2" t="s">
        <v>5231</v>
      </c>
      <c r="I598" s="29">
        <v>3.89</v>
      </c>
      <c r="J598" t="str">
        <f>VLOOKUP(B598,'Datos Originales'!$D$1:$BC$462,36,FALSE)</f>
        <v>50299040017</v>
      </c>
    </row>
    <row r="599" spans="1:10" ht="24.95" customHeight="1" x14ac:dyDescent="0.25">
      <c r="A599" s="2" t="s">
        <v>81</v>
      </c>
      <c r="B599" s="2" t="s">
        <v>1382</v>
      </c>
      <c r="C599" s="2" t="s">
        <v>1386</v>
      </c>
      <c r="D599" s="2" t="s">
        <v>96</v>
      </c>
      <c r="E599" s="2" t="s">
        <v>96</v>
      </c>
      <c r="F599" s="2">
        <v>175.39</v>
      </c>
      <c r="G599" s="23" t="s">
        <v>3213</v>
      </c>
      <c r="H599" s="2" t="s">
        <v>5231</v>
      </c>
      <c r="I599" s="29">
        <v>3.89</v>
      </c>
      <c r="J599" t="str">
        <f>VLOOKUP(B599,'Datos Originales'!$D$1:$BC$462,36,FALSE)</f>
        <v>50299040017</v>
      </c>
    </row>
    <row r="600" spans="1:10" ht="24.95" customHeight="1" x14ac:dyDescent="0.25">
      <c r="A600" s="2" t="s">
        <v>81</v>
      </c>
      <c r="B600" s="2" t="s">
        <v>1382</v>
      </c>
      <c r="C600" s="2" t="s">
        <v>1386</v>
      </c>
      <c r="D600" s="2" t="s">
        <v>96</v>
      </c>
      <c r="E600" s="2" t="s">
        <v>96</v>
      </c>
      <c r="F600" s="2">
        <v>175.39</v>
      </c>
      <c r="G600" s="23" t="s">
        <v>299</v>
      </c>
      <c r="H600" s="2" t="s">
        <v>5231</v>
      </c>
      <c r="I600" s="29">
        <v>3.89</v>
      </c>
      <c r="J600" t="str">
        <f>VLOOKUP(B600,'Datos Originales'!$D$1:$BC$462,36,FALSE)</f>
        <v>50299040017</v>
      </c>
    </row>
    <row r="601" spans="1:10" ht="24.95" customHeight="1" x14ac:dyDescent="0.25">
      <c r="A601" s="2" t="s">
        <v>81</v>
      </c>
      <c r="B601" s="2" t="s">
        <v>1382</v>
      </c>
      <c r="C601" s="2" t="s">
        <v>1386</v>
      </c>
      <c r="D601" s="2" t="s">
        <v>96</v>
      </c>
      <c r="E601" s="2" t="s">
        <v>96</v>
      </c>
      <c r="F601" s="2">
        <v>175.39</v>
      </c>
      <c r="G601" s="23" t="s">
        <v>5236</v>
      </c>
      <c r="H601" s="2" t="s">
        <v>5231</v>
      </c>
      <c r="I601" s="29">
        <v>3.89</v>
      </c>
      <c r="J601" t="str">
        <f>VLOOKUP(B601,'Datos Originales'!$D$1:$BC$462,36,FALSE)</f>
        <v>50299040017</v>
      </c>
    </row>
    <row r="602" spans="1:10" ht="24.95" customHeight="1" x14ac:dyDescent="0.25">
      <c r="A602" s="2" t="s">
        <v>81</v>
      </c>
      <c r="B602" s="2" t="s">
        <v>1382</v>
      </c>
      <c r="C602" s="2" t="s">
        <v>1386</v>
      </c>
      <c r="D602" s="2" t="s">
        <v>96</v>
      </c>
      <c r="E602" s="2" t="s">
        <v>96</v>
      </c>
      <c r="F602" s="2">
        <v>175.39</v>
      </c>
      <c r="G602" s="23" t="s">
        <v>2083</v>
      </c>
      <c r="H602" s="2" t="s">
        <v>5231</v>
      </c>
      <c r="I602" s="29">
        <v>3.89</v>
      </c>
      <c r="J602" t="str">
        <f>VLOOKUP(B602,'Datos Originales'!$D$1:$BC$462,36,FALSE)</f>
        <v>50299040017</v>
      </c>
    </row>
    <row r="603" spans="1:10" ht="24.95" customHeight="1" x14ac:dyDescent="0.25">
      <c r="A603" s="2" t="s">
        <v>81</v>
      </c>
      <c r="B603" s="2" t="s">
        <v>1382</v>
      </c>
      <c r="C603" s="2" t="s">
        <v>1386</v>
      </c>
      <c r="D603" s="2" t="s">
        <v>96</v>
      </c>
      <c r="E603" s="2" t="s">
        <v>96</v>
      </c>
      <c r="F603" s="2">
        <v>175.39</v>
      </c>
      <c r="G603" s="23" t="s">
        <v>5172</v>
      </c>
      <c r="H603" s="2" t="s">
        <v>5231</v>
      </c>
      <c r="I603" s="29">
        <v>3.89</v>
      </c>
      <c r="J603" t="str">
        <f>VLOOKUP(B603,'Datos Originales'!$D$1:$BC$462,36,FALSE)</f>
        <v>50299040017</v>
      </c>
    </row>
    <row r="604" spans="1:10" ht="24.95" customHeight="1" x14ac:dyDescent="0.25">
      <c r="A604" s="2" t="s">
        <v>81</v>
      </c>
      <c r="B604" s="2" t="s">
        <v>1382</v>
      </c>
      <c r="C604" s="2" t="s">
        <v>1386</v>
      </c>
      <c r="D604" s="2" t="s">
        <v>96</v>
      </c>
      <c r="E604" s="2" t="s">
        <v>96</v>
      </c>
      <c r="F604" s="2">
        <v>175.39</v>
      </c>
      <c r="G604" s="23" t="s">
        <v>5169</v>
      </c>
      <c r="H604" s="2" t="s">
        <v>5231</v>
      </c>
      <c r="I604" s="29">
        <v>3.89</v>
      </c>
      <c r="J604" t="str">
        <f>VLOOKUP(B604,'Datos Originales'!$D$1:$BC$462,36,FALSE)</f>
        <v>50299040017</v>
      </c>
    </row>
    <row r="605" spans="1:10" ht="24.95" customHeight="1" x14ac:dyDescent="0.25">
      <c r="A605" s="2" t="s">
        <v>81</v>
      </c>
      <c r="B605" s="2" t="s">
        <v>1382</v>
      </c>
      <c r="C605" s="2" t="s">
        <v>1386</v>
      </c>
      <c r="D605" s="2" t="s">
        <v>96</v>
      </c>
      <c r="E605" s="2" t="s">
        <v>96</v>
      </c>
      <c r="F605" s="2">
        <v>175.39</v>
      </c>
      <c r="G605" s="23" t="s">
        <v>905</v>
      </c>
      <c r="H605" s="2" t="s">
        <v>5231</v>
      </c>
      <c r="I605" s="29">
        <v>3.89</v>
      </c>
      <c r="J605" t="str">
        <f>VLOOKUP(B605,'Datos Originales'!$D$1:$BC$462,36,FALSE)</f>
        <v>50299040017</v>
      </c>
    </row>
    <row r="606" spans="1:10" ht="24.95" customHeight="1" x14ac:dyDescent="0.25">
      <c r="A606" s="2" t="s">
        <v>81</v>
      </c>
      <c r="B606" s="2" t="s">
        <v>1382</v>
      </c>
      <c r="C606" s="2" t="s">
        <v>1386</v>
      </c>
      <c r="D606" s="2" t="s">
        <v>96</v>
      </c>
      <c r="E606" s="2" t="s">
        <v>96</v>
      </c>
      <c r="F606" s="2">
        <v>175.39</v>
      </c>
      <c r="G606" s="23" t="s">
        <v>5229</v>
      </c>
      <c r="H606" s="2" t="s">
        <v>5231</v>
      </c>
      <c r="I606" s="29">
        <v>3.89</v>
      </c>
      <c r="J606" t="str">
        <f>VLOOKUP(B606,'Datos Originales'!$D$1:$BC$462,36,FALSE)</f>
        <v>50299040017</v>
      </c>
    </row>
    <row r="607" spans="1:10" ht="24.95" customHeight="1" x14ac:dyDescent="0.25">
      <c r="A607" s="2" t="s">
        <v>81</v>
      </c>
      <c r="B607" s="2" t="s">
        <v>1382</v>
      </c>
      <c r="C607" s="2" t="s">
        <v>1386</v>
      </c>
      <c r="D607" s="2" t="s">
        <v>96</v>
      </c>
      <c r="E607" s="2" t="s">
        <v>96</v>
      </c>
      <c r="F607" s="2">
        <v>175.39</v>
      </c>
      <c r="G607" s="23" t="s">
        <v>2233</v>
      </c>
      <c r="H607" s="2" t="s">
        <v>5231</v>
      </c>
      <c r="I607" s="29">
        <v>3.89</v>
      </c>
      <c r="J607" t="str">
        <f>VLOOKUP(B607,'Datos Originales'!$D$1:$BC$462,36,FALSE)</f>
        <v>50299040017</v>
      </c>
    </row>
    <row r="608" spans="1:10" ht="24.95" customHeight="1" x14ac:dyDescent="0.25">
      <c r="A608" s="2" t="s">
        <v>81</v>
      </c>
      <c r="B608" s="2" t="s">
        <v>1382</v>
      </c>
      <c r="C608" s="2" t="s">
        <v>1386</v>
      </c>
      <c r="D608" s="2" t="s">
        <v>96</v>
      </c>
      <c r="E608" s="2" t="s">
        <v>96</v>
      </c>
      <c r="F608" s="2">
        <v>175.39</v>
      </c>
      <c r="G608" s="23" t="s">
        <v>1174</v>
      </c>
      <c r="H608" s="2" t="s">
        <v>5231</v>
      </c>
      <c r="I608" s="29">
        <v>3.89</v>
      </c>
      <c r="J608" t="str">
        <f>VLOOKUP(B608,'Datos Originales'!$D$1:$BC$462,36,FALSE)</f>
        <v>50299040017</v>
      </c>
    </row>
    <row r="609" spans="1:10" ht="24.95" customHeight="1" x14ac:dyDescent="0.25">
      <c r="A609" s="2" t="s">
        <v>81</v>
      </c>
      <c r="B609" s="2" t="s">
        <v>1382</v>
      </c>
      <c r="C609" s="2" t="s">
        <v>1386</v>
      </c>
      <c r="D609" s="2" t="s">
        <v>96</v>
      </c>
      <c r="E609" s="2" t="s">
        <v>96</v>
      </c>
      <c r="F609" s="2">
        <v>175.39</v>
      </c>
      <c r="G609" s="23" t="s">
        <v>5237</v>
      </c>
      <c r="H609" s="2" t="s">
        <v>5231</v>
      </c>
      <c r="I609" s="29">
        <v>3.89</v>
      </c>
      <c r="J609" t="str">
        <f>VLOOKUP(B609,'Datos Originales'!$D$1:$BC$462,36,FALSE)</f>
        <v>50299040017</v>
      </c>
    </row>
    <row r="610" spans="1:10" ht="24.95" customHeight="1" x14ac:dyDescent="0.25">
      <c r="A610" s="2" t="s">
        <v>81</v>
      </c>
      <c r="B610" s="2" t="s">
        <v>1382</v>
      </c>
      <c r="C610" s="2" t="s">
        <v>1386</v>
      </c>
      <c r="D610" s="2" t="s">
        <v>96</v>
      </c>
      <c r="E610" s="2" t="s">
        <v>96</v>
      </c>
      <c r="F610" s="2">
        <v>175.39</v>
      </c>
      <c r="G610" s="23" t="s">
        <v>2365</v>
      </c>
      <c r="H610" s="2" t="s">
        <v>5231</v>
      </c>
      <c r="I610" s="29">
        <v>3.89</v>
      </c>
      <c r="J610" t="str">
        <f>VLOOKUP(B610,'Datos Originales'!$D$1:$BC$462,36,FALSE)</f>
        <v>50299040017</v>
      </c>
    </row>
    <row r="611" spans="1:10" ht="24.95" customHeight="1" x14ac:dyDescent="0.25">
      <c r="A611" s="2" t="s">
        <v>81</v>
      </c>
      <c r="B611" s="2" t="s">
        <v>1382</v>
      </c>
      <c r="C611" s="2" t="s">
        <v>1386</v>
      </c>
      <c r="D611" s="2" t="s">
        <v>96</v>
      </c>
      <c r="E611" s="2" t="s">
        <v>96</v>
      </c>
      <c r="F611" s="2">
        <v>175.39</v>
      </c>
      <c r="G611" s="23" t="s">
        <v>5171</v>
      </c>
      <c r="H611" s="2" t="s">
        <v>5231</v>
      </c>
      <c r="I611" s="29">
        <v>3.89</v>
      </c>
      <c r="J611" t="str">
        <f>VLOOKUP(B611,'Datos Originales'!$D$1:$BC$462,36,FALSE)</f>
        <v>50299040017</v>
      </c>
    </row>
    <row r="612" spans="1:10" ht="24.95" customHeight="1" x14ac:dyDescent="0.25">
      <c r="A612" s="2" t="s">
        <v>81</v>
      </c>
      <c r="B612" s="2" t="s">
        <v>1382</v>
      </c>
      <c r="C612" s="2" t="s">
        <v>1386</v>
      </c>
      <c r="D612" s="2" t="s">
        <v>96</v>
      </c>
      <c r="E612" s="2" t="s">
        <v>96</v>
      </c>
      <c r="F612" s="2">
        <v>175.39</v>
      </c>
      <c r="G612" s="23" t="s">
        <v>1989</v>
      </c>
      <c r="H612" s="2" t="s">
        <v>5231</v>
      </c>
      <c r="I612" s="29">
        <v>3.89</v>
      </c>
      <c r="J612" t="str">
        <f>VLOOKUP(B612,'Datos Originales'!$D$1:$BC$462,36,FALSE)</f>
        <v>50299040017</v>
      </c>
    </row>
    <row r="613" spans="1:10" ht="24.95" customHeight="1" x14ac:dyDescent="0.25">
      <c r="A613" s="2" t="s">
        <v>81</v>
      </c>
      <c r="B613" s="2" t="s">
        <v>1382</v>
      </c>
      <c r="C613" s="2" t="s">
        <v>1386</v>
      </c>
      <c r="D613" s="2" t="s">
        <v>96</v>
      </c>
      <c r="E613" s="2" t="s">
        <v>96</v>
      </c>
      <c r="F613" s="2">
        <v>175.39</v>
      </c>
      <c r="G613" s="23" t="s">
        <v>5176</v>
      </c>
      <c r="H613" s="2" t="s">
        <v>5231</v>
      </c>
      <c r="I613" s="29">
        <v>3.89</v>
      </c>
      <c r="J613" t="str">
        <f>VLOOKUP(B613,'Datos Originales'!$D$1:$BC$462,36,FALSE)</f>
        <v>50299040017</v>
      </c>
    </row>
    <row r="614" spans="1:10" ht="24.95" customHeight="1" x14ac:dyDescent="0.25">
      <c r="A614" s="2" t="s">
        <v>81</v>
      </c>
      <c r="B614" s="2" t="s">
        <v>1382</v>
      </c>
      <c r="C614" s="2" t="s">
        <v>1386</v>
      </c>
      <c r="D614" s="2" t="s">
        <v>96</v>
      </c>
      <c r="E614" s="2" t="s">
        <v>96</v>
      </c>
      <c r="F614" s="2">
        <v>175.39</v>
      </c>
      <c r="G614" s="23" t="s">
        <v>5238</v>
      </c>
      <c r="H614" s="2" t="s">
        <v>5231</v>
      </c>
      <c r="I614" s="29">
        <v>3.89</v>
      </c>
      <c r="J614" t="str">
        <f>VLOOKUP(B614,'Datos Originales'!$D$1:$BC$462,36,FALSE)</f>
        <v>50299040017</v>
      </c>
    </row>
    <row r="615" spans="1:10" ht="24.95" customHeight="1" x14ac:dyDescent="0.25">
      <c r="A615" s="2" t="s">
        <v>81</v>
      </c>
      <c r="B615" s="2" t="s">
        <v>1400</v>
      </c>
      <c r="C615" s="2" t="s">
        <v>1404</v>
      </c>
      <c r="D615" s="2" t="s">
        <v>96</v>
      </c>
      <c r="E615" s="2" t="s">
        <v>96</v>
      </c>
      <c r="F615" s="2">
        <v>525.85</v>
      </c>
      <c r="G615" s="23" t="s">
        <v>5180</v>
      </c>
      <c r="H615" s="2" t="s">
        <v>5230</v>
      </c>
      <c r="I615" s="29">
        <v>12.2</v>
      </c>
      <c r="J615" t="str">
        <f>VLOOKUP(B615,'Datos Originales'!$D$1:$BC$462,36,FALSE)</f>
        <v>50299040017</v>
      </c>
    </row>
    <row r="616" spans="1:10" ht="24.95" customHeight="1" x14ac:dyDescent="0.25">
      <c r="A616" s="2" t="s">
        <v>81</v>
      </c>
      <c r="B616" s="2" t="s">
        <v>1400</v>
      </c>
      <c r="C616" s="2" t="s">
        <v>1404</v>
      </c>
      <c r="D616" s="2" t="s">
        <v>96</v>
      </c>
      <c r="E616" s="2" t="s">
        <v>96</v>
      </c>
      <c r="F616" s="2">
        <v>525.85</v>
      </c>
      <c r="G616" s="23" t="s">
        <v>5183</v>
      </c>
      <c r="H616" s="2" t="s">
        <v>5231</v>
      </c>
      <c r="I616" s="29">
        <v>11.67</v>
      </c>
      <c r="J616" t="str">
        <f>VLOOKUP(B616,'Datos Originales'!$D$1:$BC$462,36,FALSE)</f>
        <v>50299040017</v>
      </c>
    </row>
    <row r="617" spans="1:10" ht="24.95" customHeight="1" x14ac:dyDescent="0.25">
      <c r="A617" s="2" t="s">
        <v>81</v>
      </c>
      <c r="B617" s="2" t="s">
        <v>1400</v>
      </c>
      <c r="C617" s="2" t="s">
        <v>1404</v>
      </c>
      <c r="D617" s="2" t="s">
        <v>96</v>
      </c>
      <c r="E617" s="2" t="s">
        <v>96</v>
      </c>
      <c r="F617" s="2">
        <v>525.85</v>
      </c>
      <c r="G617" s="23" t="s">
        <v>521</v>
      </c>
      <c r="H617" s="2" t="s">
        <v>5231</v>
      </c>
      <c r="I617" s="29">
        <v>11.67</v>
      </c>
      <c r="J617" t="str">
        <f>VLOOKUP(B617,'Datos Originales'!$D$1:$BC$462,36,FALSE)</f>
        <v>50299040017</v>
      </c>
    </row>
    <row r="618" spans="1:10" ht="24.95" customHeight="1" x14ac:dyDescent="0.25">
      <c r="A618" s="2" t="s">
        <v>81</v>
      </c>
      <c r="B618" s="2" t="s">
        <v>1400</v>
      </c>
      <c r="C618" s="2" t="s">
        <v>1404</v>
      </c>
      <c r="D618" s="2" t="s">
        <v>96</v>
      </c>
      <c r="E618" s="2" t="s">
        <v>96</v>
      </c>
      <c r="F618" s="2">
        <v>525.85</v>
      </c>
      <c r="G618" s="23" t="s">
        <v>1177</v>
      </c>
      <c r="H618" s="2" t="s">
        <v>5231</v>
      </c>
      <c r="I618" s="29">
        <v>11.67</v>
      </c>
      <c r="J618" t="str">
        <f>VLOOKUP(B618,'Datos Originales'!$D$1:$BC$462,36,FALSE)</f>
        <v>50299040017</v>
      </c>
    </row>
    <row r="619" spans="1:10" ht="24.95" customHeight="1" x14ac:dyDescent="0.25">
      <c r="A619" s="2" t="s">
        <v>81</v>
      </c>
      <c r="B619" s="2" t="s">
        <v>1400</v>
      </c>
      <c r="C619" s="2" t="s">
        <v>1404</v>
      </c>
      <c r="D619" s="2" t="s">
        <v>96</v>
      </c>
      <c r="E619" s="2" t="s">
        <v>96</v>
      </c>
      <c r="F619" s="2">
        <v>525.85</v>
      </c>
      <c r="G619" s="23" t="s">
        <v>5182</v>
      </c>
      <c r="H619" s="2" t="s">
        <v>5231</v>
      </c>
      <c r="I619" s="29">
        <v>11.67</v>
      </c>
      <c r="J619" t="str">
        <f>VLOOKUP(B619,'Datos Originales'!$D$1:$BC$462,36,FALSE)</f>
        <v>50299040017</v>
      </c>
    </row>
    <row r="620" spans="1:10" ht="24.95" customHeight="1" x14ac:dyDescent="0.25">
      <c r="A620" s="2" t="s">
        <v>81</v>
      </c>
      <c r="B620" s="2" t="s">
        <v>1400</v>
      </c>
      <c r="C620" s="2" t="s">
        <v>1404</v>
      </c>
      <c r="D620" s="2" t="s">
        <v>96</v>
      </c>
      <c r="E620" s="2" t="s">
        <v>96</v>
      </c>
      <c r="F620" s="2">
        <v>525.85</v>
      </c>
      <c r="G620" s="23" t="s">
        <v>5232</v>
      </c>
      <c r="H620" s="2" t="s">
        <v>5231</v>
      </c>
      <c r="I620" s="29">
        <v>11.67</v>
      </c>
      <c r="J620" t="str">
        <f>VLOOKUP(B620,'Datos Originales'!$D$1:$BC$462,36,FALSE)</f>
        <v>50299040017</v>
      </c>
    </row>
    <row r="621" spans="1:10" ht="24.95" customHeight="1" x14ac:dyDescent="0.25">
      <c r="A621" s="2" t="s">
        <v>81</v>
      </c>
      <c r="B621" s="2" t="s">
        <v>1400</v>
      </c>
      <c r="C621" s="2" t="s">
        <v>1404</v>
      </c>
      <c r="D621" s="2" t="s">
        <v>96</v>
      </c>
      <c r="E621" s="2" t="s">
        <v>96</v>
      </c>
      <c r="F621" s="2">
        <v>525.85</v>
      </c>
      <c r="G621" s="23" t="s">
        <v>1188</v>
      </c>
      <c r="H621" s="2" t="s">
        <v>5231</v>
      </c>
      <c r="I621" s="29">
        <v>11.67</v>
      </c>
      <c r="J621" t="str">
        <f>VLOOKUP(B621,'Datos Originales'!$D$1:$BC$462,36,FALSE)</f>
        <v>50299040017</v>
      </c>
    </row>
    <row r="622" spans="1:10" ht="24.95" customHeight="1" x14ac:dyDescent="0.25">
      <c r="A622" s="2" t="s">
        <v>81</v>
      </c>
      <c r="B622" s="2" t="s">
        <v>1400</v>
      </c>
      <c r="C622" s="2" t="s">
        <v>1404</v>
      </c>
      <c r="D622" s="2" t="s">
        <v>96</v>
      </c>
      <c r="E622" s="2" t="s">
        <v>96</v>
      </c>
      <c r="F622" s="2">
        <v>525.85</v>
      </c>
      <c r="G622" s="23" t="s">
        <v>1257</v>
      </c>
      <c r="H622" s="2" t="s">
        <v>5231</v>
      </c>
      <c r="I622" s="29">
        <v>11.67</v>
      </c>
      <c r="J622" t="str">
        <f>VLOOKUP(B622,'Datos Originales'!$D$1:$BC$462,36,FALSE)</f>
        <v>50299040017</v>
      </c>
    </row>
    <row r="623" spans="1:10" ht="24.95" customHeight="1" x14ac:dyDescent="0.25">
      <c r="A623" s="2" t="s">
        <v>81</v>
      </c>
      <c r="B623" s="2" t="s">
        <v>1400</v>
      </c>
      <c r="C623" s="2" t="s">
        <v>1404</v>
      </c>
      <c r="D623" s="2" t="s">
        <v>96</v>
      </c>
      <c r="E623" s="2" t="s">
        <v>96</v>
      </c>
      <c r="F623" s="2">
        <v>525.85</v>
      </c>
      <c r="G623" s="23" t="s">
        <v>141</v>
      </c>
      <c r="H623" s="2" t="s">
        <v>5231</v>
      </c>
      <c r="I623" s="29">
        <v>11.67</v>
      </c>
      <c r="J623" t="str">
        <f>VLOOKUP(B623,'Datos Originales'!$D$1:$BC$462,36,FALSE)</f>
        <v>50299040017</v>
      </c>
    </row>
    <row r="624" spans="1:10" ht="24.95" customHeight="1" x14ac:dyDescent="0.25">
      <c r="A624" s="2" t="s">
        <v>81</v>
      </c>
      <c r="B624" s="2" t="s">
        <v>1400</v>
      </c>
      <c r="C624" s="2" t="s">
        <v>1404</v>
      </c>
      <c r="D624" s="2" t="s">
        <v>96</v>
      </c>
      <c r="E624" s="2" t="s">
        <v>96</v>
      </c>
      <c r="F624" s="2">
        <v>525.85</v>
      </c>
      <c r="G624" s="23" t="s">
        <v>5168</v>
      </c>
      <c r="H624" s="2" t="s">
        <v>5231</v>
      </c>
      <c r="I624" s="29">
        <v>11.67</v>
      </c>
      <c r="J624" t="str">
        <f>VLOOKUP(B624,'Datos Originales'!$D$1:$BC$462,36,FALSE)</f>
        <v>50299040017</v>
      </c>
    </row>
    <row r="625" spans="1:10" ht="24.95" customHeight="1" x14ac:dyDescent="0.25">
      <c r="A625" s="2" t="s">
        <v>81</v>
      </c>
      <c r="B625" s="2" t="s">
        <v>1400</v>
      </c>
      <c r="C625" s="2" t="s">
        <v>1404</v>
      </c>
      <c r="D625" s="2" t="s">
        <v>96</v>
      </c>
      <c r="E625" s="2" t="s">
        <v>96</v>
      </c>
      <c r="F625" s="2">
        <v>525.85</v>
      </c>
      <c r="G625" s="23" t="s">
        <v>5174</v>
      </c>
      <c r="H625" s="2" t="s">
        <v>5231</v>
      </c>
      <c r="I625" s="29">
        <v>11.67</v>
      </c>
      <c r="J625" t="str">
        <f>VLOOKUP(B625,'Datos Originales'!$D$1:$BC$462,36,FALSE)</f>
        <v>50299040017</v>
      </c>
    </row>
    <row r="626" spans="1:10" ht="24.95" customHeight="1" x14ac:dyDescent="0.25">
      <c r="A626" s="2" t="s">
        <v>81</v>
      </c>
      <c r="B626" s="2" t="s">
        <v>1400</v>
      </c>
      <c r="C626" s="2" t="s">
        <v>1404</v>
      </c>
      <c r="D626" s="2" t="s">
        <v>96</v>
      </c>
      <c r="E626" s="2" t="s">
        <v>96</v>
      </c>
      <c r="F626" s="2">
        <v>525.85</v>
      </c>
      <c r="G626" s="23" t="s">
        <v>5173</v>
      </c>
      <c r="H626" s="2" t="s">
        <v>5231</v>
      </c>
      <c r="I626" s="29">
        <v>11.67</v>
      </c>
      <c r="J626" t="str">
        <f>VLOOKUP(B626,'Datos Originales'!$D$1:$BC$462,36,FALSE)</f>
        <v>50299040017</v>
      </c>
    </row>
    <row r="627" spans="1:10" ht="24.95" customHeight="1" x14ac:dyDescent="0.25">
      <c r="A627" s="2" t="s">
        <v>81</v>
      </c>
      <c r="B627" s="2" t="s">
        <v>1400</v>
      </c>
      <c r="C627" s="2" t="s">
        <v>1404</v>
      </c>
      <c r="D627" s="2" t="s">
        <v>96</v>
      </c>
      <c r="E627" s="2" t="s">
        <v>96</v>
      </c>
      <c r="F627" s="2">
        <v>525.85</v>
      </c>
      <c r="G627" s="23" t="s">
        <v>5162</v>
      </c>
      <c r="H627" s="2" t="s">
        <v>5231</v>
      </c>
      <c r="I627" s="29">
        <v>11.67</v>
      </c>
      <c r="J627" t="str">
        <f>VLOOKUP(B627,'Datos Originales'!$D$1:$BC$462,36,FALSE)</f>
        <v>50299040017</v>
      </c>
    </row>
    <row r="628" spans="1:10" ht="24.95" customHeight="1" x14ac:dyDescent="0.25">
      <c r="A628" s="2" t="s">
        <v>81</v>
      </c>
      <c r="B628" s="2" t="s">
        <v>1400</v>
      </c>
      <c r="C628" s="2" t="s">
        <v>1404</v>
      </c>
      <c r="D628" s="2" t="s">
        <v>96</v>
      </c>
      <c r="E628" s="2" t="s">
        <v>96</v>
      </c>
      <c r="F628" s="2">
        <v>525.85</v>
      </c>
      <c r="G628" s="23" t="s">
        <v>583</v>
      </c>
      <c r="H628" s="2" t="s">
        <v>5231</v>
      </c>
      <c r="I628" s="29">
        <v>11.67</v>
      </c>
      <c r="J628" t="str">
        <f>VLOOKUP(B628,'Datos Originales'!$D$1:$BC$462,36,FALSE)</f>
        <v>50299040017</v>
      </c>
    </row>
    <row r="629" spans="1:10" ht="24.95" customHeight="1" x14ac:dyDescent="0.25">
      <c r="A629" s="2" t="s">
        <v>81</v>
      </c>
      <c r="B629" s="2" t="s">
        <v>1400</v>
      </c>
      <c r="C629" s="2" t="s">
        <v>1404</v>
      </c>
      <c r="D629" s="2" t="s">
        <v>96</v>
      </c>
      <c r="E629" s="2" t="s">
        <v>96</v>
      </c>
      <c r="F629" s="2">
        <v>525.85</v>
      </c>
      <c r="G629" s="23" t="s">
        <v>1003</v>
      </c>
      <c r="H629" s="2" t="s">
        <v>5231</v>
      </c>
      <c r="I629" s="29">
        <v>11.67</v>
      </c>
      <c r="J629" t="str">
        <f>VLOOKUP(B629,'Datos Originales'!$D$1:$BC$462,36,FALSE)</f>
        <v>50299040017</v>
      </c>
    </row>
    <row r="630" spans="1:10" ht="24.95" customHeight="1" x14ac:dyDescent="0.25">
      <c r="A630" s="2" t="s">
        <v>81</v>
      </c>
      <c r="B630" s="2" t="s">
        <v>1400</v>
      </c>
      <c r="C630" s="2" t="s">
        <v>1404</v>
      </c>
      <c r="D630" s="2" t="s">
        <v>96</v>
      </c>
      <c r="E630" s="2" t="s">
        <v>96</v>
      </c>
      <c r="F630" s="2">
        <v>525.85</v>
      </c>
      <c r="G630" s="23" t="s">
        <v>338</v>
      </c>
      <c r="H630" s="2" t="s">
        <v>5231</v>
      </c>
      <c r="I630" s="29">
        <v>11.67</v>
      </c>
      <c r="J630" t="str">
        <f>VLOOKUP(B630,'Datos Originales'!$D$1:$BC$462,36,FALSE)</f>
        <v>50299040017</v>
      </c>
    </row>
    <row r="631" spans="1:10" ht="24.95" customHeight="1" x14ac:dyDescent="0.25">
      <c r="A631" s="2" t="s">
        <v>81</v>
      </c>
      <c r="B631" s="2" t="s">
        <v>1400</v>
      </c>
      <c r="C631" s="2" t="s">
        <v>1404</v>
      </c>
      <c r="D631" s="2" t="s">
        <v>96</v>
      </c>
      <c r="E631" s="2" t="s">
        <v>96</v>
      </c>
      <c r="F631" s="2">
        <v>525.85</v>
      </c>
      <c r="G631" s="23" t="s">
        <v>1025</v>
      </c>
      <c r="H631" s="2" t="s">
        <v>5231</v>
      </c>
      <c r="I631" s="29">
        <v>11.67</v>
      </c>
      <c r="J631" t="str">
        <f>VLOOKUP(B631,'Datos Originales'!$D$1:$BC$462,36,FALSE)</f>
        <v>50299040017</v>
      </c>
    </row>
    <row r="632" spans="1:10" ht="24.95" customHeight="1" x14ac:dyDescent="0.25">
      <c r="A632" s="2" t="s">
        <v>81</v>
      </c>
      <c r="B632" s="2" t="s">
        <v>1400</v>
      </c>
      <c r="C632" s="2" t="s">
        <v>1404</v>
      </c>
      <c r="D632" s="2" t="s">
        <v>96</v>
      </c>
      <c r="E632" s="2" t="s">
        <v>96</v>
      </c>
      <c r="F632" s="2">
        <v>525.85</v>
      </c>
      <c r="G632" s="23" t="s">
        <v>5233</v>
      </c>
      <c r="H632" s="2" t="s">
        <v>5231</v>
      </c>
      <c r="I632" s="29">
        <v>11.67</v>
      </c>
      <c r="J632" t="str">
        <f>VLOOKUP(B632,'Datos Originales'!$D$1:$BC$462,36,FALSE)</f>
        <v>50299040017</v>
      </c>
    </row>
    <row r="633" spans="1:10" ht="24.95" customHeight="1" x14ac:dyDescent="0.25">
      <c r="A633" s="2" t="s">
        <v>81</v>
      </c>
      <c r="B633" s="2" t="s">
        <v>1400</v>
      </c>
      <c r="C633" s="2" t="s">
        <v>1404</v>
      </c>
      <c r="D633" s="2" t="s">
        <v>96</v>
      </c>
      <c r="E633" s="2" t="s">
        <v>96</v>
      </c>
      <c r="F633" s="2">
        <v>525.85</v>
      </c>
      <c r="G633" s="23" t="s">
        <v>5234</v>
      </c>
      <c r="H633" s="2" t="s">
        <v>5231</v>
      </c>
      <c r="I633" s="29">
        <v>11.67</v>
      </c>
      <c r="J633" t="str">
        <f>VLOOKUP(B633,'Datos Originales'!$D$1:$BC$462,36,FALSE)</f>
        <v>50299040017</v>
      </c>
    </row>
    <row r="634" spans="1:10" ht="24.95" customHeight="1" x14ac:dyDescent="0.25">
      <c r="A634" s="2" t="s">
        <v>81</v>
      </c>
      <c r="B634" s="2" t="s">
        <v>1400</v>
      </c>
      <c r="C634" s="2" t="s">
        <v>1404</v>
      </c>
      <c r="D634" s="2" t="s">
        <v>96</v>
      </c>
      <c r="E634" s="2" t="s">
        <v>96</v>
      </c>
      <c r="F634" s="2">
        <v>525.85</v>
      </c>
      <c r="G634" s="23" t="s">
        <v>5167</v>
      </c>
      <c r="H634" s="2" t="s">
        <v>5231</v>
      </c>
      <c r="I634" s="29">
        <v>11.67</v>
      </c>
      <c r="J634" t="str">
        <f>VLOOKUP(B634,'Datos Originales'!$D$1:$BC$462,36,FALSE)</f>
        <v>50299040017</v>
      </c>
    </row>
    <row r="635" spans="1:10" ht="24.95" customHeight="1" x14ac:dyDescent="0.25">
      <c r="A635" s="2" t="s">
        <v>81</v>
      </c>
      <c r="B635" s="2" t="s">
        <v>1400</v>
      </c>
      <c r="C635" s="2" t="s">
        <v>1404</v>
      </c>
      <c r="D635" s="2" t="s">
        <v>96</v>
      </c>
      <c r="E635" s="2" t="s">
        <v>96</v>
      </c>
      <c r="F635" s="2">
        <v>525.85</v>
      </c>
      <c r="G635" s="23" t="s">
        <v>5235</v>
      </c>
      <c r="H635" s="2" t="s">
        <v>5231</v>
      </c>
      <c r="I635" s="29">
        <v>11.67</v>
      </c>
      <c r="J635" t="str">
        <f>VLOOKUP(B635,'Datos Originales'!$D$1:$BC$462,36,FALSE)</f>
        <v>50299040017</v>
      </c>
    </row>
    <row r="636" spans="1:10" ht="24.95" customHeight="1" x14ac:dyDescent="0.25">
      <c r="A636" s="2" t="s">
        <v>81</v>
      </c>
      <c r="B636" s="2" t="s">
        <v>1400</v>
      </c>
      <c r="C636" s="2" t="s">
        <v>1404</v>
      </c>
      <c r="D636" s="2" t="s">
        <v>96</v>
      </c>
      <c r="E636" s="2" t="s">
        <v>96</v>
      </c>
      <c r="F636" s="2">
        <v>525.85</v>
      </c>
      <c r="G636" s="23" t="s">
        <v>2136</v>
      </c>
      <c r="H636" s="2" t="s">
        <v>5231</v>
      </c>
      <c r="I636" s="29">
        <v>11.67</v>
      </c>
      <c r="J636" t="str">
        <f>VLOOKUP(B636,'Datos Originales'!$D$1:$BC$462,36,FALSE)</f>
        <v>50299040017</v>
      </c>
    </row>
    <row r="637" spans="1:10" ht="24.95" customHeight="1" x14ac:dyDescent="0.25">
      <c r="A637" s="2" t="s">
        <v>81</v>
      </c>
      <c r="B637" s="2" t="s">
        <v>1400</v>
      </c>
      <c r="C637" s="2" t="s">
        <v>1404</v>
      </c>
      <c r="D637" s="2" t="s">
        <v>96</v>
      </c>
      <c r="E637" s="2" t="s">
        <v>96</v>
      </c>
      <c r="F637" s="2">
        <v>525.85</v>
      </c>
      <c r="G637" s="23" t="s">
        <v>5166</v>
      </c>
      <c r="H637" s="2" t="s">
        <v>5231</v>
      </c>
      <c r="I637" s="29">
        <v>11.67</v>
      </c>
      <c r="J637" t="str">
        <f>VLOOKUP(B637,'Datos Originales'!$D$1:$BC$462,36,FALSE)</f>
        <v>50299040017</v>
      </c>
    </row>
    <row r="638" spans="1:10" ht="24.95" customHeight="1" x14ac:dyDescent="0.25">
      <c r="A638" s="2" t="s">
        <v>81</v>
      </c>
      <c r="B638" s="2" t="s">
        <v>1400</v>
      </c>
      <c r="C638" s="2" t="s">
        <v>1404</v>
      </c>
      <c r="D638" s="2" t="s">
        <v>96</v>
      </c>
      <c r="E638" s="2" t="s">
        <v>96</v>
      </c>
      <c r="F638" s="2">
        <v>525.85</v>
      </c>
      <c r="G638" s="23" t="s">
        <v>5181</v>
      </c>
      <c r="H638" s="2" t="s">
        <v>5231</v>
      </c>
      <c r="I638" s="29">
        <v>11.67</v>
      </c>
      <c r="J638" t="str">
        <f>VLOOKUP(B638,'Datos Originales'!$D$1:$BC$462,36,FALSE)</f>
        <v>50299040017</v>
      </c>
    </row>
    <row r="639" spans="1:10" ht="24.95" customHeight="1" x14ac:dyDescent="0.25">
      <c r="A639" s="2" t="s">
        <v>81</v>
      </c>
      <c r="B639" s="2" t="s">
        <v>1400</v>
      </c>
      <c r="C639" s="2" t="s">
        <v>1404</v>
      </c>
      <c r="D639" s="2" t="s">
        <v>96</v>
      </c>
      <c r="E639" s="2" t="s">
        <v>96</v>
      </c>
      <c r="F639" s="2">
        <v>525.85</v>
      </c>
      <c r="G639" s="23" t="s">
        <v>2710</v>
      </c>
      <c r="H639" s="2" t="s">
        <v>5231</v>
      </c>
      <c r="I639" s="29">
        <v>11.67</v>
      </c>
      <c r="J639" t="str">
        <f>VLOOKUP(B639,'Datos Originales'!$D$1:$BC$462,36,FALSE)</f>
        <v>50299040017</v>
      </c>
    </row>
    <row r="640" spans="1:10" ht="24.95" customHeight="1" x14ac:dyDescent="0.25">
      <c r="A640" s="2" t="s">
        <v>81</v>
      </c>
      <c r="B640" s="2" t="s">
        <v>1400</v>
      </c>
      <c r="C640" s="2" t="s">
        <v>1404</v>
      </c>
      <c r="D640" s="2" t="s">
        <v>96</v>
      </c>
      <c r="E640" s="2" t="s">
        <v>96</v>
      </c>
      <c r="F640" s="2">
        <v>525.85</v>
      </c>
      <c r="G640" s="23" t="s">
        <v>3248</v>
      </c>
      <c r="H640" s="2" t="s">
        <v>5231</v>
      </c>
      <c r="I640" s="29">
        <v>11.67</v>
      </c>
      <c r="J640" t="str">
        <f>VLOOKUP(B640,'Datos Originales'!$D$1:$BC$462,36,FALSE)</f>
        <v>50299040017</v>
      </c>
    </row>
    <row r="641" spans="1:10" ht="24.95" customHeight="1" x14ac:dyDescent="0.25">
      <c r="A641" s="2" t="s">
        <v>81</v>
      </c>
      <c r="B641" s="2" t="s">
        <v>1400</v>
      </c>
      <c r="C641" s="2" t="s">
        <v>1404</v>
      </c>
      <c r="D641" s="2" t="s">
        <v>96</v>
      </c>
      <c r="E641" s="2" t="s">
        <v>96</v>
      </c>
      <c r="F641" s="2">
        <v>525.85</v>
      </c>
      <c r="G641" s="23" t="s">
        <v>5178</v>
      </c>
      <c r="H641" s="2" t="s">
        <v>5231</v>
      </c>
      <c r="I641" s="29">
        <v>11.67</v>
      </c>
      <c r="J641" t="str">
        <f>VLOOKUP(B641,'Datos Originales'!$D$1:$BC$462,36,FALSE)</f>
        <v>50299040017</v>
      </c>
    </row>
    <row r="642" spans="1:10" ht="24.95" customHeight="1" x14ac:dyDescent="0.25">
      <c r="A642" s="2" t="s">
        <v>81</v>
      </c>
      <c r="B642" s="2" t="s">
        <v>1400</v>
      </c>
      <c r="C642" s="2" t="s">
        <v>1404</v>
      </c>
      <c r="D642" s="2" t="s">
        <v>96</v>
      </c>
      <c r="E642" s="2" t="s">
        <v>96</v>
      </c>
      <c r="F642" s="2">
        <v>525.85</v>
      </c>
      <c r="G642" s="23" t="s">
        <v>5179</v>
      </c>
      <c r="H642" s="2" t="s">
        <v>5231</v>
      </c>
      <c r="I642" s="29">
        <v>11.67</v>
      </c>
      <c r="J642" t="str">
        <f>VLOOKUP(B642,'Datos Originales'!$D$1:$BC$462,36,FALSE)</f>
        <v>50299040017</v>
      </c>
    </row>
    <row r="643" spans="1:10" ht="24.95" customHeight="1" x14ac:dyDescent="0.25">
      <c r="A643" s="2" t="s">
        <v>81</v>
      </c>
      <c r="B643" s="2" t="s">
        <v>1400</v>
      </c>
      <c r="C643" s="2" t="s">
        <v>1404</v>
      </c>
      <c r="D643" s="2" t="s">
        <v>96</v>
      </c>
      <c r="E643" s="2" t="s">
        <v>96</v>
      </c>
      <c r="F643" s="2">
        <v>525.85</v>
      </c>
      <c r="G643" s="23" t="s">
        <v>2328</v>
      </c>
      <c r="H643" s="2" t="s">
        <v>5231</v>
      </c>
      <c r="I643" s="29">
        <v>11.67</v>
      </c>
      <c r="J643" t="str">
        <f>VLOOKUP(B643,'Datos Originales'!$D$1:$BC$462,36,FALSE)</f>
        <v>50299040017</v>
      </c>
    </row>
    <row r="644" spans="1:10" ht="24.95" customHeight="1" x14ac:dyDescent="0.25">
      <c r="A644" s="2" t="s">
        <v>81</v>
      </c>
      <c r="B644" s="2" t="s">
        <v>1400</v>
      </c>
      <c r="C644" s="2" t="s">
        <v>1404</v>
      </c>
      <c r="D644" s="2" t="s">
        <v>96</v>
      </c>
      <c r="E644" s="2" t="s">
        <v>96</v>
      </c>
      <c r="F644" s="2">
        <v>525.85</v>
      </c>
      <c r="G644" s="23" t="s">
        <v>3213</v>
      </c>
      <c r="H644" s="2" t="s">
        <v>5231</v>
      </c>
      <c r="I644" s="29">
        <v>11.67</v>
      </c>
      <c r="J644" t="str">
        <f>VLOOKUP(B644,'Datos Originales'!$D$1:$BC$462,36,FALSE)</f>
        <v>50299040017</v>
      </c>
    </row>
    <row r="645" spans="1:10" ht="24.95" customHeight="1" x14ac:dyDescent="0.25">
      <c r="A645" s="2" t="s">
        <v>81</v>
      </c>
      <c r="B645" s="2" t="s">
        <v>1400</v>
      </c>
      <c r="C645" s="2" t="s">
        <v>1404</v>
      </c>
      <c r="D645" s="2" t="s">
        <v>96</v>
      </c>
      <c r="E645" s="2" t="s">
        <v>96</v>
      </c>
      <c r="F645" s="2">
        <v>525.85</v>
      </c>
      <c r="G645" s="23" t="s">
        <v>299</v>
      </c>
      <c r="H645" s="2" t="s">
        <v>5231</v>
      </c>
      <c r="I645" s="29">
        <v>11.67</v>
      </c>
      <c r="J645" t="str">
        <f>VLOOKUP(B645,'Datos Originales'!$D$1:$BC$462,36,FALSE)</f>
        <v>50299040017</v>
      </c>
    </row>
    <row r="646" spans="1:10" ht="24.95" customHeight="1" x14ac:dyDescent="0.25">
      <c r="A646" s="2" t="s">
        <v>81</v>
      </c>
      <c r="B646" s="2" t="s">
        <v>1400</v>
      </c>
      <c r="C646" s="2" t="s">
        <v>1404</v>
      </c>
      <c r="D646" s="2" t="s">
        <v>96</v>
      </c>
      <c r="E646" s="2" t="s">
        <v>96</v>
      </c>
      <c r="F646" s="2">
        <v>525.85</v>
      </c>
      <c r="G646" s="23" t="s">
        <v>5236</v>
      </c>
      <c r="H646" s="2" t="s">
        <v>5231</v>
      </c>
      <c r="I646" s="29">
        <v>11.67</v>
      </c>
      <c r="J646" t="str">
        <f>VLOOKUP(B646,'Datos Originales'!$D$1:$BC$462,36,FALSE)</f>
        <v>50299040017</v>
      </c>
    </row>
    <row r="647" spans="1:10" ht="24.95" customHeight="1" x14ac:dyDescent="0.25">
      <c r="A647" s="2" t="s">
        <v>81</v>
      </c>
      <c r="B647" s="2" t="s">
        <v>1400</v>
      </c>
      <c r="C647" s="2" t="s">
        <v>1404</v>
      </c>
      <c r="D647" s="2" t="s">
        <v>96</v>
      </c>
      <c r="E647" s="2" t="s">
        <v>96</v>
      </c>
      <c r="F647" s="2">
        <v>525.85</v>
      </c>
      <c r="G647" s="23" t="s">
        <v>2083</v>
      </c>
      <c r="H647" s="2" t="s">
        <v>5231</v>
      </c>
      <c r="I647" s="29">
        <v>11.67</v>
      </c>
      <c r="J647" t="str">
        <f>VLOOKUP(B647,'Datos Originales'!$D$1:$BC$462,36,FALSE)</f>
        <v>50299040017</v>
      </c>
    </row>
    <row r="648" spans="1:10" ht="24.95" customHeight="1" x14ac:dyDescent="0.25">
      <c r="A648" s="2" t="s">
        <v>81</v>
      </c>
      <c r="B648" s="2" t="s">
        <v>1400</v>
      </c>
      <c r="C648" s="2" t="s">
        <v>1404</v>
      </c>
      <c r="D648" s="2" t="s">
        <v>96</v>
      </c>
      <c r="E648" s="2" t="s">
        <v>96</v>
      </c>
      <c r="F648" s="2">
        <v>525.85</v>
      </c>
      <c r="G648" s="23" t="s">
        <v>5172</v>
      </c>
      <c r="H648" s="2" t="s">
        <v>5231</v>
      </c>
      <c r="I648" s="29">
        <v>11.67</v>
      </c>
      <c r="J648" t="str">
        <f>VLOOKUP(B648,'Datos Originales'!$D$1:$BC$462,36,FALSE)</f>
        <v>50299040017</v>
      </c>
    </row>
    <row r="649" spans="1:10" ht="24.95" customHeight="1" x14ac:dyDescent="0.25">
      <c r="A649" s="2" t="s">
        <v>81</v>
      </c>
      <c r="B649" s="2" t="s">
        <v>1400</v>
      </c>
      <c r="C649" s="2" t="s">
        <v>1404</v>
      </c>
      <c r="D649" s="2" t="s">
        <v>96</v>
      </c>
      <c r="E649" s="2" t="s">
        <v>96</v>
      </c>
      <c r="F649" s="2">
        <v>525.85</v>
      </c>
      <c r="G649" s="23" t="s">
        <v>5169</v>
      </c>
      <c r="H649" s="2" t="s">
        <v>5231</v>
      </c>
      <c r="I649" s="29">
        <v>11.67</v>
      </c>
      <c r="J649" t="str">
        <f>VLOOKUP(B649,'Datos Originales'!$D$1:$BC$462,36,FALSE)</f>
        <v>50299040017</v>
      </c>
    </row>
    <row r="650" spans="1:10" ht="24.95" customHeight="1" x14ac:dyDescent="0.25">
      <c r="A650" s="2" t="s">
        <v>81</v>
      </c>
      <c r="B650" s="2" t="s">
        <v>1400</v>
      </c>
      <c r="C650" s="2" t="s">
        <v>1404</v>
      </c>
      <c r="D650" s="2" t="s">
        <v>96</v>
      </c>
      <c r="E650" s="2" t="s">
        <v>96</v>
      </c>
      <c r="F650" s="2">
        <v>525.85</v>
      </c>
      <c r="G650" s="23" t="s">
        <v>905</v>
      </c>
      <c r="H650" s="2" t="s">
        <v>5231</v>
      </c>
      <c r="I650" s="29">
        <v>11.67</v>
      </c>
      <c r="J650" t="str">
        <f>VLOOKUP(B650,'Datos Originales'!$D$1:$BC$462,36,FALSE)</f>
        <v>50299040017</v>
      </c>
    </row>
    <row r="651" spans="1:10" ht="24.95" customHeight="1" x14ac:dyDescent="0.25">
      <c r="A651" s="2" t="s">
        <v>81</v>
      </c>
      <c r="B651" s="2" t="s">
        <v>1400</v>
      </c>
      <c r="C651" s="2" t="s">
        <v>1404</v>
      </c>
      <c r="D651" s="2" t="s">
        <v>96</v>
      </c>
      <c r="E651" s="2" t="s">
        <v>96</v>
      </c>
      <c r="F651" s="2">
        <v>525.85</v>
      </c>
      <c r="G651" s="23" t="s">
        <v>5229</v>
      </c>
      <c r="H651" s="2" t="s">
        <v>5231</v>
      </c>
      <c r="I651" s="29">
        <v>11.67</v>
      </c>
      <c r="J651" t="str">
        <f>VLOOKUP(B651,'Datos Originales'!$D$1:$BC$462,36,FALSE)</f>
        <v>50299040017</v>
      </c>
    </row>
    <row r="652" spans="1:10" ht="24.95" customHeight="1" x14ac:dyDescent="0.25">
      <c r="A652" s="2" t="s">
        <v>81</v>
      </c>
      <c r="B652" s="2" t="s">
        <v>1400</v>
      </c>
      <c r="C652" s="2" t="s">
        <v>1404</v>
      </c>
      <c r="D652" s="2" t="s">
        <v>96</v>
      </c>
      <c r="E652" s="2" t="s">
        <v>96</v>
      </c>
      <c r="F652" s="2">
        <v>525.85</v>
      </c>
      <c r="G652" s="23" t="s">
        <v>2233</v>
      </c>
      <c r="H652" s="2" t="s">
        <v>5231</v>
      </c>
      <c r="I652" s="29">
        <v>11.67</v>
      </c>
      <c r="J652" t="str">
        <f>VLOOKUP(B652,'Datos Originales'!$D$1:$BC$462,36,FALSE)</f>
        <v>50299040017</v>
      </c>
    </row>
    <row r="653" spans="1:10" ht="24.95" customHeight="1" x14ac:dyDescent="0.25">
      <c r="A653" s="2" t="s">
        <v>81</v>
      </c>
      <c r="B653" s="2" t="s">
        <v>1400</v>
      </c>
      <c r="C653" s="2" t="s">
        <v>1404</v>
      </c>
      <c r="D653" s="2" t="s">
        <v>96</v>
      </c>
      <c r="E653" s="2" t="s">
        <v>96</v>
      </c>
      <c r="F653" s="2">
        <v>525.85</v>
      </c>
      <c r="G653" s="23" t="s">
        <v>1174</v>
      </c>
      <c r="H653" s="2" t="s">
        <v>5231</v>
      </c>
      <c r="I653" s="29">
        <v>11.67</v>
      </c>
      <c r="J653" t="str">
        <f>VLOOKUP(B653,'Datos Originales'!$D$1:$BC$462,36,FALSE)</f>
        <v>50299040017</v>
      </c>
    </row>
    <row r="654" spans="1:10" ht="24.95" customHeight="1" x14ac:dyDescent="0.25">
      <c r="A654" s="2" t="s">
        <v>81</v>
      </c>
      <c r="B654" s="2" t="s">
        <v>1400</v>
      </c>
      <c r="C654" s="2" t="s">
        <v>1404</v>
      </c>
      <c r="D654" s="2" t="s">
        <v>96</v>
      </c>
      <c r="E654" s="2" t="s">
        <v>96</v>
      </c>
      <c r="F654" s="2">
        <v>525.85</v>
      </c>
      <c r="G654" s="23" t="s">
        <v>5237</v>
      </c>
      <c r="H654" s="2" t="s">
        <v>5231</v>
      </c>
      <c r="I654" s="29">
        <v>11.67</v>
      </c>
      <c r="J654" t="str">
        <f>VLOOKUP(B654,'Datos Originales'!$D$1:$BC$462,36,FALSE)</f>
        <v>50299040017</v>
      </c>
    </row>
    <row r="655" spans="1:10" ht="24.95" customHeight="1" x14ac:dyDescent="0.25">
      <c r="A655" s="2" t="s">
        <v>81</v>
      </c>
      <c r="B655" s="2" t="s">
        <v>1400</v>
      </c>
      <c r="C655" s="2" t="s">
        <v>1404</v>
      </c>
      <c r="D655" s="2" t="s">
        <v>96</v>
      </c>
      <c r="E655" s="2" t="s">
        <v>96</v>
      </c>
      <c r="F655" s="2">
        <v>525.85</v>
      </c>
      <c r="G655" s="23" t="s">
        <v>2365</v>
      </c>
      <c r="H655" s="2" t="s">
        <v>5231</v>
      </c>
      <c r="I655" s="29">
        <v>11.67</v>
      </c>
      <c r="J655" t="str">
        <f>VLOOKUP(B655,'Datos Originales'!$D$1:$BC$462,36,FALSE)</f>
        <v>50299040017</v>
      </c>
    </row>
    <row r="656" spans="1:10" ht="24.95" customHeight="1" x14ac:dyDescent="0.25">
      <c r="A656" s="2" t="s">
        <v>81</v>
      </c>
      <c r="B656" s="2" t="s">
        <v>1400</v>
      </c>
      <c r="C656" s="2" t="s">
        <v>1404</v>
      </c>
      <c r="D656" s="2" t="s">
        <v>96</v>
      </c>
      <c r="E656" s="2" t="s">
        <v>96</v>
      </c>
      <c r="F656" s="2">
        <v>525.85</v>
      </c>
      <c r="G656" s="23" t="s">
        <v>5171</v>
      </c>
      <c r="H656" s="2" t="s">
        <v>5231</v>
      </c>
      <c r="I656" s="29">
        <v>11.67</v>
      </c>
      <c r="J656" t="str">
        <f>VLOOKUP(B656,'Datos Originales'!$D$1:$BC$462,36,FALSE)</f>
        <v>50299040017</v>
      </c>
    </row>
    <row r="657" spans="1:10" ht="24.95" customHeight="1" x14ac:dyDescent="0.25">
      <c r="A657" s="2" t="s">
        <v>81</v>
      </c>
      <c r="B657" s="2" t="s">
        <v>1400</v>
      </c>
      <c r="C657" s="2" t="s">
        <v>1404</v>
      </c>
      <c r="D657" s="2" t="s">
        <v>96</v>
      </c>
      <c r="E657" s="2" t="s">
        <v>96</v>
      </c>
      <c r="F657" s="2">
        <v>525.85</v>
      </c>
      <c r="G657" s="23" t="s">
        <v>1989</v>
      </c>
      <c r="H657" s="2" t="s">
        <v>5231</v>
      </c>
      <c r="I657" s="29">
        <v>11.67</v>
      </c>
      <c r="J657" t="str">
        <f>VLOOKUP(B657,'Datos Originales'!$D$1:$BC$462,36,FALSE)</f>
        <v>50299040017</v>
      </c>
    </row>
    <row r="658" spans="1:10" ht="24.95" customHeight="1" x14ac:dyDescent="0.25">
      <c r="A658" s="2" t="s">
        <v>81</v>
      </c>
      <c r="B658" s="2" t="s">
        <v>1400</v>
      </c>
      <c r="C658" s="2" t="s">
        <v>1404</v>
      </c>
      <c r="D658" s="2" t="s">
        <v>96</v>
      </c>
      <c r="E658" s="2" t="s">
        <v>96</v>
      </c>
      <c r="F658" s="2">
        <v>525.85</v>
      </c>
      <c r="G658" s="23" t="s">
        <v>5176</v>
      </c>
      <c r="H658" s="2" t="s">
        <v>5231</v>
      </c>
      <c r="I658" s="29">
        <v>11.67</v>
      </c>
      <c r="J658" t="str">
        <f>VLOOKUP(B658,'Datos Originales'!$D$1:$BC$462,36,FALSE)</f>
        <v>50299040017</v>
      </c>
    </row>
    <row r="659" spans="1:10" ht="24.95" customHeight="1" x14ac:dyDescent="0.25">
      <c r="A659" s="2" t="s">
        <v>81</v>
      </c>
      <c r="B659" s="2" t="s">
        <v>1400</v>
      </c>
      <c r="C659" s="2" t="s">
        <v>1404</v>
      </c>
      <c r="D659" s="2" t="s">
        <v>96</v>
      </c>
      <c r="E659" s="2" t="s">
        <v>96</v>
      </c>
      <c r="F659" s="2">
        <v>525.85</v>
      </c>
      <c r="G659" s="23" t="s">
        <v>5238</v>
      </c>
      <c r="H659" s="2" t="s">
        <v>5231</v>
      </c>
      <c r="I659" s="29">
        <v>11.67</v>
      </c>
      <c r="J659" t="str">
        <f>VLOOKUP(B659,'Datos Originales'!$D$1:$BC$462,36,FALSE)</f>
        <v>50299040017</v>
      </c>
    </row>
    <row r="660" spans="1:10" ht="24.95" customHeight="1" x14ac:dyDescent="0.25">
      <c r="A660" s="2" t="s">
        <v>81</v>
      </c>
      <c r="B660" s="2" t="s">
        <v>1410</v>
      </c>
      <c r="C660" s="2" t="s">
        <v>1413</v>
      </c>
      <c r="D660" s="2" t="s">
        <v>96</v>
      </c>
      <c r="E660" s="2" t="s">
        <v>96</v>
      </c>
      <c r="F660" s="2">
        <v>1287.72</v>
      </c>
      <c r="G660" s="23" t="s">
        <v>5180</v>
      </c>
      <c r="H660" s="2" t="s">
        <v>5230</v>
      </c>
      <c r="I660" s="29">
        <v>29.88</v>
      </c>
      <c r="J660" t="str">
        <f>VLOOKUP(B660,'Datos Originales'!$D$1:$BC$462,36,FALSE)</f>
        <v>50299040017</v>
      </c>
    </row>
    <row r="661" spans="1:10" ht="24.95" customHeight="1" x14ac:dyDescent="0.25">
      <c r="A661" s="2" t="s">
        <v>81</v>
      </c>
      <c r="B661" s="2" t="s">
        <v>1410</v>
      </c>
      <c r="C661" s="2" t="s">
        <v>1413</v>
      </c>
      <c r="D661" s="2" t="s">
        <v>96</v>
      </c>
      <c r="E661" s="2" t="s">
        <v>96</v>
      </c>
      <c r="F661" s="2">
        <v>1287.72</v>
      </c>
      <c r="G661" s="23" t="s">
        <v>5183</v>
      </c>
      <c r="H661" s="2" t="s">
        <v>5231</v>
      </c>
      <c r="I661" s="29">
        <v>28.59</v>
      </c>
      <c r="J661" t="str">
        <f>VLOOKUP(B661,'Datos Originales'!$D$1:$BC$462,36,FALSE)</f>
        <v>50299040017</v>
      </c>
    </row>
    <row r="662" spans="1:10" ht="24.95" customHeight="1" x14ac:dyDescent="0.25">
      <c r="A662" s="2" t="s">
        <v>81</v>
      </c>
      <c r="B662" s="2" t="s">
        <v>1410</v>
      </c>
      <c r="C662" s="2" t="s">
        <v>1413</v>
      </c>
      <c r="D662" s="2" t="s">
        <v>96</v>
      </c>
      <c r="E662" s="2" t="s">
        <v>96</v>
      </c>
      <c r="F662" s="2">
        <v>1287.72</v>
      </c>
      <c r="G662" s="23" t="s">
        <v>521</v>
      </c>
      <c r="H662" s="2" t="s">
        <v>5231</v>
      </c>
      <c r="I662" s="29">
        <v>28.59</v>
      </c>
      <c r="J662" t="str">
        <f>VLOOKUP(B662,'Datos Originales'!$D$1:$BC$462,36,FALSE)</f>
        <v>50299040017</v>
      </c>
    </row>
    <row r="663" spans="1:10" ht="24.95" customHeight="1" x14ac:dyDescent="0.25">
      <c r="A663" s="2" t="s">
        <v>81</v>
      </c>
      <c r="B663" s="2" t="s">
        <v>1410</v>
      </c>
      <c r="C663" s="2" t="s">
        <v>1413</v>
      </c>
      <c r="D663" s="2" t="s">
        <v>96</v>
      </c>
      <c r="E663" s="2" t="s">
        <v>96</v>
      </c>
      <c r="F663" s="2">
        <v>1287.72</v>
      </c>
      <c r="G663" s="23" t="s">
        <v>1177</v>
      </c>
      <c r="H663" s="2" t="s">
        <v>5231</v>
      </c>
      <c r="I663" s="29">
        <v>28.59</v>
      </c>
      <c r="J663" t="str">
        <f>VLOOKUP(B663,'Datos Originales'!$D$1:$BC$462,36,FALSE)</f>
        <v>50299040017</v>
      </c>
    </row>
    <row r="664" spans="1:10" ht="24.95" customHeight="1" x14ac:dyDescent="0.25">
      <c r="A664" s="2" t="s">
        <v>81</v>
      </c>
      <c r="B664" s="2" t="s">
        <v>1410</v>
      </c>
      <c r="C664" s="2" t="s">
        <v>1413</v>
      </c>
      <c r="D664" s="2" t="s">
        <v>96</v>
      </c>
      <c r="E664" s="2" t="s">
        <v>96</v>
      </c>
      <c r="F664" s="2">
        <v>1287.72</v>
      </c>
      <c r="G664" s="23" t="s">
        <v>5182</v>
      </c>
      <c r="H664" s="2" t="s">
        <v>5231</v>
      </c>
      <c r="I664" s="29">
        <v>28.59</v>
      </c>
      <c r="J664" t="str">
        <f>VLOOKUP(B664,'Datos Originales'!$D$1:$BC$462,36,FALSE)</f>
        <v>50299040017</v>
      </c>
    </row>
    <row r="665" spans="1:10" ht="24.95" customHeight="1" x14ac:dyDescent="0.25">
      <c r="A665" s="2" t="s">
        <v>81</v>
      </c>
      <c r="B665" s="2" t="s">
        <v>1410</v>
      </c>
      <c r="C665" s="2" t="s">
        <v>1413</v>
      </c>
      <c r="D665" s="2" t="s">
        <v>96</v>
      </c>
      <c r="E665" s="2" t="s">
        <v>96</v>
      </c>
      <c r="F665" s="2">
        <v>1287.72</v>
      </c>
      <c r="G665" s="23" t="s">
        <v>5232</v>
      </c>
      <c r="H665" s="2" t="s">
        <v>5231</v>
      </c>
      <c r="I665" s="29">
        <v>28.59</v>
      </c>
      <c r="J665" t="str">
        <f>VLOOKUP(B665,'Datos Originales'!$D$1:$BC$462,36,FALSE)</f>
        <v>50299040017</v>
      </c>
    </row>
    <row r="666" spans="1:10" ht="24.95" customHeight="1" x14ac:dyDescent="0.25">
      <c r="A666" s="2" t="s">
        <v>81</v>
      </c>
      <c r="B666" s="2" t="s">
        <v>1410</v>
      </c>
      <c r="C666" s="2" t="s">
        <v>1413</v>
      </c>
      <c r="D666" s="2" t="s">
        <v>96</v>
      </c>
      <c r="E666" s="2" t="s">
        <v>96</v>
      </c>
      <c r="F666" s="2">
        <v>1287.72</v>
      </c>
      <c r="G666" s="23" t="s">
        <v>1188</v>
      </c>
      <c r="H666" s="2" t="s">
        <v>5231</v>
      </c>
      <c r="I666" s="29">
        <v>28.59</v>
      </c>
      <c r="J666" t="str">
        <f>VLOOKUP(B666,'Datos Originales'!$D$1:$BC$462,36,FALSE)</f>
        <v>50299040017</v>
      </c>
    </row>
    <row r="667" spans="1:10" ht="24.95" customHeight="1" x14ac:dyDescent="0.25">
      <c r="A667" s="2" t="s">
        <v>81</v>
      </c>
      <c r="B667" s="2" t="s">
        <v>1410</v>
      </c>
      <c r="C667" s="2" t="s">
        <v>1413</v>
      </c>
      <c r="D667" s="2" t="s">
        <v>96</v>
      </c>
      <c r="E667" s="2" t="s">
        <v>96</v>
      </c>
      <c r="F667" s="2">
        <v>1287.72</v>
      </c>
      <c r="G667" s="23" t="s">
        <v>1257</v>
      </c>
      <c r="H667" s="2" t="s">
        <v>5231</v>
      </c>
      <c r="I667" s="29">
        <v>28.59</v>
      </c>
      <c r="J667" t="str">
        <f>VLOOKUP(B667,'Datos Originales'!$D$1:$BC$462,36,FALSE)</f>
        <v>50299040017</v>
      </c>
    </row>
    <row r="668" spans="1:10" ht="24.95" customHeight="1" x14ac:dyDescent="0.25">
      <c r="A668" s="2" t="s">
        <v>81</v>
      </c>
      <c r="B668" s="2" t="s">
        <v>1410</v>
      </c>
      <c r="C668" s="2" t="s">
        <v>1413</v>
      </c>
      <c r="D668" s="2" t="s">
        <v>96</v>
      </c>
      <c r="E668" s="2" t="s">
        <v>96</v>
      </c>
      <c r="F668" s="2">
        <v>1287.72</v>
      </c>
      <c r="G668" s="23" t="s">
        <v>141</v>
      </c>
      <c r="H668" s="2" t="s">
        <v>5231</v>
      </c>
      <c r="I668" s="29">
        <v>28.59</v>
      </c>
      <c r="J668" t="str">
        <f>VLOOKUP(B668,'Datos Originales'!$D$1:$BC$462,36,FALSE)</f>
        <v>50299040017</v>
      </c>
    </row>
    <row r="669" spans="1:10" ht="24.95" customHeight="1" x14ac:dyDescent="0.25">
      <c r="A669" s="2" t="s">
        <v>81</v>
      </c>
      <c r="B669" s="2" t="s">
        <v>1410</v>
      </c>
      <c r="C669" s="2" t="s">
        <v>1413</v>
      </c>
      <c r="D669" s="2" t="s">
        <v>96</v>
      </c>
      <c r="E669" s="2" t="s">
        <v>96</v>
      </c>
      <c r="F669" s="2">
        <v>1287.72</v>
      </c>
      <c r="G669" s="23" t="s">
        <v>5168</v>
      </c>
      <c r="H669" s="2" t="s">
        <v>5231</v>
      </c>
      <c r="I669" s="29">
        <v>28.59</v>
      </c>
      <c r="J669" t="str">
        <f>VLOOKUP(B669,'Datos Originales'!$D$1:$BC$462,36,FALSE)</f>
        <v>50299040017</v>
      </c>
    </row>
    <row r="670" spans="1:10" ht="24.95" customHeight="1" x14ac:dyDescent="0.25">
      <c r="A670" s="2" t="s">
        <v>81</v>
      </c>
      <c r="B670" s="2" t="s">
        <v>1410</v>
      </c>
      <c r="C670" s="2" t="s">
        <v>1413</v>
      </c>
      <c r="D670" s="2" t="s">
        <v>96</v>
      </c>
      <c r="E670" s="2" t="s">
        <v>96</v>
      </c>
      <c r="F670" s="2">
        <v>1287.72</v>
      </c>
      <c r="G670" s="23" t="s">
        <v>5174</v>
      </c>
      <c r="H670" s="2" t="s">
        <v>5231</v>
      </c>
      <c r="I670" s="29">
        <v>28.59</v>
      </c>
      <c r="J670" t="str">
        <f>VLOOKUP(B670,'Datos Originales'!$D$1:$BC$462,36,FALSE)</f>
        <v>50299040017</v>
      </c>
    </row>
    <row r="671" spans="1:10" ht="24.95" customHeight="1" x14ac:dyDescent="0.25">
      <c r="A671" s="2" t="s">
        <v>81</v>
      </c>
      <c r="B671" s="2" t="s">
        <v>1410</v>
      </c>
      <c r="C671" s="2" t="s">
        <v>1413</v>
      </c>
      <c r="D671" s="2" t="s">
        <v>96</v>
      </c>
      <c r="E671" s="2" t="s">
        <v>96</v>
      </c>
      <c r="F671" s="2">
        <v>1287.72</v>
      </c>
      <c r="G671" s="23" t="s">
        <v>5173</v>
      </c>
      <c r="H671" s="2" t="s">
        <v>5231</v>
      </c>
      <c r="I671" s="29">
        <v>28.59</v>
      </c>
      <c r="J671" t="str">
        <f>VLOOKUP(B671,'Datos Originales'!$D$1:$BC$462,36,FALSE)</f>
        <v>50299040017</v>
      </c>
    </row>
    <row r="672" spans="1:10" ht="24.95" customHeight="1" x14ac:dyDescent="0.25">
      <c r="A672" s="2" t="s">
        <v>81</v>
      </c>
      <c r="B672" s="2" t="s">
        <v>1410</v>
      </c>
      <c r="C672" s="2" t="s">
        <v>1413</v>
      </c>
      <c r="D672" s="2" t="s">
        <v>96</v>
      </c>
      <c r="E672" s="2" t="s">
        <v>96</v>
      </c>
      <c r="F672" s="2">
        <v>1287.72</v>
      </c>
      <c r="G672" s="23" t="s">
        <v>5162</v>
      </c>
      <c r="H672" s="2" t="s">
        <v>5231</v>
      </c>
      <c r="I672" s="29">
        <v>28.59</v>
      </c>
      <c r="J672" t="str">
        <f>VLOOKUP(B672,'Datos Originales'!$D$1:$BC$462,36,FALSE)</f>
        <v>50299040017</v>
      </c>
    </row>
    <row r="673" spans="1:10" ht="24.95" customHeight="1" x14ac:dyDescent="0.25">
      <c r="A673" s="2" t="s">
        <v>81</v>
      </c>
      <c r="B673" s="2" t="s">
        <v>1410</v>
      </c>
      <c r="C673" s="2" t="s">
        <v>1413</v>
      </c>
      <c r="D673" s="2" t="s">
        <v>96</v>
      </c>
      <c r="E673" s="2" t="s">
        <v>96</v>
      </c>
      <c r="F673" s="2">
        <v>1287.72</v>
      </c>
      <c r="G673" s="23" t="s">
        <v>583</v>
      </c>
      <c r="H673" s="2" t="s">
        <v>5231</v>
      </c>
      <c r="I673" s="29">
        <v>28.59</v>
      </c>
      <c r="J673" t="str">
        <f>VLOOKUP(B673,'Datos Originales'!$D$1:$BC$462,36,FALSE)</f>
        <v>50299040017</v>
      </c>
    </row>
    <row r="674" spans="1:10" ht="24.95" customHeight="1" x14ac:dyDescent="0.25">
      <c r="A674" s="2" t="s">
        <v>81</v>
      </c>
      <c r="B674" s="2" t="s">
        <v>1410</v>
      </c>
      <c r="C674" s="2" t="s">
        <v>1413</v>
      </c>
      <c r="D674" s="2" t="s">
        <v>96</v>
      </c>
      <c r="E674" s="2" t="s">
        <v>96</v>
      </c>
      <c r="F674" s="2">
        <v>1287.72</v>
      </c>
      <c r="G674" s="23" t="s">
        <v>1003</v>
      </c>
      <c r="H674" s="2" t="s">
        <v>5231</v>
      </c>
      <c r="I674" s="29">
        <v>28.59</v>
      </c>
      <c r="J674" t="str">
        <f>VLOOKUP(B674,'Datos Originales'!$D$1:$BC$462,36,FALSE)</f>
        <v>50299040017</v>
      </c>
    </row>
    <row r="675" spans="1:10" ht="24.95" customHeight="1" x14ac:dyDescent="0.25">
      <c r="A675" s="2" t="s">
        <v>81</v>
      </c>
      <c r="B675" s="2" t="s">
        <v>1410</v>
      </c>
      <c r="C675" s="2" t="s">
        <v>1413</v>
      </c>
      <c r="D675" s="2" t="s">
        <v>96</v>
      </c>
      <c r="E675" s="2" t="s">
        <v>96</v>
      </c>
      <c r="F675" s="2">
        <v>1287.72</v>
      </c>
      <c r="G675" s="23" t="s">
        <v>338</v>
      </c>
      <c r="H675" s="2" t="s">
        <v>5231</v>
      </c>
      <c r="I675" s="29">
        <v>28.59</v>
      </c>
      <c r="J675" t="str">
        <f>VLOOKUP(B675,'Datos Originales'!$D$1:$BC$462,36,FALSE)</f>
        <v>50299040017</v>
      </c>
    </row>
    <row r="676" spans="1:10" ht="24.95" customHeight="1" x14ac:dyDescent="0.25">
      <c r="A676" s="2" t="s">
        <v>81</v>
      </c>
      <c r="B676" s="2" t="s">
        <v>1410</v>
      </c>
      <c r="C676" s="2" t="s">
        <v>1413</v>
      </c>
      <c r="D676" s="2" t="s">
        <v>96</v>
      </c>
      <c r="E676" s="2" t="s">
        <v>96</v>
      </c>
      <c r="F676" s="2">
        <v>1287.72</v>
      </c>
      <c r="G676" s="23" t="s">
        <v>1025</v>
      </c>
      <c r="H676" s="2" t="s">
        <v>5231</v>
      </c>
      <c r="I676" s="29">
        <v>28.59</v>
      </c>
      <c r="J676" t="str">
        <f>VLOOKUP(B676,'Datos Originales'!$D$1:$BC$462,36,FALSE)</f>
        <v>50299040017</v>
      </c>
    </row>
    <row r="677" spans="1:10" ht="24.95" customHeight="1" x14ac:dyDescent="0.25">
      <c r="A677" s="2" t="s">
        <v>81</v>
      </c>
      <c r="B677" s="2" t="s">
        <v>1410</v>
      </c>
      <c r="C677" s="2" t="s">
        <v>1413</v>
      </c>
      <c r="D677" s="2" t="s">
        <v>96</v>
      </c>
      <c r="E677" s="2" t="s">
        <v>96</v>
      </c>
      <c r="F677" s="2">
        <v>1287.72</v>
      </c>
      <c r="G677" s="23" t="s">
        <v>5233</v>
      </c>
      <c r="H677" s="2" t="s">
        <v>5231</v>
      </c>
      <c r="I677" s="29">
        <v>28.59</v>
      </c>
      <c r="J677" t="str">
        <f>VLOOKUP(B677,'Datos Originales'!$D$1:$BC$462,36,FALSE)</f>
        <v>50299040017</v>
      </c>
    </row>
    <row r="678" spans="1:10" ht="24.95" customHeight="1" x14ac:dyDescent="0.25">
      <c r="A678" s="2" t="s">
        <v>81</v>
      </c>
      <c r="B678" s="2" t="s">
        <v>1410</v>
      </c>
      <c r="C678" s="2" t="s">
        <v>1413</v>
      </c>
      <c r="D678" s="2" t="s">
        <v>96</v>
      </c>
      <c r="E678" s="2" t="s">
        <v>96</v>
      </c>
      <c r="F678" s="2">
        <v>1287.72</v>
      </c>
      <c r="G678" s="23" t="s">
        <v>5234</v>
      </c>
      <c r="H678" s="2" t="s">
        <v>5231</v>
      </c>
      <c r="I678" s="29">
        <v>28.59</v>
      </c>
      <c r="J678" t="str">
        <f>VLOOKUP(B678,'Datos Originales'!$D$1:$BC$462,36,FALSE)</f>
        <v>50299040017</v>
      </c>
    </row>
    <row r="679" spans="1:10" ht="24.95" customHeight="1" x14ac:dyDescent="0.25">
      <c r="A679" s="2" t="s">
        <v>81</v>
      </c>
      <c r="B679" s="2" t="s">
        <v>1410</v>
      </c>
      <c r="C679" s="2" t="s">
        <v>1413</v>
      </c>
      <c r="D679" s="2" t="s">
        <v>96</v>
      </c>
      <c r="E679" s="2" t="s">
        <v>96</v>
      </c>
      <c r="F679" s="2">
        <v>1287.72</v>
      </c>
      <c r="G679" s="23" t="s">
        <v>5167</v>
      </c>
      <c r="H679" s="2" t="s">
        <v>5231</v>
      </c>
      <c r="I679" s="29">
        <v>28.59</v>
      </c>
      <c r="J679" t="str">
        <f>VLOOKUP(B679,'Datos Originales'!$D$1:$BC$462,36,FALSE)</f>
        <v>50299040017</v>
      </c>
    </row>
    <row r="680" spans="1:10" ht="24.95" customHeight="1" x14ac:dyDescent="0.25">
      <c r="A680" s="2" t="s">
        <v>81</v>
      </c>
      <c r="B680" s="2" t="s">
        <v>1410</v>
      </c>
      <c r="C680" s="2" t="s">
        <v>1413</v>
      </c>
      <c r="D680" s="2" t="s">
        <v>96</v>
      </c>
      <c r="E680" s="2" t="s">
        <v>96</v>
      </c>
      <c r="F680" s="2">
        <v>1287.72</v>
      </c>
      <c r="G680" s="23" t="s">
        <v>5235</v>
      </c>
      <c r="H680" s="2" t="s">
        <v>5231</v>
      </c>
      <c r="I680" s="29">
        <v>28.59</v>
      </c>
      <c r="J680" t="str">
        <f>VLOOKUP(B680,'Datos Originales'!$D$1:$BC$462,36,FALSE)</f>
        <v>50299040017</v>
      </c>
    </row>
    <row r="681" spans="1:10" ht="24.95" customHeight="1" x14ac:dyDescent="0.25">
      <c r="A681" s="2" t="s">
        <v>81</v>
      </c>
      <c r="B681" s="2" t="s">
        <v>1410</v>
      </c>
      <c r="C681" s="2" t="s">
        <v>1413</v>
      </c>
      <c r="D681" s="2" t="s">
        <v>96</v>
      </c>
      <c r="E681" s="2" t="s">
        <v>96</v>
      </c>
      <c r="F681" s="2">
        <v>1287.72</v>
      </c>
      <c r="G681" s="23" t="s">
        <v>2136</v>
      </c>
      <c r="H681" s="2" t="s">
        <v>5231</v>
      </c>
      <c r="I681" s="29">
        <v>28.59</v>
      </c>
      <c r="J681" t="str">
        <f>VLOOKUP(B681,'Datos Originales'!$D$1:$BC$462,36,FALSE)</f>
        <v>50299040017</v>
      </c>
    </row>
    <row r="682" spans="1:10" ht="24.95" customHeight="1" x14ac:dyDescent="0.25">
      <c r="A682" s="2" t="s">
        <v>81</v>
      </c>
      <c r="B682" s="2" t="s">
        <v>1410</v>
      </c>
      <c r="C682" s="2" t="s">
        <v>1413</v>
      </c>
      <c r="D682" s="2" t="s">
        <v>96</v>
      </c>
      <c r="E682" s="2" t="s">
        <v>96</v>
      </c>
      <c r="F682" s="2">
        <v>1287.72</v>
      </c>
      <c r="G682" s="23" t="s">
        <v>5166</v>
      </c>
      <c r="H682" s="2" t="s">
        <v>5231</v>
      </c>
      <c r="I682" s="29">
        <v>28.59</v>
      </c>
      <c r="J682" t="str">
        <f>VLOOKUP(B682,'Datos Originales'!$D$1:$BC$462,36,FALSE)</f>
        <v>50299040017</v>
      </c>
    </row>
    <row r="683" spans="1:10" ht="24.95" customHeight="1" x14ac:dyDescent="0.25">
      <c r="A683" s="2" t="s">
        <v>81</v>
      </c>
      <c r="B683" s="2" t="s">
        <v>1410</v>
      </c>
      <c r="C683" s="2" t="s">
        <v>1413</v>
      </c>
      <c r="D683" s="2" t="s">
        <v>96</v>
      </c>
      <c r="E683" s="2" t="s">
        <v>96</v>
      </c>
      <c r="F683" s="2">
        <v>1287.72</v>
      </c>
      <c r="G683" s="23" t="s">
        <v>5181</v>
      </c>
      <c r="H683" s="2" t="s">
        <v>5231</v>
      </c>
      <c r="I683" s="29">
        <v>28.59</v>
      </c>
      <c r="J683" t="str">
        <f>VLOOKUP(B683,'Datos Originales'!$D$1:$BC$462,36,FALSE)</f>
        <v>50299040017</v>
      </c>
    </row>
    <row r="684" spans="1:10" ht="24.95" customHeight="1" x14ac:dyDescent="0.25">
      <c r="A684" s="2" t="s">
        <v>81</v>
      </c>
      <c r="B684" s="2" t="s">
        <v>1410</v>
      </c>
      <c r="C684" s="2" t="s">
        <v>1413</v>
      </c>
      <c r="D684" s="2" t="s">
        <v>96</v>
      </c>
      <c r="E684" s="2" t="s">
        <v>96</v>
      </c>
      <c r="F684" s="2">
        <v>1287.72</v>
      </c>
      <c r="G684" s="23" t="s">
        <v>2710</v>
      </c>
      <c r="H684" s="2" t="s">
        <v>5231</v>
      </c>
      <c r="I684" s="29">
        <v>28.59</v>
      </c>
      <c r="J684" t="str">
        <f>VLOOKUP(B684,'Datos Originales'!$D$1:$BC$462,36,FALSE)</f>
        <v>50299040017</v>
      </c>
    </row>
    <row r="685" spans="1:10" ht="24.95" customHeight="1" x14ac:dyDescent="0.25">
      <c r="A685" s="2" t="s">
        <v>81</v>
      </c>
      <c r="B685" s="2" t="s">
        <v>1410</v>
      </c>
      <c r="C685" s="2" t="s">
        <v>1413</v>
      </c>
      <c r="D685" s="2" t="s">
        <v>96</v>
      </c>
      <c r="E685" s="2" t="s">
        <v>96</v>
      </c>
      <c r="F685" s="2">
        <v>1287.72</v>
      </c>
      <c r="G685" s="23" t="s">
        <v>3248</v>
      </c>
      <c r="H685" s="2" t="s">
        <v>5231</v>
      </c>
      <c r="I685" s="29">
        <v>28.59</v>
      </c>
      <c r="J685" t="str">
        <f>VLOOKUP(B685,'Datos Originales'!$D$1:$BC$462,36,FALSE)</f>
        <v>50299040017</v>
      </c>
    </row>
    <row r="686" spans="1:10" ht="24.95" customHeight="1" x14ac:dyDescent="0.25">
      <c r="A686" s="2" t="s">
        <v>81</v>
      </c>
      <c r="B686" s="2" t="s">
        <v>1410</v>
      </c>
      <c r="C686" s="2" t="s">
        <v>1413</v>
      </c>
      <c r="D686" s="2" t="s">
        <v>96</v>
      </c>
      <c r="E686" s="2" t="s">
        <v>96</v>
      </c>
      <c r="F686" s="2">
        <v>1287.72</v>
      </c>
      <c r="G686" s="23" t="s">
        <v>5178</v>
      </c>
      <c r="H686" s="2" t="s">
        <v>5231</v>
      </c>
      <c r="I686" s="29">
        <v>28.59</v>
      </c>
      <c r="J686" t="str">
        <f>VLOOKUP(B686,'Datos Originales'!$D$1:$BC$462,36,FALSE)</f>
        <v>50299040017</v>
      </c>
    </row>
    <row r="687" spans="1:10" ht="24.95" customHeight="1" x14ac:dyDescent="0.25">
      <c r="A687" s="2" t="s">
        <v>81</v>
      </c>
      <c r="B687" s="2" t="s">
        <v>1410</v>
      </c>
      <c r="C687" s="2" t="s">
        <v>1413</v>
      </c>
      <c r="D687" s="2" t="s">
        <v>96</v>
      </c>
      <c r="E687" s="2" t="s">
        <v>96</v>
      </c>
      <c r="F687" s="2">
        <v>1287.72</v>
      </c>
      <c r="G687" s="23" t="s">
        <v>5179</v>
      </c>
      <c r="H687" s="2" t="s">
        <v>5231</v>
      </c>
      <c r="I687" s="29">
        <v>28.59</v>
      </c>
      <c r="J687" t="str">
        <f>VLOOKUP(B687,'Datos Originales'!$D$1:$BC$462,36,FALSE)</f>
        <v>50299040017</v>
      </c>
    </row>
    <row r="688" spans="1:10" ht="24.95" customHeight="1" x14ac:dyDescent="0.25">
      <c r="A688" s="2" t="s">
        <v>81</v>
      </c>
      <c r="B688" s="2" t="s">
        <v>1410</v>
      </c>
      <c r="C688" s="2" t="s">
        <v>1413</v>
      </c>
      <c r="D688" s="2" t="s">
        <v>96</v>
      </c>
      <c r="E688" s="2" t="s">
        <v>96</v>
      </c>
      <c r="F688" s="2">
        <v>1287.72</v>
      </c>
      <c r="G688" s="23" t="s">
        <v>2328</v>
      </c>
      <c r="H688" s="2" t="s">
        <v>5231</v>
      </c>
      <c r="I688" s="29">
        <v>28.59</v>
      </c>
      <c r="J688" t="str">
        <f>VLOOKUP(B688,'Datos Originales'!$D$1:$BC$462,36,FALSE)</f>
        <v>50299040017</v>
      </c>
    </row>
    <row r="689" spans="1:10" ht="24.95" customHeight="1" x14ac:dyDescent="0.25">
      <c r="A689" s="2" t="s">
        <v>81</v>
      </c>
      <c r="B689" s="2" t="s">
        <v>1410</v>
      </c>
      <c r="C689" s="2" t="s">
        <v>1413</v>
      </c>
      <c r="D689" s="2" t="s">
        <v>96</v>
      </c>
      <c r="E689" s="2" t="s">
        <v>96</v>
      </c>
      <c r="F689" s="2">
        <v>1287.72</v>
      </c>
      <c r="G689" s="23" t="s">
        <v>3213</v>
      </c>
      <c r="H689" s="2" t="s">
        <v>5231</v>
      </c>
      <c r="I689" s="29">
        <v>28.59</v>
      </c>
      <c r="J689" t="str">
        <f>VLOOKUP(B689,'Datos Originales'!$D$1:$BC$462,36,FALSE)</f>
        <v>50299040017</v>
      </c>
    </row>
    <row r="690" spans="1:10" ht="24.95" customHeight="1" x14ac:dyDescent="0.25">
      <c r="A690" s="2" t="s">
        <v>81</v>
      </c>
      <c r="B690" s="2" t="s">
        <v>1410</v>
      </c>
      <c r="C690" s="2" t="s">
        <v>1413</v>
      </c>
      <c r="D690" s="2" t="s">
        <v>96</v>
      </c>
      <c r="E690" s="2" t="s">
        <v>96</v>
      </c>
      <c r="F690" s="2">
        <v>1287.72</v>
      </c>
      <c r="G690" s="23" t="s">
        <v>299</v>
      </c>
      <c r="H690" s="2" t="s">
        <v>5231</v>
      </c>
      <c r="I690" s="29">
        <v>28.59</v>
      </c>
      <c r="J690" t="str">
        <f>VLOOKUP(B690,'Datos Originales'!$D$1:$BC$462,36,FALSE)</f>
        <v>50299040017</v>
      </c>
    </row>
    <row r="691" spans="1:10" ht="24.95" customHeight="1" x14ac:dyDescent="0.25">
      <c r="A691" s="2" t="s">
        <v>81</v>
      </c>
      <c r="B691" s="2" t="s">
        <v>1410</v>
      </c>
      <c r="C691" s="2" t="s">
        <v>1413</v>
      </c>
      <c r="D691" s="2" t="s">
        <v>96</v>
      </c>
      <c r="E691" s="2" t="s">
        <v>96</v>
      </c>
      <c r="F691" s="2">
        <v>1287.72</v>
      </c>
      <c r="G691" s="23" t="s">
        <v>5236</v>
      </c>
      <c r="H691" s="2" t="s">
        <v>5231</v>
      </c>
      <c r="I691" s="29">
        <v>28.59</v>
      </c>
      <c r="J691" t="str">
        <f>VLOOKUP(B691,'Datos Originales'!$D$1:$BC$462,36,FALSE)</f>
        <v>50299040017</v>
      </c>
    </row>
    <row r="692" spans="1:10" ht="24.95" customHeight="1" x14ac:dyDescent="0.25">
      <c r="A692" s="2" t="s">
        <v>81</v>
      </c>
      <c r="B692" s="2" t="s">
        <v>1410</v>
      </c>
      <c r="C692" s="2" t="s">
        <v>1413</v>
      </c>
      <c r="D692" s="2" t="s">
        <v>96</v>
      </c>
      <c r="E692" s="2" t="s">
        <v>96</v>
      </c>
      <c r="F692" s="2">
        <v>1287.72</v>
      </c>
      <c r="G692" s="23" t="s">
        <v>2083</v>
      </c>
      <c r="H692" s="2" t="s">
        <v>5231</v>
      </c>
      <c r="I692" s="29">
        <v>28.59</v>
      </c>
      <c r="J692" t="str">
        <f>VLOOKUP(B692,'Datos Originales'!$D$1:$BC$462,36,FALSE)</f>
        <v>50299040017</v>
      </c>
    </row>
    <row r="693" spans="1:10" ht="24.95" customHeight="1" x14ac:dyDescent="0.25">
      <c r="A693" s="2" t="s">
        <v>81</v>
      </c>
      <c r="B693" s="2" t="s">
        <v>1410</v>
      </c>
      <c r="C693" s="2" t="s">
        <v>1413</v>
      </c>
      <c r="D693" s="2" t="s">
        <v>96</v>
      </c>
      <c r="E693" s="2" t="s">
        <v>96</v>
      </c>
      <c r="F693" s="2">
        <v>1287.72</v>
      </c>
      <c r="G693" s="23" t="s">
        <v>5172</v>
      </c>
      <c r="H693" s="2" t="s">
        <v>5231</v>
      </c>
      <c r="I693" s="29">
        <v>28.59</v>
      </c>
      <c r="J693" t="str">
        <f>VLOOKUP(B693,'Datos Originales'!$D$1:$BC$462,36,FALSE)</f>
        <v>50299040017</v>
      </c>
    </row>
    <row r="694" spans="1:10" ht="24.95" customHeight="1" x14ac:dyDescent="0.25">
      <c r="A694" s="2" t="s">
        <v>81</v>
      </c>
      <c r="B694" s="2" t="s">
        <v>1410</v>
      </c>
      <c r="C694" s="2" t="s">
        <v>1413</v>
      </c>
      <c r="D694" s="2" t="s">
        <v>96</v>
      </c>
      <c r="E694" s="2" t="s">
        <v>96</v>
      </c>
      <c r="F694" s="2">
        <v>1287.72</v>
      </c>
      <c r="G694" s="23" t="s">
        <v>5169</v>
      </c>
      <c r="H694" s="2" t="s">
        <v>5231</v>
      </c>
      <c r="I694" s="29">
        <v>28.59</v>
      </c>
      <c r="J694" t="str">
        <f>VLOOKUP(B694,'Datos Originales'!$D$1:$BC$462,36,FALSE)</f>
        <v>50299040017</v>
      </c>
    </row>
    <row r="695" spans="1:10" ht="24.95" customHeight="1" x14ac:dyDescent="0.25">
      <c r="A695" s="2" t="s">
        <v>81</v>
      </c>
      <c r="B695" s="2" t="s">
        <v>1410</v>
      </c>
      <c r="C695" s="2" t="s">
        <v>1413</v>
      </c>
      <c r="D695" s="2" t="s">
        <v>96</v>
      </c>
      <c r="E695" s="2" t="s">
        <v>96</v>
      </c>
      <c r="F695" s="2">
        <v>1287.72</v>
      </c>
      <c r="G695" s="23" t="s">
        <v>905</v>
      </c>
      <c r="H695" s="2" t="s">
        <v>5231</v>
      </c>
      <c r="I695" s="29">
        <v>28.59</v>
      </c>
      <c r="J695" t="str">
        <f>VLOOKUP(B695,'Datos Originales'!$D$1:$BC$462,36,FALSE)</f>
        <v>50299040017</v>
      </c>
    </row>
    <row r="696" spans="1:10" ht="24.95" customHeight="1" x14ac:dyDescent="0.25">
      <c r="A696" s="2" t="s">
        <v>81</v>
      </c>
      <c r="B696" s="2" t="s">
        <v>1410</v>
      </c>
      <c r="C696" s="2" t="s">
        <v>1413</v>
      </c>
      <c r="D696" s="2" t="s">
        <v>96</v>
      </c>
      <c r="E696" s="2" t="s">
        <v>96</v>
      </c>
      <c r="F696" s="2">
        <v>1287.72</v>
      </c>
      <c r="G696" s="23" t="s">
        <v>5229</v>
      </c>
      <c r="H696" s="2" t="s">
        <v>5231</v>
      </c>
      <c r="I696" s="29">
        <v>28.59</v>
      </c>
      <c r="J696" t="str">
        <f>VLOOKUP(B696,'Datos Originales'!$D$1:$BC$462,36,FALSE)</f>
        <v>50299040017</v>
      </c>
    </row>
    <row r="697" spans="1:10" ht="24.95" customHeight="1" x14ac:dyDescent="0.25">
      <c r="A697" s="2" t="s">
        <v>81</v>
      </c>
      <c r="B697" s="2" t="s">
        <v>1410</v>
      </c>
      <c r="C697" s="2" t="s">
        <v>1413</v>
      </c>
      <c r="D697" s="2" t="s">
        <v>96</v>
      </c>
      <c r="E697" s="2" t="s">
        <v>96</v>
      </c>
      <c r="F697" s="2">
        <v>1287.72</v>
      </c>
      <c r="G697" s="23" t="s">
        <v>2233</v>
      </c>
      <c r="H697" s="2" t="s">
        <v>5231</v>
      </c>
      <c r="I697" s="29">
        <v>28.59</v>
      </c>
      <c r="J697" t="str">
        <f>VLOOKUP(B697,'Datos Originales'!$D$1:$BC$462,36,FALSE)</f>
        <v>50299040017</v>
      </c>
    </row>
    <row r="698" spans="1:10" ht="24.95" customHeight="1" x14ac:dyDescent="0.25">
      <c r="A698" s="2" t="s">
        <v>81</v>
      </c>
      <c r="B698" s="2" t="s">
        <v>1410</v>
      </c>
      <c r="C698" s="2" t="s">
        <v>1413</v>
      </c>
      <c r="D698" s="2" t="s">
        <v>96</v>
      </c>
      <c r="E698" s="2" t="s">
        <v>96</v>
      </c>
      <c r="F698" s="2">
        <v>1287.72</v>
      </c>
      <c r="G698" s="23" t="s">
        <v>1174</v>
      </c>
      <c r="H698" s="2" t="s">
        <v>5231</v>
      </c>
      <c r="I698" s="29">
        <v>28.59</v>
      </c>
      <c r="J698" t="str">
        <f>VLOOKUP(B698,'Datos Originales'!$D$1:$BC$462,36,FALSE)</f>
        <v>50299040017</v>
      </c>
    </row>
    <row r="699" spans="1:10" ht="24.95" customHeight="1" x14ac:dyDescent="0.25">
      <c r="A699" s="2" t="s">
        <v>81</v>
      </c>
      <c r="B699" s="2" t="s">
        <v>1410</v>
      </c>
      <c r="C699" s="2" t="s">
        <v>1413</v>
      </c>
      <c r="D699" s="2" t="s">
        <v>96</v>
      </c>
      <c r="E699" s="2" t="s">
        <v>96</v>
      </c>
      <c r="F699" s="2">
        <v>1287.72</v>
      </c>
      <c r="G699" s="23" t="s">
        <v>5237</v>
      </c>
      <c r="H699" s="2" t="s">
        <v>5231</v>
      </c>
      <c r="I699" s="29">
        <v>28.59</v>
      </c>
      <c r="J699" t="str">
        <f>VLOOKUP(B699,'Datos Originales'!$D$1:$BC$462,36,FALSE)</f>
        <v>50299040017</v>
      </c>
    </row>
    <row r="700" spans="1:10" ht="24.95" customHeight="1" x14ac:dyDescent="0.25">
      <c r="A700" s="2" t="s">
        <v>81</v>
      </c>
      <c r="B700" s="2" t="s">
        <v>1410</v>
      </c>
      <c r="C700" s="2" t="s">
        <v>1413</v>
      </c>
      <c r="D700" s="2" t="s">
        <v>96</v>
      </c>
      <c r="E700" s="2" t="s">
        <v>96</v>
      </c>
      <c r="F700" s="2">
        <v>1287.72</v>
      </c>
      <c r="G700" s="23" t="s">
        <v>2365</v>
      </c>
      <c r="H700" s="2" t="s">
        <v>5231</v>
      </c>
      <c r="I700" s="29">
        <v>28.59</v>
      </c>
      <c r="J700" t="str">
        <f>VLOOKUP(B700,'Datos Originales'!$D$1:$BC$462,36,FALSE)</f>
        <v>50299040017</v>
      </c>
    </row>
    <row r="701" spans="1:10" ht="24.95" customHeight="1" x14ac:dyDescent="0.25">
      <c r="A701" s="2" t="s">
        <v>81</v>
      </c>
      <c r="B701" s="2" t="s">
        <v>1410</v>
      </c>
      <c r="C701" s="2" t="s">
        <v>1413</v>
      </c>
      <c r="D701" s="2" t="s">
        <v>96</v>
      </c>
      <c r="E701" s="2" t="s">
        <v>96</v>
      </c>
      <c r="F701" s="2">
        <v>1287.72</v>
      </c>
      <c r="G701" s="23" t="s">
        <v>5171</v>
      </c>
      <c r="H701" s="2" t="s">
        <v>5231</v>
      </c>
      <c r="I701" s="29">
        <v>28.59</v>
      </c>
      <c r="J701" t="str">
        <f>VLOOKUP(B701,'Datos Originales'!$D$1:$BC$462,36,FALSE)</f>
        <v>50299040017</v>
      </c>
    </row>
    <row r="702" spans="1:10" ht="24.95" customHeight="1" x14ac:dyDescent="0.25">
      <c r="A702" s="2" t="s">
        <v>81</v>
      </c>
      <c r="B702" s="2" t="s">
        <v>1410</v>
      </c>
      <c r="C702" s="2" t="s">
        <v>1413</v>
      </c>
      <c r="D702" s="2" t="s">
        <v>96</v>
      </c>
      <c r="E702" s="2" t="s">
        <v>96</v>
      </c>
      <c r="F702" s="2">
        <v>1287.72</v>
      </c>
      <c r="G702" s="23" t="s">
        <v>1989</v>
      </c>
      <c r="H702" s="2" t="s">
        <v>5231</v>
      </c>
      <c r="I702" s="29">
        <v>28.59</v>
      </c>
      <c r="J702" t="str">
        <f>VLOOKUP(B702,'Datos Originales'!$D$1:$BC$462,36,FALSE)</f>
        <v>50299040017</v>
      </c>
    </row>
    <row r="703" spans="1:10" ht="24.95" customHeight="1" x14ac:dyDescent="0.25">
      <c r="A703" s="2" t="s">
        <v>81</v>
      </c>
      <c r="B703" s="2" t="s">
        <v>1410</v>
      </c>
      <c r="C703" s="2" t="s">
        <v>1413</v>
      </c>
      <c r="D703" s="2" t="s">
        <v>96</v>
      </c>
      <c r="E703" s="2" t="s">
        <v>96</v>
      </c>
      <c r="F703" s="2">
        <v>1287.72</v>
      </c>
      <c r="G703" s="23" t="s">
        <v>5176</v>
      </c>
      <c r="H703" s="2" t="s">
        <v>5231</v>
      </c>
      <c r="I703" s="29">
        <v>28.59</v>
      </c>
      <c r="J703" t="str">
        <f>VLOOKUP(B703,'Datos Originales'!$D$1:$BC$462,36,FALSE)</f>
        <v>50299040017</v>
      </c>
    </row>
    <row r="704" spans="1:10" ht="24.95" customHeight="1" x14ac:dyDescent="0.25">
      <c r="A704" s="2" t="s">
        <v>81</v>
      </c>
      <c r="B704" s="2" t="s">
        <v>1410</v>
      </c>
      <c r="C704" s="2" t="s">
        <v>1413</v>
      </c>
      <c r="D704" s="2" t="s">
        <v>96</v>
      </c>
      <c r="E704" s="2" t="s">
        <v>96</v>
      </c>
      <c r="F704" s="2">
        <v>1287.72</v>
      </c>
      <c r="G704" s="23" t="s">
        <v>5238</v>
      </c>
      <c r="H704" s="2" t="s">
        <v>5231</v>
      </c>
      <c r="I704" s="29">
        <v>28.59</v>
      </c>
      <c r="J704" t="str">
        <f>VLOOKUP(B704,'Datos Originales'!$D$1:$BC$462,36,FALSE)</f>
        <v>50299040017</v>
      </c>
    </row>
    <row r="705" spans="1:10" ht="24.95" customHeight="1" x14ac:dyDescent="0.25">
      <c r="A705" s="2" t="s">
        <v>81</v>
      </c>
      <c r="B705" s="2" t="s">
        <v>1433</v>
      </c>
      <c r="C705" s="2" t="s">
        <v>1437</v>
      </c>
      <c r="D705" s="2" t="s">
        <v>96</v>
      </c>
      <c r="E705" s="2" t="s">
        <v>96</v>
      </c>
      <c r="F705" s="2">
        <v>1371.72</v>
      </c>
      <c r="G705" s="23" t="s">
        <v>5180</v>
      </c>
      <c r="H705" s="2" t="s">
        <v>5230</v>
      </c>
      <c r="I705" s="29">
        <v>31.82</v>
      </c>
      <c r="J705" t="str">
        <f>VLOOKUP(B705,'Datos Originales'!$D$1:$BC$462,36,FALSE)</f>
        <v>50299040017</v>
      </c>
    </row>
    <row r="706" spans="1:10" ht="24.95" customHeight="1" x14ac:dyDescent="0.25">
      <c r="A706" s="2" t="s">
        <v>81</v>
      </c>
      <c r="B706" s="2" t="s">
        <v>1433</v>
      </c>
      <c r="C706" s="2" t="s">
        <v>1437</v>
      </c>
      <c r="D706" s="2" t="s">
        <v>96</v>
      </c>
      <c r="E706" s="2" t="s">
        <v>96</v>
      </c>
      <c r="F706" s="2">
        <v>1371.72</v>
      </c>
      <c r="G706" s="23" t="s">
        <v>5183</v>
      </c>
      <c r="H706" s="2" t="s">
        <v>5231</v>
      </c>
      <c r="I706" s="29">
        <v>30.45</v>
      </c>
      <c r="J706" t="str">
        <f>VLOOKUP(B706,'Datos Originales'!$D$1:$BC$462,36,FALSE)</f>
        <v>50299040017</v>
      </c>
    </row>
    <row r="707" spans="1:10" ht="24.95" customHeight="1" x14ac:dyDescent="0.25">
      <c r="A707" s="2" t="s">
        <v>81</v>
      </c>
      <c r="B707" s="2" t="s">
        <v>1433</v>
      </c>
      <c r="C707" s="2" t="s">
        <v>1437</v>
      </c>
      <c r="D707" s="2" t="s">
        <v>96</v>
      </c>
      <c r="E707" s="2" t="s">
        <v>96</v>
      </c>
      <c r="F707" s="2">
        <v>1371.72</v>
      </c>
      <c r="G707" s="23" t="s">
        <v>521</v>
      </c>
      <c r="H707" s="2" t="s">
        <v>5231</v>
      </c>
      <c r="I707" s="29">
        <v>30.45</v>
      </c>
      <c r="J707" t="str">
        <f>VLOOKUP(B707,'Datos Originales'!$D$1:$BC$462,36,FALSE)</f>
        <v>50299040017</v>
      </c>
    </row>
    <row r="708" spans="1:10" ht="24.95" customHeight="1" x14ac:dyDescent="0.25">
      <c r="A708" s="2" t="s">
        <v>81</v>
      </c>
      <c r="B708" s="2" t="s">
        <v>1433</v>
      </c>
      <c r="C708" s="2" t="s">
        <v>1437</v>
      </c>
      <c r="D708" s="2" t="s">
        <v>96</v>
      </c>
      <c r="E708" s="2" t="s">
        <v>96</v>
      </c>
      <c r="F708" s="2">
        <v>1371.72</v>
      </c>
      <c r="G708" s="23" t="s">
        <v>1177</v>
      </c>
      <c r="H708" s="2" t="s">
        <v>5231</v>
      </c>
      <c r="I708" s="29">
        <v>30.45</v>
      </c>
      <c r="J708" t="str">
        <f>VLOOKUP(B708,'Datos Originales'!$D$1:$BC$462,36,FALSE)</f>
        <v>50299040017</v>
      </c>
    </row>
    <row r="709" spans="1:10" ht="24.95" customHeight="1" x14ac:dyDescent="0.25">
      <c r="A709" s="2" t="s">
        <v>81</v>
      </c>
      <c r="B709" s="2" t="s">
        <v>1433</v>
      </c>
      <c r="C709" s="2" t="s">
        <v>1437</v>
      </c>
      <c r="D709" s="2" t="s">
        <v>96</v>
      </c>
      <c r="E709" s="2" t="s">
        <v>96</v>
      </c>
      <c r="F709" s="2">
        <v>1371.72</v>
      </c>
      <c r="G709" s="23" t="s">
        <v>5182</v>
      </c>
      <c r="H709" s="2" t="s">
        <v>5231</v>
      </c>
      <c r="I709" s="29">
        <v>30.45</v>
      </c>
      <c r="J709" t="str">
        <f>VLOOKUP(B709,'Datos Originales'!$D$1:$BC$462,36,FALSE)</f>
        <v>50299040017</v>
      </c>
    </row>
    <row r="710" spans="1:10" ht="24.95" customHeight="1" x14ac:dyDescent="0.25">
      <c r="A710" s="2" t="s">
        <v>81</v>
      </c>
      <c r="B710" s="2" t="s">
        <v>1433</v>
      </c>
      <c r="C710" s="2" t="s">
        <v>1437</v>
      </c>
      <c r="D710" s="2" t="s">
        <v>96</v>
      </c>
      <c r="E710" s="2" t="s">
        <v>96</v>
      </c>
      <c r="F710" s="2">
        <v>1371.72</v>
      </c>
      <c r="G710" s="23" t="s">
        <v>5232</v>
      </c>
      <c r="H710" s="2" t="s">
        <v>5231</v>
      </c>
      <c r="I710" s="29">
        <v>30.45</v>
      </c>
      <c r="J710" t="str">
        <f>VLOOKUP(B710,'Datos Originales'!$D$1:$BC$462,36,FALSE)</f>
        <v>50299040017</v>
      </c>
    </row>
    <row r="711" spans="1:10" ht="24.95" customHeight="1" x14ac:dyDescent="0.25">
      <c r="A711" s="2" t="s">
        <v>81</v>
      </c>
      <c r="B711" s="2" t="s">
        <v>1433</v>
      </c>
      <c r="C711" s="2" t="s">
        <v>1437</v>
      </c>
      <c r="D711" s="2" t="s">
        <v>96</v>
      </c>
      <c r="E711" s="2" t="s">
        <v>96</v>
      </c>
      <c r="F711" s="2">
        <v>1371.72</v>
      </c>
      <c r="G711" s="23" t="s">
        <v>1188</v>
      </c>
      <c r="H711" s="2" t="s">
        <v>5231</v>
      </c>
      <c r="I711" s="29">
        <v>30.45</v>
      </c>
      <c r="J711" t="str">
        <f>VLOOKUP(B711,'Datos Originales'!$D$1:$BC$462,36,FALSE)</f>
        <v>50299040017</v>
      </c>
    </row>
    <row r="712" spans="1:10" ht="24.95" customHeight="1" x14ac:dyDescent="0.25">
      <c r="A712" s="2" t="s">
        <v>81</v>
      </c>
      <c r="B712" s="2" t="s">
        <v>1433</v>
      </c>
      <c r="C712" s="2" t="s">
        <v>1437</v>
      </c>
      <c r="D712" s="2" t="s">
        <v>96</v>
      </c>
      <c r="E712" s="2" t="s">
        <v>96</v>
      </c>
      <c r="F712" s="2">
        <v>1371.72</v>
      </c>
      <c r="G712" s="23" t="s">
        <v>1257</v>
      </c>
      <c r="H712" s="2" t="s">
        <v>5231</v>
      </c>
      <c r="I712" s="29">
        <v>30.45</v>
      </c>
      <c r="J712" t="str">
        <f>VLOOKUP(B712,'Datos Originales'!$D$1:$BC$462,36,FALSE)</f>
        <v>50299040017</v>
      </c>
    </row>
    <row r="713" spans="1:10" ht="24.95" customHeight="1" x14ac:dyDescent="0.25">
      <c r="A713" s="2" t="s">
        <v>81</v>
      </c>
      <c r="B713" s="2" t="s">
        <v>1433</v>
      </c>
      <c r="C713" s="2" t="s">
        <v>1437</v>
      </c>
      <c r="D713" s="2" t="s">
        <v>96</v>
      </c>
      <c r="E713" s="2" t="s">
        <v>96</v>
      </c>
      <c r="F713" s="2">
        <v>1371.72</v>
      </c>
      <c r="G713" s="23" t="s">
        <v>141</v>
      </c>
      <c r="H713" s="2" t="s">
        <v>5231</v>
      </c>
      <c r="I713" s="29">
        <v>30.45</v>
      </c>
      <c r="J713" t="str">
        <f>VLOOKUP(B713,'Datos Originales'!$D$1:$BC$462,36,FALSE)</f>
        <v>50299040017</v>
      </c>
    </row>
    <row r="714" spans="1:10" ht="24.95" customHeight="1" x14ac:dyDescent="0.25">
      <c r="A714" s="2" t="s">
        <v>81</v>
      </c>
      <c r="B714" s="2" t="s">
        <v>1433</v>
      </c>
      <c r="C714" s="2" t="s">
        <v>1437</v>
      </c>
      <c r="D714" s="2" t="s">
        <v>96</v>
      </c>
      <c r="E714" s="2" t="s">
        <v>96</v>
      </c>
      <c r="F714" s="2">
        <v>1371.72</v>
      </c>
      <c r="G714" s="23" t="s">
        <v>5168</v>
      </c>
      <c r="H714" s="2" t="s">
        <v>5231</v>
      </c>
      <c r="I714" s="29">
        <v>30.45</v>
      </c>
      <c r="J714" t="str">
        <f>VLOOKUP(B714,'Datos Originales'!$D$1:$BC$462,36,FALSE)</f>
        <v>50299040017</v>
      </c>
    </row>
    <row r="715" spans="1:10" ht="24.95" customHeight="1" x14ac:dyDescent="0.25">
      <c r="A715" s="2" t="s">
        <v>81</v>
      </c>
      <c r="B715" s="2" t="s">
        <v>1433</v>
      </c>
      <c r="C715" s="2" t="s">
        <v>1437</v>
      </c>
      <c r="D715" s="2" t="s">
        <v>96</v>
      </c>
      <c r="E715" s="2" t="s">
        <v>96</v>
      </c>
      <c r="F715" s="2">
        <v>1371.72</v>
      </c>
      <c r="G715" s="23" t="s">
        <v>5174</v>
      </c>
      <c r="H715" s="2" t="s">
        <v>5231</v>
      </c>
      <c r="I715" s="29">
        <v>30.45</v>
      </c>
      <c r="J715" t="str">
        <f>VLOOKUP(B715,'Datos Originales'!$D$1:$BC$462,36,FALSE)</f>
        <v>50299040017</v>
      </c>
    </row>
    <row r="716" spans="1:10" ht="24.95" customHeight="1" x14ac:dyDescent="0.25">
      <c r="A716" s="2" t="s">
        <v>81</v>
      </c>
      <c r="B716" s="2" t="s">
        <v>1433</v>
      </c>
      <c r="C716" s="2" t="s">
        <v>1437</v>
      </c>
      <c r="D716" s="2" t="s">
        <v>96</v>
      </c>
      <c r="E716" s="2" t="s">
        <v>96</v>
      </c>
      <c r="F716" s="2">
        <v>1371.72</v>
      </c>
      <c r="G716" s="23" t="s">
        <v>5173</v>
      </c>
      <c r="H716" s="2" t="s">
        <v>5231</v>
      </c>
      <c r="I716" s="29">
        <v>30.45</v>
      </c>
      <c r="J716" t="str">
        <f>VLOOKUP(B716,'Datos Originales'!$D$1:$BC$462,36,FALSE)</f>
        <v>50299040017</v>
      </c>
    </row>
    <row r="717" spans="1:10" ht="24.95" customHeight="1" x14ac:dyDescent="0.25">
      <c r="A717" s="2" t="s">
        <v>81</v>
      </c>
      <c r="B717" s="2" t="s">
        <v>1433</v>
      </c>
      <c r="C717" s="2" t="s">
        <v>1437</v>
      </c>
      <c r="D717" s="2" t="s">
        <v>96</v>
      </c>
      <c r="E717" s="2" t="s">
        <v>96</v>
      </c>
      <c r="F717" s="2">
        <v>1371.72</v>
      </c>
      <c r="G717" s="23" t="s">
        <v>5162</v>
      </c>
      <c r="H717" s="2" t="s">
        <v>5231</v>
      </c>
      <c r="I717" s="29">
        <v>30.45</v>
      </c>
      <c r="J717" t="str">
        <f>VLOOKUP(B717,'Datos Originales'!$D$1:$BC$462,36,FALSE)</f>
        <v>50299040017</v>
      </c>
    </row>
    <row r="718" spans="1:10" ht="24.95" customHeight="1" x14ac:dyDescent="0.25">
      <c r="A718" s="2" t="s">
        <v>81</v>
      </c>
      <c r="B718" s="2" t="s">
        <v>1433</v>
      </c>
      <c r="C718" s="2" t="s">
        <v>1437</v>
      </c>
      <c r="D718" s="2" t="s">
        <v>96</v>
      </c>
      <c r="E718" s="2" t="s">
        <v>96</v>
      </c>
      <c r="F718" s="2">
        <v>1371.72</v>
      </c>
      <c r="G718" s="23" t="s">
        <v>583</v>
      </c>
      <c r="H718" s="2" t="s">
        <v>5231</v>
      </c>
      <c r="I718" s="29">
        <v>30.45</v>
      </c>
      <c r="J718" t="str">
        <f>VLOOKUP(B718,'Datos Originales'!$D$1:$BC$462,36,FALSE)</f>
        <v>50299040017</v>
      </c>
    </row>
    <row r="719" spans="1:10" ht="24.95" customHeight="1" x14ac:dyDescent="0.25">
      <c r="A719" s="2" t="s">
        <v>81</v>
      </c>
      <c r="B719" s="2" t="s">
        <v>1433</v>
      </c>
      <c r="C719" s="2" t="s">
        <v>1437</v>
      </c>
      <c r="D719" s="2" t="s">
        <v>96</v>
      </c>
      <c r="E719" s="2" t="s">
        <v>96</v>
      </c>
      <c r="F719" s="2">
        <v>1371.72</v>
      </c>
      <c r="G719" s="23" t="s">
        <v>1003</v>
      </c>
      <c r="H719" s="2" t="s">
        <v>5231</v>
      </c>
      <c r="I719" s="29">
        <v>30.45</v>
      </c>
      <c r="J719" t="str">
        <f>VLOOKUP(B719,'Datos Originales'!$D$1:$BC$462,36,FALSE)</f>
        <v>50299040017</v>
      </c>
    </row>
    <row r="720" spans="1:10" ht="24.95" customHeight="1" x14ac:dyDescent="0.25">
      <c r="A720" s="2" t="s">
        <v>81</v>
      </c>
      <c r="B720" s="2" t="s">
        <v>1433</v>
      </c>
      <c r="C720" s="2" t="s">
        <v>1437</v>
      </c>
      <c r="D720" s="2" t="s">
        <v>96</v>
      </c>
      <c r="E720" s="2" t="s">
        <v>96</v>
      </c>
      <c r="F720" s="2">
        <v>1371.72</v>
      </c>
      <c r="G720" s="23" t="s">
        <v>338</v>
      </c>
      <c r="H720" s="2" t="s">
        <v>5231</v>
      </c>
      <c r="I720" s="29">
        <v>30.45</v>
      </c>
      <c r="J720" t="str">
        <f>VLOOKUP(B720,'Datos Originales'!$D$1:$BC$462,36,FALSE)</f>
        <v>50299040017</v>
      </c>
    </row>
    <row r="721" spans="1:10" ht="24.95" customHeight="1" x14ac:dyDescent="0.25">
      <c r="A721" s="2" t="s">
        <v>81</v>
      </c>
      <c r="B721" s="2" t="s">
        <v>1433</v>
      </c>
      <c r="C721" s="2" t="s">
        <v>1437</v>
      </c>
      <c r="D721" s="2" t="s">
        <v>96</v>
      </c>
      <c r="E721" s="2" t="s">
        <v>96</v>
      </c>
      <c r="F721" s="2">
        <v>1371.72</v>
      </c>
      <c r="G721" s="23" t="s">
        <v>1025</v>
      </c>
      <c r="H721" s="2" t="s">
        <v>5231</v>
      </c>
      <c r="I721" s="29">
        <v>30.45</v>
      </c>
      <c r="J721" t="str">
        <f>VLOOKUP(B721,'Datos Originales'!$D$1:$BC$462,36,FALSE)</f>
        <v>50299040017</v>
      </c>
    </row>
    <row r="722" spans="1:10" ht="24.95" customHeight="1" x14ac:dyDescent="0.25">
      <c r="A722" s="2" t="s">
        <v>81</v>
      </c>
      <c r="B722" s="2" t="s">
        <v>1433</v>
      </c>
      <c r="C722" s="2" t="s">
        <v>1437</v>
      </c>
      <c r="D722" s="2" t="s">
        <v>96</v>
      </c>
      <c r="E722" s="2" t="s">
        <v>96</v>
      </c>
      <c r="F722" s="2">
        <v>1371.72</v>
      </c>
      <c r="G722" s="23" t="s">
        <v>5233</v>
      </c>
      <c r="H722" s="2" t="s">
        <v>5231</v>
      </c>
      <c r="I722" s="29">
        <v>30.45</v>
      </c>
      <c r="J722" t="str">
        <f>VLOOKUP(B722,'Datos Originales'!$D$1:$BC$462,36,FALSE)</f>
        <v>50299040017</v>
      </c>
    </row>
    <row r="723" spans="1:10" ht="24.95" customHeight="1" x14ac:dyDescent="0.25">
      <c r="A723" s="2" t="s">
        <v>81</v>
      </c>
      <c r="B723" s="2" t="s">
        <v>1433</v>
      </c>
      <c r="C723" s="2" t="s">
        <v>1437</v>
      </c>
      <c r="D723" s="2" t="s">
        <v>96</v>
      </c>
      <c r="E723" s="2" t="s">
        <v>96</v>
      </c>
      <c r="F723" s="2">
        <v>1371.72</v>
      </c>
      <c r="G723" s="23" t="s">
        <v>5234</v>
      </c>
      <c r="H723" s="2" t="s">
        <v>5231</v>
      </c>
      <c r="I723" s="29">
        <v>30.45</v>
      </c>
      <c r="J723" t="str">
        <f>VLOOKUP(B723,'Datos Originales'!$D$1:$BC$462,36,FALSE)</f>
        <v>50299040017</v>
      </c>
    </row>
    <row r="724" spans="1:10" ht="24.95" customHeight="1" x14ac:dyDescent="0.25">
      <c r="A724" s="2" t="s">
        <v>81</v>
      </c>
      <c r="B724" s="2" t="s">
        <v>1433</v>
      </c>
      <c r="C724" s="2" t="s">
        <v>1437</v>
      </c>
      <c r="D724" s="2" t="s">
        <v>96</v>
      </c>
      <c r="E724" s="2" t="s">
        <v>96</v>
      </c>
      <c r="F724" s="2">
        <v>1371.72</v>
      </c>
      <c r="G724" s="23" t="s">
        <v>5167</v>
      </c>
      <c r="H724" s="2" t="s">
        <v>5231</v>
      </c>
      <c r="I724" s="29">
        <v>30.45</v>
      </c>
      <c r="J724" t="str">
        <f>VLOOKUP(B724,'Datos Originales'!$D$1:$BC$462,36,FALSE)</f>
        <v>50299040017</v>
      </c>
    </row>
    <row r="725" spans="1:10" ht="24.95" customHeight="1" x14ac:dyDescent="0.25">
      <c r="A725" s="2" t="s">
        <v>81</v>
      </c>
      <c r="B725" s="2" t="s">
        <v>1433</v>
      </c>
      <c r="C725" s="2" t="s">
        <v>1437</v>
      </c>
      <c r="D725" s="2" t="s">
        <v>96</v>
      </c>
      <c r="E725" s="2" t="s">
        <v>96</v>
      </c>
      <c r="F725" s="2">
        <v>1371.72</v>
      </c>
      <c r="G725" s="23" t="s">
        <v>5235</v>
      </c>
      <c r="H725" s="2" t="s">
        <v>5231</v>
      </c>
      <c r="I725" s="29">
        <v>30.45</v>
      </c>
      <c r="J725" t="str">
        <f>VLOOKUP(B725,'Datos Originales'!$D$1:$BC$462,36,FALSE)</f>
        <v>50299040017</v>
      </c>
    </row>
    <row r="726" spans="1:10" ht="24.95" customHeight="1" x14ac:dyDescent="0.25">
      <c r="A726" s="2" t="s">
        <v>81</v>
      </c>
      <c r="B726" s="2" t="s">
        <v>1433</v>
      </c>
      <c r="C726" s="2" t="s">
        <v>1437</v>
      </c>
      <c r="D726" s="2" t="s">
        <v>96</v>
      </c>
      <c r="E726" s="2" t="s">
        <v>96</v>
      </c>
      <c r="F726" s="2">
        <v>1371.72</v>
      </c>
      <c r="G726" s="23" t="s">
        <v>2136</v>
      </c>
      <c r="H726" s="2" t="s">
        <v>5231</v>
      </c>
      <c r="I726" s="29">
        <v>30.45</v>
      </c>
      <c r="J726" t="str">
        <f>VLOOKUP(B726,'Datos Originales'!$D$1:$BC$462,36,FALSE)</f>
        <v>50299040017</v>
      </c>
    </row>
    <row r="727" spans="1:10" ht="24.95" customHeight="1" x14ac:dyDescent="0.25">
      <c r="A727" s="2" t="s">
        <v>81</v>
      </c>
      <c r="B727" s="2" t="s">
        <v>1433</v>
      </c>
      <c r="C727" s="2" t="s">
        <v>1437</v>
      </c>
      <c r="D727" s="2" t="s">
        <v>96</v>
      </c>
      <c r="E727" s="2" t="s">
        <v>96</v>
      </c>
      <c r="F727" s="2">
        <v>1371.72</v>
      </c>
      <c r="G727" s="23" t="s">
        <v>5166</v>
      </c>
      <c r="H727" s="2" t="s">
        <v>5231</v>
      </c>
      <c r="I727" s="29">
        <v>30.45</v>
      </c>
      <c r="J727" t="str">
        <f>VLOOKUP(B727,'Datos Originales'!$D$1:$BC$462,36,FALSE)</f>
        <v>50299040017</v>
      </c>
    </row>
    <row r="728" spans="1:10" ht="24.95" customHeight="1" x14ac:dyDescent="0.25">
      <c r="A728" s="2" t="s">
        <v>81</v>
      </c>
      <c r="B728" s="2" t="s">
        <v>1433</v>
      </c>
      <c r="C728" s="2" t="s">
        <v>1437</v>
      </c>
      <c r="D728" s="2" t="s">
        <v>96</v>
      </c>
      <c r="E728" s="2" t="s">
        <v>96</v>
      </c>
      <c r="F728" s="2">
        <v>1371.72</v>
      </c>
      <c r="G728" s="23" t="s">
        <v>5181</v>
      </c>
      <c r="H728" s="2" t="s">
        <v>5231</v>
      </c>
      <c r="I728" s="29">
        <v>30.45</v>
      </c>
      <c r="J728" t="str">
        <f>VLOOKUP(B728,'Datos Originales'!$D$1:$BC$462,36,FALSE)</f>
        <v>50299040017</v>
      </c>
    </row>
    <row r="729" spans="1:10" ht="24.95" customHeight="1" x14ac:dyDescent="0.25">
      <c r="A729" s="2" t="s">
        <v>81</v>
      </c>
      <c r="B729" s="2" t="s">
        <v>1433</v>
      </c>
      <c r="C729" s="2" t="s">
        <v>1437</v>
      </c>
      <c r="D729" s="2" t="s">
        <v>96</v>
      </c>
      <c r="E729" s="2" t="s">
        <v>96</v>
      </c>
      <c r="F729" s="2">
        <v>1371.72</v>
      </c>
      <c r="G729" s="23" t="s">
        <v>2710</v>
      </c>
      <c r="H729" s="2" t="s">
        <v>5231</v>
      </c>
      <c r="I729" s="29">
        <v>30.45</v>
      </c>
      <c r="J729" t="str">
        <f>VLOOKUP(B729,'Datos Originales'!$D$1:$BC$462,36,FALSE)</f>
        <v>50299040017</v>
      </c>
    </row>
    <row r="730" spans="1:10" ht="24.95" customHeight="1" x14ac:dyDescent="0.25">
      <c r="A730" s="2" t="s">
        <v>81</v>
      </c>
      <c r="B730" s="2" t="s">
        <v>1433</v>
      </c>
      <c r="C730" s="2" t="s">
        <v>1437</v>
      </c>
      <c r="D730" s="2" t="s">
        <v>96</v>
      </c>
      <c r="E730" s="2" t="s">
        <v>96</v>
      </c>
      <c r="F730" s="2">
        <v>1371.72</v>
      </c>
      <c r="G730" s="23" t="s">
        <v>3248</v>
      </c>
      <c r="H730" s="2" t="s">
        <v>5231</v>
      </c>
      <c r="I730" s="29">
        <v>30.45</v>
      </c>
      <c r="J730" t="str">
        <f>VLOOKUP(B730,'Datos Originales'!$D$1:$BC$462,36,FALSE)</f>
        <v>50299040017</v>
      </c>
    </row>
    <row r="731" spans="1:10" ht="24.95" customHeight="1" x14ac:dyDescent="0.25">
      <c r="A731" s="2" t="s">
        <v>81</v>
      </c>
      <c r="B731" s="2" t="s">
        <v>1433</v>
      </c>
      <c r="C731" s="2" t="s">
        <v>1437</v>
      </c>
      <c r="D731" s="2" t="s">
        <v>96</v>
      </c>
      <c r="E731" s="2" t="s">
        <v>96</v>
      </c>
      <c r="F731" s="2">
        <v>1371.72</v>
      </c>
      <c r="G731" s="23" t="s">
        <v>5178</v>
      </c>
      <c r="H731" s="2" t="s">
        <v>5231</v>
      </c>
      <c r="I731" s="29">
        <v>30.45</v>
      </c>
      <c r="J731" t="str">
        <f>VLOOKUP(B731,'Datos Originales'!$D$1:$BC$462,36,FALSE)</f>
        <v>50299040017</v>
      </c>
    </row>
    <row r="732" spans="1:10" ht="24.95" customHeight="1" x14ac:dyDescent="0.25">
      <c r="A732" s="2" t="s">
        <v>81</v>
      </c>
      <c r="B732" s="2" t="s">
        <v>1433</v>
      </c>
      <c r="C732" s="2" t="s">
        <v>1437</v>
      </c>
      <c r="D732" s="2" t="s">
        <v>96</v>
      </c>
      <c r="E732" s="2" t="s">
        <v>96</v>
      </c>
      <c r="F732" s="2">
        <v>1371.72</v>
      </c>
      <c r="G732" s="23" t="s">
        <v>5179</v>
      </c>
      <c r="H732" s="2" t="s">
        <v>5231</v>
      </c>
      <c r="I732" s="29">
        <v>30.45</v>
      </c>
      <c r="J732" t="str">
        <f>VLOOKUP(B732,'Datos Originales'!$D$1:$BC$462,36,FALSE)</f>
        <v>50299040017</v>
      </c>
    </row>
    <row r="733" spans="1:10" ht="24.95" customHeight="1" x14ac:dyDescent="0.25">
      <c r="A733" s="2" t="s">
        <v>81</v>
      </c>
      <c r="B733" s="2" t="s">
        <v>1433</v>
      </c>
      <c r="C733" s="2" t="s">
        <v>1437</v>
      </c>
      <c r="D733" s="2" t="s">
        <v>96</v>
      </c>
      <c r="E733" s="2" t="s">
        <v>96</v>
      </c>
      <c r="F733" s="2">
        <v>1371.72</v>
      </c>
      <c r="G733" s="23" t="s">
        <v>2328</v>
      </c>
      <c r="H733" s="2" t="s">
        <v>5231</v>
      </c>
      <c r="I733" s="29">
        <v>30.45</v>
      </c>
      <c r="J733" t="str">
        <f>VLOOKUP(B733,'Datos Originales'!$D$1:$BC$462,36,FALSE)</f>
        <v>50299040017</v>
      </c>
    </row>
    <row r="734" spans="1:10" ht="24.95" customHeight="1" x14ac:dyDescent="0.25">
      <c r="A734" s="2" t="s">
        <v>81</v>
      </c>
      <c r="B734" s="2" t="s">
        <v>1433</v>
      </c>
      <c r="C734" s="2" t="s">
        <v>1437</v>
      </c>
      <c r="D734" s="2" t="s">
        <v>96</v>
      </c>
      <c r="E734" s="2" t="s">
        <v>96</v>
      </c>
      <c r="F734" s="2">
        <v>1371.72</v>
      </c>
      <c r="G734" s="23" t="s">
        <v>3213</v>
      </c>
      <c r="H734" s="2" t="s">
        <v>5231</v>
      </c>
      <c r="I734" s="29">
        <v>30.45</v>
      </c>
      <c r="J734" t="str">
        <f>VLOOKUP(B734,'Datos Originales'!$D$1:$BC$462,36,FALSE)</f>
        <v>50299040017</v>
      </c>
    </row>
    <row r="735" spans="1:10" ht="24.95" customHeight="1" x14ac:dyDescent="0.25">
      <c r="A735" s="2" t="s">
        <v>81</v>
      </c>
      <c r="B735" s="2" t="s">
        <v>1433</v>
      </c>
      <c r="C735" s="2" t="s">
        <v>1437</v>
      </c>
      <c r="D735" s="2" t="s">
        <v>96</v>
      </c>
      <c r="E735" s="2" t="s">
        <v>96</v>
      </c>
      <c r="F735" s="2">
        <v>1371.72</v>
      </c>
      <c r="G735" s="23" t="s">
        <v>299</v>
      </c>
      <c r="H735" s="2" t="s">
        <v>5231</v>
      </c>
      <c r="I735" s="29">
        <v>30.45</v>
      </c>
      <c r="J735" t="str">
        <f>VLOOKUP(B735,'Datos Originales'!$D$1:$BC$462,36,FALSE)</f>
        <v>50299040017</v>
      </c>
    </row>
    <row r="736" spans="1:10" ht="24.95" customHeight="1" x14ac:dyDescent="0.25">
      <c r="A736" s="2" t="s">
        <v>81</v>
      </c>
      <c r="B736" s="2" t="s">
        <v>1433</v>
      </c>
      <c r="C736" s="2" t="s">
        <v>1437</v>
      </c>
      <c r="D736" s="2" t="s">
        <v>96</v>
      </c>
      <c r="E736" s="2" t="s">
        <v>96</v>
      </c>
      <c r="F736" s="2">
        <v>1371.72</v>
      </c>
      <c r="G736" s="23" t="s">
        <v>5236</v>
      </c>
      <c r="H736" s="2" t="s">
        <v>5231</v>
      </c>
      <c r="I736" s="29">
        <v>30.45</v>
      </c>
      <c r="J736" t="str">
        <f>VLOOKUP(B736,'Datos Originales'!$D$1:$BC$462,36,FALSE)</f>
        <v>50299040017</v>
      </c>
    </row>
    <row r="737" spans="1:10" ht="24.95" customHeight="1" x14ac:dyDescent="0.25">
      <c r="A737" s="2" t="s">
        <v>81</v>
      </c>
      <c r="B737" s="2" t="s">
        <v>1433</v>
      </c>
      <c r="C737" s="2" t="s">
        <v>1437</v>
      </c>
      <c r="D737" s="2" t="s">
        <v>96</v>
      </c>
      <c r="E737" s="2" t="s">
        <v>96</v>
      </c>
      <c r="F737" s="2">
        <v>1371.72</v>
      </c>
      <c r="G737" s="23" t="s">
        <v>2083</v>
      </c>
      <c r="H737" s="2" t="s">
        <v>5231</v>
      </c>
      <c r="I737" s="29">
        <v>30.45</v>
      </c>
      <c r="J737" t="str">
        <f>VLOOKUP(B737,'Datos Originales'!$D$1:$BC$462,36,FALSE)</f>
        <v>50299040017</v>
      </c>
    </row>
    <row r="738" spans="1:10" ht="24.95" customHeight="1" x14ac:dyDescent="0.25">
      <c r="A738" s="2" t="s">
        <v>81</v>
      </c>
      <c r="B738" s="2" t="s">
        <v>1433</v>
      </c>
      <c r="C738" s="2" t="s">
        <v>1437</v>
      </c>
      <c r="D738" s="2" t="s">
        <v>96</v>
      </c>
      <c r="E738" s="2" t="s">
        <v>96</v>
      </c>
      <c r="F738" s="2">
        <v>1371.72</v>
      </c>
      <c r="G738" s="23" t="s">
        <v>5172</v>
      </c>
      <c r="H738" s="2" t="s">
        <v>5231</v>
      </c>
      <c r="I738" s="29">
        <v>30.45</v>
      </c>
      <c r="J738" t="str">
        <f>VLOOKUP(B738,'Datos Originales'!$D$1:$BC$462,36,FALSE)</f>
        <v>50299040017</v>
      </c>
    </row>
    <row r="739" spans="1:10" ht="24.95" customHeight="1" x14ac:dyDescent="0.25">
      <c r="A739" s="2" t="s">
        <v>81</v>
      </c>
      <c r="B739" s="2" t="s">
        <v>1433</v>
      </c>
      <c r="C739" s="2" t="s">
        <v>1437</v>
      </c>
      <c r="D739" s="2" t="s">
        <v>96</v>
      </c>
      <c r="E739" s="2" t="s">
        <v>96</v>
      </c>
      <c r="F739" s="2">
        <v>1371.72</v>
      </c>
      <c r="G739" s="23" t="s">
        <v>5169</v>
      </c>
      <c r="H739" s="2" t="s">
        <v>5231</v>
      </c>
      <c r="I739" s="29">
        <v>30.45</v>
      </c>
      <c r="J739" t="str">
        <f>VLOOKUP(B739,'Datos Originales'!$D$1:$BC$462,36,FALSE)</f>
        <v>50299040017</v>
      </c>
    </row>
    <row r="740" spans="1:10" ht="24.95" customHeight="1" x14ac:dyDescent="0.25">
      <c r="A740" s="2" t="s">
        <v>81</v>
      </c>
      <c r="B740" s="2" t="s">
        <v>1433</v>
      </c>
      <c r="C740" s="2" t="s">
        <v>1437</v>
      </c>
      <c r="D740" s="2" t="s">
        <v>96</v>
      </c>
      <c r="E740" s="2" t="s">
        <v>96</v>
      </c>
      <c r="F740" s="2">
        <v>1371.72</v>
      </c>
      <c r="G740" s="23" t="s">
        <v>905</v>
      </c>
      <c r="H740" s="2" t="s">
        <v>5231</v>
      </c>
      <c r="I740" s="29">
        <v>30.45</v>
      </c>
      <c r="J740" t="str">
        <f>VLOOKUP(B740,'Datos Originales'!$D$1:$BC$462,36,FALSE)</f>
        <v>50299040017</v>
      </c>
    </row>
    <row r="741" spans="1:10" ht="24.95" customHeight="1" x14ac:dyDescent="0.25">
      <c r="A741" s="2" t="s">
        <v>81</v>
      </c>
      <c r="B741" s="2" t="s">
        <v>1433</v>
      </c>
      <c r="C741" s="2" t="s">
        <v>1437</v>
      </c>
      <c r="D741" s="2" t="s">
        <v>96</v>
      </c>
      <c r="E741" s="2" t="s">
        <v>96</v>
      </c>
      <c r="F741" s="2">
        <v>1371.72</v>
      </c>
      <c r="G741" s="23" t="s">
        <v>5229</v>
      </c>
      <c r="H741" s="2" t="s">
        <v>5231</v>
      </c>
      <c r="I741" s="29">
        <v>30.45</v>
      </c>
      <c r="J741" t="str">
        <f>VLOOKUP(B741,'Datos Originales'!$D$1:$BC$462,36,FALSE)</f>
        <v>50299040017</v>
      </c>
    </row>
    <row r="742" spans="1:10" ht="24.95" customHeight="1" x14ac:dyDescent="0.25">
      <c r="A742" s="2" t="s">
        <v>81</v>
      </c>
      <c r="B742" s="2" t="s">
        <v>1433</v>
      </c>
      <c r="C742" s="2" t="s">
        <v>1437</v>
      </c>
      <c r="D742" s="2" t="s">
        <v>96</v>
      </c>
      <c r="E742" s="2" t="s">
        <v>96</v>
      </c>
      <c r="F742" s="2">
        <v>1371.72</v>
      </c>
      <c r="G742" s="23" t="s">
        <v>2233</v>
      </c>
      <c r="H742" s="2" t="s">
        <v>5231</v>
      </c>
      <c r="I742" s="29">
        <v>30.45</v>
      </c>
      <c r="J742" t="str">
        <f>VLOOKUP(B742,'Datos Originales'!$D$1:$BC$462,36,FALSE)</f>
        <v>50299040017</v>
      </c>
    </row>
    <row r="743" spans="1:10" ht="24.95" customHeight="1" x14ac:dyDescent="0.25">
      <c r="A743" s="2" t="s">
        <v>81</v>
      </c>
      <c r="B743" s="2" t="s">
        <v>1433</v>
      </c>
      <c r="C743" s="2" t="s">
        <v>1437</v>
      </c>
      <c r="D743" s="2" t="s">
        <v>96</v>
      </c>
      <c r="E743" s="2" t="s">
        <v>96</v>
      </c>
      <c r="F743" s="2">
        <v>1371.72</v>
      </c>
      <c r="G743" s="23" t="s">
        <v>1174</v>
      </c>
      <c r="H743" s="2" t="s">
        <v>5231</v>
      </c>
      <c r="I743" s="29">
        <v>30.45</v>
      </c>
      <c r="J743" t="str">
        <f>VLOOKUP(B743,'Datos Originales'!$D$1:$BC$462,36,FALSE)</f>
        <v>50299040017</v>
      </c>
    </row>
    <row r="744" spans="1:10" ht="24.95" customHeight="1" x14ac:dyDescent="0.25">
      <c r="A744" s="2" t="s">
        <v>81</v>
      </c>
      <c r="B744" s="2" t="s">
        <v>1433</v>
      </c>
      <c r="C744" s="2" t="s">
        <v>1437</v>
      </c>
      <c r="D744" s="2" t="s">
        <v>96</v>
      </c>
      <c r="E744" s="2" t="s">
        <v>96</v>
      </c>
      <c r="F744" s="2">
        <v>1371.72</v>
      </c>
      <c r="G744" s="23" t="s">
        <v>5237</v>
      </c>
      <c r="H744" s="2" t="s">
        <v>5231</v>
      </c>
      <c r="I744" s="29">
        <v>30.45</v>
      </c>
      <c r="J744" t="str">
        <f>VLOOKUP(B744,'Datos Originales'!$D$1:$BC$462,36,FALSE)</f>
        <v>50299040017</v>
      </c>
    </row>
    <row r="745" spans="1:10" ht="24.95" customHeight="1" x14ac:dyDescent="0.25">
      <c r="A745" s="2" t="s">
        <v>81</v>
      </c>
      <c r="B745" s="2" t="s">
        <v>1433</v>
      </c>
      <c r="C745" s="2" t="s">
        <v>1437</v>
      </c>
      <c r="D745" s="2" t="s">
        <v>96</v>
      </c>
      <c r="E745" s="2" t="s">
        <v>96</v>
      </c>
      <c r="F745" s="2">
        <v>1371.72</v>
      </c>
      <c r="G745" s="23" t="s">
        <v>2365</v>
      </c>
      <c r="H745" s="2" t="s">
        <v>5231</v>
      </c>
      <c r="I745" s="29">
        <v>30.45</v>
      </c>
      <c r="J745" t="str">
        <f>VLOOKUP(B745,'Datos Originales'!$D$1:$BC$462,36,FALSE)</f>
        <v>50299040017</v>
      </c>
    </row>
    <row r="746" spans="1:10" ht="24.95" customHeight="1" x14ac:dyDescent="0.25">
      <c r="A746" s="2" t="s">
        <v>81</v>
      </c>
      <c r="B746" s="2" t="s">
        <v>1433</v>
      </c>
      <c r="C746" s="2" t="s">
        <v>1437</v>
      </c>
      <c r="D746" s="2" t="s">
        <v>96</v>
      </c>
      <c r="E746" s="2" t="s">
        <v>96</v>
      </c>
      <c r="F746" s="2">
        <v>1371.72</v>
      </c>
      <c r="G746" s="23" t="s">
        <v>5171</v>
      </c>
      <c r="H746" s="2" t="s">
        <v>5231</v>
      </c>
      <c r="I746" s="29">
        <v>30.45</v>
      </c>
      <c r="J746" t="str">
        <f>VLOOKUP(B746,'Datos Originales'!$D$1:$BC$462,36,FALSE)</f>
        <v>50299040017</v>
      </c>
    </row>
    <row r="747" spans="1:10" ht="24.95" customHeight="1" x14ac:dyDescent="0.25">
      <c r="A747" s="2" t="s">
        <v>81</v>
      </c>
      <c r="B747" s="2" t="s">
        <v>1433</v>
      </c>
      <c r="C747" s="2" t="s">
        <v>1437</v>
      </c>
      <c r="D747" s="2" t="s">
        <v>96</v>
      </c>
      <c r="E747" s="2" t="s">
        <v>96</v>
      </c>
      <c r="F747" s="2">
        <v>1371.72</v>
      </c>
      <c r="G747" s="23" t="s">
        <v>1989</v>
      </c>
      <c r="H747" s="2" t="s">
        <v>5231</v>
      </c>
      <c r="I747" s="29">
        <v>30.45</v>
      </c>
      <c r="J747" t="str">
        <f>VLOOKUP(B747,'Datos Originales'!$D$1:$BC$462,36,FALSE)</f>
        <v>50299040017</v>
      </c>
    </row>
    <row r="748" spans="1:10" ht="24.95" customHeight="1" x14ac:dyDescent="0.25">
      <c r="A748" s="2" t="s">
        <v>81</v>
      </c>
      <c r="B748" s="2" t="s">
        <v>1433</v>
      </c>
      <c r="C748" s="2" t="s">
        <v>1437</v>
      </c>
      <c r="D748" s="2" t="s">
        <v>96</v>
      </c>
      <c r="E748" s="2" t="s">
        <v>96</v>
      </c>
      <c r="F748" s="2">
        <v>1371.72</v>
      </c>
      <c r="G748" s="23" t="s">
        <v>5176</v>
      </c>
      <c r="H748" s="2" t="s">
        <v>5231</v>
      </c>
      <c r="I748" s="29">
        <v>30.45</v>
      </c>
      <c r="J748" t="str">
        <f>VLOOKUP(B748,'Datos Originales'!$D$1:$BC$462,36,FALSE)</f>
        <v>50299040017</v>
      </c>
    </row>
    <row r="749" spans="1:10" ht="24.95" customHeight="1" x14ac:dyDescent="0.25">
      <c r="A749" s="2" t="s">
        <v>81</v>
      </c>
      <c r="B749" s="2" t="s">
        <v>1433</v>
      </c>
      <c r="C749" s="2" t="s">
        <v>1437</v>
      </c>
      <c r="D749" s="2" t="s">
        <v>96</v>
      </c>
      <c r="E749" s="2" t="s">
        <v>96</v>
      </c>
      <c r="F749" s="2">
        <v>1371.72</v>
      </c>
      <c r="G749" s="23" t="s">
        <v>5238</v>
      </c>
      <c r="H749" s="2" t="s">
        <v>5231</v>
      </c>
      <c r="I749" s="29">
        <v>30.45</v>
      </c>
      <c r="J749" t="str">
        <f>VLOOKUP(B749,'Datos Originales'!$D$1:$BC$462,36,FALSE)</f>
        <v>50299040017</v>
      </c>
    </row>
    <row r="750" spans="1:10" ht="24.95" customHeight="1" x14ac:dyDescent="0.25">
      <c r="A750" s="2" t="s">
        <v>81</v>
      </c>
      <c r="B750" s="2" t="s">
        <v>1445</v>
      </c>
      <c r="C750" s="2" t="s">
        <v>1450</v>
      </c>
      <c r="D750" s="2" t="s">
        <v>96</v>
      </c>
      <c r="E750" s="2" t="s">
        <v>96</v>
      </c>
      <c r="F750" s="2">
        <v>1344.54</v>
      </c>
      <c r="G750" s="23" t="s">
        <v>5180</v>
      </c>
      <c r="H750" s="2" t="s">
        <v>5230</v>
      </c>
      <c r="I750" s="29">
        <v>31.19</v>
      </c>
      <c r="J750" t="str">
        <f>VLOOKUP(B750,'Datos Originales'!$D$1:$BC$462,36,FALSE)</f>
        <v>50299040020</v>
      </c>
    </row>
    <row r="751" spans="1:10" ht="24.95" customHeight="1" x14ac:dyDescent="0.25">
      <c r="A751" s="2" t="s">
        <v>81</v>
      </c>
      <c r="B751" s="2" t="s">
        <v>1445</v>
      </c>
      <c r="C751" s="2" t="s">
        <v>1450</v>
      </c>
      <c r="D751" s="2" t="s">
        <v>96</v>
      </c>
      <c r="E751" s="2" t="s">
        <v>96</v>
      </c>
      <c r="F751" s="2">
        <v>1344.54</v>
      </c>
      <c r="G751" s="23" t="s">
        <v>5183</v>
      </c>
      <c r="H751" s="2" t="s">
        <v>5231</v>
      </c>
      <c r="I751" s="29">
        <v>29.85</v>
      </c>
      <c r="J751" t="str">
        <f>VLOOKUP(B751,'Datos Originales'!$D$1:$BC$462,36,FALSE)</f>
        <v>50299040020</v>
      </c>
    </row>
    <row r="752" spans="1:10" ht="24.95" customHeight="1" x14ac:dyDescent="0.25">
      <c r="A752" s="2" t="s">
        <v>81</v>
      </c>
      <c r="B752" s="2" t="s">
        <v>1445</v>
      </c>
      <c r="C752" s="2" t="s">
        <v>1450</v>
      </c>
      <c r="D752" s="2" t="s">
        <v>96</v>
      </c>
      <c r="E752" s="2" t="s">
        <v>96</v>
      </c>
      <c r="F752" s="2">
        <v>1344.54</v>
      </c>
      <c r="G752" s="23" t="s">
        <v>521</v>
      </c>
      <c r="H752" s="2" t="s">
        <v>5231</v>
      </c>
      <c r="I752" s="29">
        <v>29.85</v>
      </c>
      <c r="J752" t="str">
        <f>VLOOKUP(B752,'Datos Originales'!$D$1:$BC$462,36,FALSE)</f>
        <v>50299040020</v>
      </c>
    </row>
    <row r="753" spans="1:10" ht="24.95" customHeight="1" x14ac:dyDescent="0.25">
      <c r="A753" s="2" t="s">
        <v>81</v>
      </c>
      <c r="B753" s="2" t="s">
        <v>1445</v>
      </c>
      <c r="C753" s="2" t="s">
        <v>1450</v>
      </c>
      <c r="D753" s="2" t="s">
        <v>96</v>
      </c>
      <c r="E753" s="2" t="s">
        <v>96</v>
      </c>
      <c r="F753" s="2">
        <v>1344.54</v>
      </c>
      <c r="G753" s="23" t="s">
        <v>1177</v>
      </c>
      <c r="H753" s="2" t="s">
        <v>5231</v>
      </c>
      <c r="I753" s="29">
        <v>29.85</v>
      </c>
      <c r="J753" t="str">
        <f>VLOOKUP(B753,'Datos Originales'!$D$1:$BC$462,36,FALSE)</f>
        <v>50299040020</v>
      </c>
    </row>
    <row r="754" spans="1:10" ht="24.95" customHeight="1" x14ac:dyDescent="0.25">
      <c r="A754" s="2" t="s">
        <v>81</v>
      </c>
      <c r="B754" s="2" t="s">
        <v>1445</v>
      </c>
      <c r="C754" s="2" t="s">
        <v>1450</v>
      </c>
      <c r="D754" s="2" t="s">
        <v>96</v>
      </c>
      <c r="E754" s="2" t="s">
        <v>96</v>
      </c>
      <c r="F754" s="2">
        <v>1344.54</v>
      </c>
      <c r="G754" s="23" t="s">
        <v>5182</v>
      </c>
      <c r="H754" s="2" t="s">
        <v>5231</v>
      </c>
      <c r="I754" s="29">
        <v>29.85</v>
      </c>
      <c r="J754" t="str">
        <f>VLOOKUP(B754,'Datos Originales'!$D$1:$BC$462,36,FALSE)</f>
        <v>50299040020</v>
      </c>
    </row>
    <row r="755" spans="1:10" ht="24.95" customHeight="1" x14ac:dyDescent="0.25">
      <c r="A755" s="2" t="s">
        <v>81</v>
      </c>
      <c r="B755" s="2" t="s">
        <v>1445</v>
      </c>
      <c r="C755" s="2" t="s">
        <v>1450</v>
      </c>
      <c r="D755" s="2" t="s">
        <v>96</v>
      </c>
      <c r="E755" s="2" t="s">
        <v>96</v>
      </c>
      <c r="F755" s="2">
        <v>1344.54</v>
      </c>
      <c r="G755" s="23" t="s">
        <v>5232</v>
      </c>
      <c r="H755" s="2" t="s">
        <v>5231</v>
      </c>
      <c r="I755" s="29">
        <v>29.85</v>
      </c>
      <c r="J755" t="str">
        <f>VLOOKUP(B755,'Datos Originales'!$D$1:$BC$462,36,FALSE)</f>
        <v>50299040020</v>
      </c>
    </row>
    <row r="756" spans="1:10" ht="24.95" customHeight="1" x14ac:dyDescent="0.25">
      <c r="A756" s="2" t="s">
        <v>81</v>
      </c>
      <c r="B756" s="2" t="s">
        <v>1445</v>
      </c>
      <c r="C756" s="2" t="s">
        <v>1450</v>
      </c>
      <c r="D756" s="2" t="s">
        <v>96</v>
      </c>
      <c r="E756" s="2" t="s">
        <v>96</v>
      </c>
      <c r="F756" s="2">
        <v>1344.54</v>
      </c>
      <c r="G756" s="23" t="s">
        <v>1188</v>
      </c>
      <c r="H756" s="2" t="s">
        <v>5231</v>
      </c>
      <c r="I756" s="29">
        <v>29.85</v>
      </c>
      <c r="J756" t="str">
        <f>VLOOKUP(B756,'Datos Originales'!$D$1:$BC$462,36,FALSE)</f>
        <v>50299040020</v>
      </c>
    </row>
    <row r="757" spans="1:10" ht="24.95" customHeight="1" x14ac:dyDescent="0.25">
      <c r="A757" s="2" t="s">
        <v>81</v>
      </c>
      <c r="B757" s="2" t="s">
        <v>1445</v>
      </c>
      <c r="C757" s="2" t="s">
        <v>1450</v>
      </c>
      <c r="D757" s="2" t="s">
        <v>96</v>
      </c>
      <c r="E757" s="2" t="s">
        <v>96</v>
      </c>
      <c r="F757" s="2">
        <v>1344.54</v>
      </c>
      <c r="G757" s="23" t="s">
        <v>1257</v>
      </c>
      <c r="H757" s="2" t="s">
        <v>5231</v>
      </c>
      <c r="I757" s="29">
        <v>29.85</v>
      </c>
      <c r="J757" t="str">
        <f>VLOOKUP(B757,'Datos Originales'!$D$1:$BC$462,36,FALSE)</f>
        <v>50299040020</v>
      </c>
    </row>
    <row r="758" spans="1:10" ht="24.95" customHeight="1" x14ac:dyDescent="0.25">
      <c r="A758" s="2" t="s">
        <v>81</v>
      </c>
      <c r="B758" s="2" t="s">
        <v>1445</v>
      </c>
      <c r="C758" s="2" t="s">
        <v>1450</v>
      </c>
      <c r="D758" s="2" t="s">
        <v>96</v>
      </c>
      <c r="E758" s="2" t="s">
        <v>96</v>
      </c>
      <c r="F758" s="2">
        <v>1344.54</v>
      </c>
      <c r="G758" s="23" t="s">
        <v>141</v>
      </c>
      <c r="H758" s="2" t="s">
        <v>5231</v>
      </c>
      <c r="I758" s="29">
        <v>29.85</v>
      </c>
      <c r="J758" t="str">
        <f>VLOOKUP(B758,'Datos Originales'!$D$1:$BC$462,36,FALSE)</f>
        <v>50299040020</v>
      </c>
    </row>
    <row r="759" spans="1:10" ht="24.95" customHeight="1" x14ac:dyDescent="0.25">
      <c r="A759" s="2" t="s">
        <v>81</v>
      </c>
      <c r="B759" s="2" t="s">
        <v>1445</v>
      </c>
      <c r="C759" s="2" t="s">
        <v>1450</v>
      </c>
      <c r="D759" s="2" t="s">
        <v>96</v>
      </c>
      <c r="E759" s="2" t="s">
        <v>96</v>
      </c>
      <c r="F759" s="2">
        <v>1344.54</v>
      </c>
      <c r="G759" s="23" t="s">
        <v>5168</v>
      </c>
      <c r="H759" s="2" t="s">
        <v>5231</v>
      </c>
      <c r="I759" s="29">
        <v>29.85</v>
      </c>
      <c r="J759" t="str">
        <f>VLOOKUP(B759,'Datos Originales'!$D$1:$BC$462,36,FALSE)</f>
        <v>50299040020</v>
      </c>
    </row>
    <row r="760" spans="1:10" ht="24.95" customHeight="1" x14ac:dyDescent="0.25">
      <c r="A760" s="2" t="s">
        <v>81</v>
      </c>
      <c r="B760" s="2" t="s">
        <v>1445</v>
      </c>
      <c r="C760" s="2" t="s">
        <v>1450</v>
      </c>
      <c r="D760" s="2" t="s">
        <v>96</v>
      </c>
      <c r="E760" s="2" t="s">
        <v>96</v>
      </c>
      <c r="F760" s="2">
        <v>1344.54</v>
      </c>
      <c r="G760" s="23" t="s">
        <v>5174</v>
      </c>
      <c r="H760" s="2" t="s">
        <v>5231</v>
      </c>
      <c r="I760" s="29">
        <v>29.85</v>
      </c>
      <c r="J760" t="str">
        <f>VLOOKUP(B760,'Datos Originales'!$D$1:$BC$462,36,FALSE)</f>
        <v>50299040020</v>
      </c>
    </row>
    <row r="761" spans="1:10" ht="24.95" customHeight="1" x14ac:dyDescent="0.25">
      <c r="A761" s="2" t="s">
        <v>81</v>
      </c>
      <c r="B761" s="2" t="s">
        <v>1445</v>
      </c>
      <c r="C761" s="2" t="s">
        <v>1450</v>
      </c>
      <c r="D761" s="2" t="s">
        <v>96</v>
      </c>
      <c r="E761" s="2" t="s">
        <v>96</v>
      </c>
      <c r="F761" s="2">
        <v>1344.54</v>
      </c>
      <c r="G761" s="23" t="s">
        <v>5173</v>
      </c>
      <c r="H761" s="2" t="s">
        <v>5231</v>
      </c>
      <c r="I761" s="29">
        <v>29.85</v>
      </c>
      <c r="J761" t="str">
        <f>VLOOKUP(B761,'Datos Originales'!$D$1:$BC$462,36,FALSE)</f>
        <v>50299040020</v>
      </c>
    </row>
    <row r="762" spans="1:10" ht="24.95" customHeight="1" x14ac:dyDescent="0.25">
      <c r="A762" s="2" t="s">
        <v>81</v>
      </c>
      <c r="B762" s="2" t="s">
        <v>1445</v>
      </c>
      <c r="C762" s="2" t="s">
        <v>1450</v>
      </c>
      <c r="D762" s="2" t="s">
        <v>96</v>
      </c>
      <c r="E762" s="2" t="s">
        <v>96</v>
      </c>
      <c r="F762" s="2">
        <v>1344.54</v>
      </c>
      <c r="G762" s="23" t="s">
        <v>5162</v>
      </c>
      <c r="H762" s="2" t="s">
        <v>5231</v>
      </c>
      <c r="I762" s="29">
        <v>29.85</v>
      </c>
      <c r="J762" t="str">
        <f>VLOOKUP(B762,'Datos Originales'!$D$1:$BC$462,36,FALSE)</f>
        <v>50299040020</v>
      </c>
    </row>
    <row r="763" spans="1:10" ht="24.95" customHeight="1" x14ac:dyDescent="0.25">
      <c r="A763" s="2" t="s">
        <v>81</v>
      </c>
      <c r="B763" s="2" t="s">
        <v>1445</v>
      </c>
      <c r="C763" s="2" t="s">
        <v>1450</v>
      </c>
      <c r="D763" s="2" t="s">
        <v>96</v>
      </c>
      <c r="E763" s="2" t="s">
        <v>96</v>
      </c>
      <c r="F763" s="2">
        <v>1344.54</v>
      </c>
      <c r="G763" s="23" t="s">
        <v>583</v>
      </c>
      <c r="H763" s="2" t="s">
        <v>5231</v>
      </c>
      <c r="I763" s="29">
        <v>29.85</v>
      </c>
      <c r="J763" t="str">
        <f>VLOOKUP(B763,'Datos Originales'!$D$1:$BC$462,36,FALSE)</f>
        <v>50299040020</v>
      </c>
    </row>
    <row r="764" spans="1:10" ht="24.95" customHeight="1" x14ac:dyDescent="0.25">
      <c r="A764" s="2" t="s">
        <v>81</v>
      </c>
      <c r="B764" s="2" t="s">
        <v>1445</v>
      </c>
      <c r="C764" s="2" t="s">
        <v>1450</v>
      </c>
      <c r="D764" s="2" t="s">
        <v>96</v>
      </c>
      <c r="E764" s="2" t="s">
        <v>96</v>
      </c>
      <c r="F764" s="2">
        <v>1344.54</v>
      </c>
      <c r="G764" s="23" t="s">
        <v>1003</v>
      </c>
      <c r="H764" s="2" t="s">
        <v>5231</v>
      </c>
      <c r="I764" s="29">
        <v>29.85</v>
      </c>
      <c r="J764" t="str">
        <f>VLOOKUP(B764,'Datos Originales'!$D$1:$BC$462,36,FALSE)</f>
        <v>50299040020</v>
      </c>
    </row>
    <row r="765" spans="1:10" ht="24.95" customHeight="1" x14ac:dyDescent="0.25">
      <c r="A765" s="2" t="s">
        <v>81</v>
      </c>
      <c r="B765" s="2" t="s">
        <v>1445</v>
      </c>
      <c r="C765" s="2" t="s">
        <v>1450</v>
      </c>
      <c r="D765" s="2" t="s">
        <v>96</v>
      </c>
      <c r="E765" s="2" t="s">
        <v>96</v>
      </c>
      <c r="F765" s="2">
        <v>1344.54</v>
      </c>
      <c r="G765" s="23" t="s">
        <v>338</v>
      </c>
      <c r="H765" s="2" t="s">
        <v>5231</v>
      </c>
      <c r="I765" s="29">
        <v>29.85</v>
      </c>
      <c r="J765" t="str">
        <f>VLOOKUP(B765,'Datos Originales'!$D$1:$BC$462,36,FALSE)</f>
        <v>50299040020</v>
      </c>
    </row>
    <row r="766" spans="1:10" ht="24.95" customHeight="1" x14ac:dyDescent="0.25">
      <c r="A766" s="2" t="s">
        <v>81</v>
      </c>
      <c r="B766" s="2" t="s">
        <v>1445</v>
      </c>
      <c r="C766" s="2" t="s">
        <v>1450</v>
      </c>
      <c r="D766" s="2" t="s">
        <v>96</v>
      </c>
      <c r="E766" s="2" t="s">
        <v>96</v>
      </c>
      <c r="F766" s="2">
        <v>1344.54</v>
      </c>
      <c r="G766" s="23" t="s">
        <v>1025</v>
      </c>
      <c r="H766" s="2" t="s">
        <v>5231</v>
      </c>
      <c r="I766" s="29">
        <v>29.85</v>
      </c>
      <c r="J766" t="str">
        <f>VLOOKUP(B766,'Datos Originales'!$D$1:$BC$462,36,FALSE)</f>
        <v>50299040020</v>
      </c>
    </row>
    <row r="767" spans="1:10" ht="24.95" customHeight="1" x14ac:dyDescent="0.25">
      <c r="A767" s="2" t="s">
        <v>81</v>
      </c>
      <c r="B767" s="2" t="s">
        <v>1445</v>
      </c>
      <c r="C767" s="2" t="s">
        <v>1450</v>
      </c>
      <c r="D767" s="2" t="s">
        <v>96</v>
      </c>
      <c r="E767" s="2" t="s">
        <v>96</v>
      </c>
      <c r="F767" s="2">
        <v>1344.54</v>
      </c>
      <c r="G767" s="23" t="s">
        <v>5233</v>
      </c>
      <c r="H767" s="2" t="s">
        <v>5231</v>
      </c>
      <c r="I767" s="29">
        <v>29.85</v>
      </c>
      <c r="J767" t="str">
        <f>VLOOKUP(B767,'Datos Originales'!$D$1:$BC$462,36,FALSE)</f>
        <v>50299040020</v>
      </c>
    </row>
    <row r="768" spans="1:10" ht="24.95" customHeight="1" x14ac:dyDescent="0.25">
      <c r="A768" s="2" t="s">
        <v>81</v>
      </c>
      <c r="B768" s="2" t="s">
        <v>1445</v>
      </c>
      <c r="C768" s="2" t="s">
        <v>1450</v>
      </c>
      <c r="D768" s="2" t="s">
        <v>96</v>
      </c>
      <c r="E768" s="2" t="s">
        <v>96</v>
      </c>
      <c r="F768" s="2">
        <v>1344.54</v>
      </c>
      <c r="G768" s="23" t="s">
        <v>5234</v>
      </c>
      <c r="H768" s="2" t="s">
        <v>5231</v>
      </c>
      <c r="I768" s="29">
        <v>29.85</v>
      </c>
      <c r="J768" t="str">
        <f>VLOOKUP(B768,'Datos Originales'!$D$1:$BC$462,36,FALSE)</f>
        <v>50299040020</v>
      </c>
    </row>
    <row r="769" spans="1:10" ht="24.95" customHeight="1" x14ac:dyDescent="0.25">
      <c r="A769" s="2" t="s">
        <v>81</v>
      </c>
      <c r="B769" s="2" t="s">
        <v>1445</v>
      </c>
      <c r="C769" s="2" t="s">
        <v>1450</v>
      </c>
      <c r="D769" s="2" t="s">
        <v>96</v>
      </c>
      <c r="E769" s="2" t="s">
        <v>96</v>
      </c>
      <c r="F769" s="2">
        <v>1344.54</v>
      </c>
      <c r="G769" s="23" t="s">
        <v>5167</v>
      </c>
      <c r="H769" s="2" t="s">
        <v>5231</v>
      </c>
      <c r="I769" s="29">
        <v>29.85</v>
      </c>
      <c r="J769" t="str">
        <f>VLOOKUP(B769,'Datos Originales'!$D$1:$BC$462,36,FALSE)</f>
        <v>50299040020</v>
      </c>
    </row>
    <row r="770" spans="1:10" ht="24.95" customHeight="1" x14ac:dyDescent="0.25">
      <c r="A770" s="2" t="s">
        <v>81</v>
      </c>
      <c r="B770" s="2" t="s">
        <v>1445</v>
      </c>
      <c r="C770" s="2" t="s">
        <v>1450</v>
      </c>
      <c r="D770" s="2" t="s">
        <v>96</v>
      </c>
      <c r="E770" s="2" t="s">
        <v>96</v>
      </c>
      <c r="F770" s="2">
        <v>1344.54</v>
      </c>
      <c r="G770" s="23" t="s">
        <v>5235</v>
      </c>
      <c r="H770" s="2" t="s">
        <v>5231</v>
      </c>
      <c r="I770" s="29">
        <v>29.85</v>
      </c>
      <c r="J770" t="str">
        <f>VLOOKUP(B770,'Datos Originales'!$D$1:$BC$462,36,FALSE)</f>
        <v>50299040020</v>
      </c>
    </row>
    <row r="771" spans="1:10" ht="24.95" customHeight="1" x14ac:dyDescent="0.25">
      <c r="A771" s="2" t="s">
        <v>81</v>
      </c>
      <c r="B771" s="2" t="s">
        <v>1445</v>
      </c>
      <c r="C771" s="2" t="s">
        <v>1450</v>
      </c>
      <c r="D771" s="2" t="s">
        <v>96</v>
      </c>
      <c r="E771" s="2" t="s">
        <v>96</v>
      </c>
      <c r="F771" s="2">
        <v>1344.54</v>
      </c>
      <c r="G771" s="23" t="s">
        <v>2136</v>
      </c>
      <c r="H771" s="2" t="s">
        <v>5231</v>
      </c>
      <c r="I771" s="29">
        <v>29.85</v>
      </c>
      <c r="J771" t="str">
        <f>VLOOKUP(B771,'Datos Originales'!$D$1:$BC$462,36,FALSE)</f>
        <v>50299040020</v>
      </c>
    </row>
    <row r="772" spans="1:10" ht="24.95" customHeight="1" x14ac:dyDescent="0.25">
      <c r="A772" s="2" t="s">
        <v>81</v>
      </c>
      <c r="B772" s="2" t="s">
        <v>1445</v>
      </c>
      <c r="C772" s="2" t="s">
        <v>1450</v>
      </c>
      <c r="D772" s="2" t="s">
        <v>96</v>
      </c>
      <c r="E772" s="2" t="s">
        <v>96</v>
      </c>
      <c r="F772" s="2">
        <v>1344.54</v>
      </c>
      <c r="G772" s="23" t="s">
        <v>5166</v>
      </c>
      <c r="H772" s="2" t="s">
        <v>5231</v>
      </c>
      <c r="I772" s="29">
        <v>29.85</v>
      </c>
      <c r="J772" t="str">
        <f>VLOOKUP(B772,'Datos Originales'!$D$1:$BC$462,36,FALSE)</f>
        <v>50299040020</v>
      </c>
    </row>
    <row r="773" spans="1:10" ht="24.95" customHeight="1" x14ac:dyDescent="0.25">
      <c r="A773" s="2" t="s">
        <v>81</v>
      </c>
      <c r="B773" s="2" t="s">
        <v>1445</v>
      </c>
      <c r="C773" s="2" t="s">
        <v>1450</v>
      </c>
      <c r="D773" s="2" t="s">
        <v>96</v>
      </c>
      <c r="E773" s="2" t="s">
        <v>96</v>
      </c>
      <c r="F773" s="2">
        <v>1344.54</v>
      </c>
      <c r="G773" s="23" t="s">
        <v>5181</v>
      </c>
      <c r="H773" s="2" t="s">
        <v>5231</v>
      </c>
      <c r="I773" s="29">
        <v>29.85</v>
      </c>
      <c r="J773" t="str">
        <f>VLOOKUP(B773,'Datos Originales'!$D$1:$BC$462,36,FALSE)</f>
        <v>50299040020</v>
      </c>
    </row>
    <row r="774" spans="1:10" ht="24.95" customHeight="1" x14ac:dyDescent="0.25">
      <c r="A774" s="2" t="s">
        <v>81</v>
      </c>
      <c r="B774" s="2" t="s">
        <v>1445</v>
      </c>
      <c r="C774" s="2" t="s">
        <v>1450</v>
      </c>
      <c r="D774" s="2" t="s">
        <v>96</v>
      </c>
      <c r="E774" s="2" t="s">
        <v>96</v>
      </c>
      <c r="F774" s="2">
        <v>1344.54</v>
      </c>
      <c r="G774" s="23" t="s">
        <v>2710</v>
      </c>
      <c r="H774" s="2" t="s">
        <v>5231</v>
      </c>
      <c r="I774" s="29">
        <v>29.85</v>
      </c>
      <c r="J774" t="str">
        <f>VLOOKUP(B774,'Datos Originales'!$D$1:$BC$462,36,FALSE)</f>
        <v>50299040020</v>
      </c>
    </row>
    <row r="775" spans="1:10" ht="24.95" customHeight="1" x14ac:dyDescent="0.25">
      <c r="A775" s="2" t="s">
        <v>81</v>
      </c>
      <c r="B775" s="2" t="s">
        <v>1445</v>
      </c>
      <c r="C775" s="2" t="s">
        <v>1450</v>
      </c>
      <c r="D775" s="2" t="s">
        <v>96</v>
      </c>
      <c r="E775" s="2" t="s">
        <v>96</v>
      </c>
      <c r="F775" s="2">
        <v>1344.54</v>
      </c>
      <c r="G775" s="23" t="s">
        <v>3248</v>
      </c>
      <c r="H775" s="2" t="s">
        <v>5231</v>
      </c>
      <c r="I775" s="29">
        <v>29.85</v>
      </c>
      <c r="J775" t="str">
        <f>VLOOKUP(B775,'Datos Originales'!$D$1:$BC$462,36,FALSE)</f>
        <v>50299040020</v>
      </c>
    </row>
    <row r="776" spans="1:10" ht="24.95" customHeight="1" x14ac:dyDescent="0.25">
      <c r="A776" s="2" t="s">
        <v>81</v>
      </c>
      <c r="B776" s="2" t="s">
        <v>1445</v>
      </c>
      <c r="C776" s="2" t="s">
        <v>1450</v>
      </c>
      <c r="D776" s="2" t="s">
        <v>96</v>
      </c>
      <c r="E776" s="2" t="s">
        <v>96</v>
      </c>
      <c r="F776" s="2">
        <v>1344.54</v>
      </c>
      <c r="G776" s="23" t="s">
        <v>5178</v>
      </c>
      <c r="H776" s="2" t="s">
        <v>5231</v>
      </c>
      <c r="I776" s="29">
        <v>29.85</v>
      </c>
      <c r="J776" t="str">
        <f>VLOOKUP(B776,'Datos Originales'!$D$1:$BC$462,36,FALSE)</f>
        <v>50299040020</v>
      </c>
    </row>
    <row r="777" spans="1:10" ht="24.95" customHeight="1" x14ac:dyDescent="0.25">
      <c r="A777" s="2" t="s">
        <v>81</v>
      </c>
      <c r="B777" s="2" t="s">
        <v>1445</v>
      </c>
      <c r="C777" s="2" t="s">
        <v>1450</v>
      </c>
      <c r="D777" s="2" t="s">
        <v>96</v>
      </c>
      <c r="E777" s="2" t="s">
        <v>96</v>
      </c>
      <c r="F777" s="2">
        <v>1344.54</v>
      </c>
      <c r="G777" s="23" t="s">
        <v>5179</v>
      </c>
      <c r="H777" s="2" t="s">
        <v>5231</v>
      </c>
      <c r="I777" s="29">
        <v>29.85</v>
      </c>
      <c r="J777" t="str">
        <f>VLOOKUP(B777,'Datos Originales'!$D$1:$BC$462,36,FALSE)</f>
        <v>50299040020</v>
      </c>
    </row>
    <row r="778" spans="1:10" ht="24.95" customHeight="1" x14ac:dyDescent="0.25">
      <c r="A778" s="2" t="s">
        <v>81</v>
      </c>
      <c r="B778" s="2" t="s">
        <v>1445</v>
      </c>
      <c r="C778" s="2" t="s">
        <v>1450</v>
      </c>
      <c r="D778" s="2" t="s">
        <v>96</v>
      </c>
      <c r="E778" s="2" t="s">
        <v>96</v>
      </c>
      <c r="F778" s="2">
        <v>1344.54</v>
      </c>
      <c r="G778" s="23" t="s">
        <v>2328</v>
      </c>
      <c r="H778" s="2" t="s">
        <v>5231</v>
      </c>
      <c r="I778" s="29">
        <v>29.85</v>
      </c>
      <c r="J778" t="str">
        <f>VLOOKUP(B778,'Datos Originales'!$D$1:$BC$462,36,FALSE)</f>
        <v>50299040020</v>
      </c>
    </row>
    <row r="779" spans="1:10" ht="24.95" customHeight="1" x14ac:dyDescent="0.25">
      <c r="A779" s="2" t="s">
        <v>81</v>
      </c>
      <c r="B779" s="2" t="s">
        <v>1445</v>
      </c>
      <c r="C779" s="2" t="s">
        <v>1450</v>
      </c>
      <c r="D779" s="2" t="s">
        <v>96</v>
      </c>
      <c r="E779" s="2" t="s">
        <v>96</v>
      </c>
      <c r="F779" s="2">
        <v>1344.54</v>
      </c>
      <c r="G779" s="23" t="s">
        <v>3213</v>
      </c>
      <c r="H779" s="2" t="s">
        <v>5231</v>
      </c>
      <c r="I779" s="29">
        <v>29.85</v>
      </c>
      <c r="J779" t="str">
        <f>VLOOKUP(B779,'Datos Originales'!$D$1:$BC$462,36,FALSE)</f>
        <v>50299040020</v>
      </c>
    </row>
    <row r="780" spans="1:10" ht="24.95" customHeight="1" x14ac:dyDescent="0.25">
      <c r="A780" s="2" t="s">
        <v>81</v>
      </c>
      <c r="B780" s="2" t="s">
        <v>1445</v>
      </c>
      <c r="C780" s="2" t="s">
        <v>1450</v>
      </c>
      <c r="D780" s="2" t="s">
        <v>96</v>
      </c>
      <c r="E780" s="2" t="s">
        <v>96</v>
      </c>
      <c r="F780" s="2">
        <v>1344.54</v>
      </c>
      <c r="G780" s="23" t="s">
        <v>299</v>
      </c>
      <c r="H780" s="2" t="s">
        <v>5231</v>
      </c>
      <c r="I780" s="29">
        <v>29.85</v>
      </c>
      <c r="J780" t="str">
        <f>VLOOKUP(B780,'Datos Originales'!$D$1:$BC$462,36,FALSE)</f>
        <v>50299040020</v>
      </c>
    </row>
    <row r="781" spans="1:10" ht="24.95" customHeight="1" x14ac:dyDescent="0.25">
      <c r="A781" s="2" t="s">
        <v>81</v>
      </c>
      <c r="B781" s="2" t="s">
        <v>1445</v>
      </c>
      <c r="C781" s="2" t="s">
        <v>1450</v>
      </c>
      <c r="D781" s="2" t="s">
        <v>96</v>
      </c>
      <c r="E781" s="2" t="s">
        <v>96</v>
      </c>
      <c r="F781" s="2">
        <v>1344.54</v>
      </c>
      <c r="G781" s="23" t="s">
        <v>5236</v>
      </c>
      <c r="H781" s="2" t="s">
        <v>5231</v>
      </c>
      <c r="I781" s="29">
        <v>29.85</v>
      </c>
      <c r="J781" t="str">
        <f>VLOOKUP(B781,'Datos Originales'!$D$1:$BC$462,36,FALSE)</f>
        <v>50299040020</v>
      </c>
    </row>
    <row r="782" spans="1:10" ht="24.95" customHeight="1" x14ac:dyDescent="0.25">
      <c r="A782" s="2" t="s">
        <v>81</v>
      </c>
      <c r="B782" s="2" t="s">
        <v>1445</v>
      </c>
      <c r="C782" s="2" t="s">
        <v>1450</v>
      </c>
      <c r="D782" s="2" t="s">
        <v>96</v>
      </c>
      <c r="E782" s="2" t="s">
        <v>96</v>
      </c>
      <c r="F782" s="2">
        <v>1344.54</v>
      </c>
      <c r="G782" s="23" t="s">
        <v>2083</v>
      </c>
      <c r="H782" s="2" t="s">
        <v>5231</v>
      </c>
      <c r="I782" s="29">
        <v>29.85</v>
      </c>
      <c r="J782" t="str">
        <f>VLOOKUP(B782,'Datos Originales'!$D$1:$BC$462,36,FALSE)</f>
        <v>50299040020</v>
      </c>
    </row>
    <row r="783" spans="1:10" ht="24.95" customHeight="1" x14ac:dyDescent="0.25">
      <c r="A783" s="2" t="s">
        <v>81</v>
      </c>
      <c r="B783" s="2" t="s">
        <v>1445</v>
      </c>
      <c r="C783" s="2" t="s">
        <v>1450</v>
      </c>
      <c r="D783" s="2" t="s">
        <v>96</v>
      </c>
      <c r="E783" s="2" t="s">
        <v>96</v>
      </c>
      <c r="F783" s="2">
        <v>1344.54</v>
      </c>
      <c r="G783" s="23" t="s">
        <v>5172</v>
      </c>
      <c r="H783" s="2" t="s">
        <v>5231</v>
      </c>
      <c r="I783" s="29">
        <v>29.85</v>
      </c>
      <c r="J783" t="str">
        <f>VLOOKUP(B783,'Datos Originales'!$D$1:$BC$462,36,FALSE)</f>
        <v>50299040020</v>
      </c>
    </row>
    <row r="784" spans="1:10" ht="24.95" customHeight="1" x14ac:dyDescent="0.25">
      <c r="A784" s="2" t="s">
        <v>81</v>
      </c>
      <c r="B784" s="2" t="s">
        <v>1445</v>
      </c>
      <c r="C784" s="2" t="s">
        <v>1450</v>
      </c>
      <c r="D784" s="2" t="s">
        <v>96</v>
      </c>
      <c r="E784" s="2" t="s">
        <v>96</v>
      </c>
      <c r="F784" s="2">
        <v>1344.54</v>
      </c>
      <c r="G784" s="23" t="s">
        <v>5169</v>
      </c>
      <c r="H784" s="2" t="s">
        <v>5231</v>
      </c>
      <c r="I784" s="29">
        <v>29.85</v>
      </c>
      <c r="J784" t="str">
        <f>VLOOKUP(B784,'Datos Originales'!$D$1:$BC$462,36,FALSE)</f>
        <v>50299040020</v>
      </c>
    </row>
    <row r="785" spans="1:10" ht="24.95" customHeight="1" x14ac:dyDescent="0.25">
      <c r="A785" s="2" t="s">
        <v>81</v>
      </c>
      <c r="B785" s="2" t="s">
        <v>1445</v>
      </c>
      <c r="C785" s="2" t="s">
        <v>1450</v>
      </c>
      <c r="D785" s="2" t="s">
        <v>96</v>
      </c>
      <c r="E785" s="2" t="s">
        <v>96</v>
      </c>
      <c r="F785" s="2">
        <v>1344.54</v>
      </c>
      <c r="G785" s="23" t="s">
        <v>905</v>
      </c>
      <c r="H785" s="2" t="s">
        <v>5231</v>
      </c>
      <c r="I785" s="29">
        <v>29.85</v>
      </c>
      <c r="J785" t="str">
        <f>VLOOKUP(B785,'Datos Originales'!$D$1:$BC$462,36,FALSE)</f>
        <v>50299040020</v>
      </c>
    </row>
    <row r="786" spans="1:10" ht="24.95" customHeight="1" x14ac:dyDescent="0.25">
      <c r="A786" s="2" t="s">
        <v>81</v>
      </c>
      <c r="B786" s="2" t="s">
        <v>1445</v>
      </c>
      <c r="C786" s="2" t="s">
        <v>1450</v>
      </c>
      <c r="D786" s="2" t="s">
        <v>96</v>
      </c>
      <c r="E786" s="2" t="s">
        <v>96</v>
      </c>
      <c r="F786" s="2">
        <v>1344.54</v>
      </c>
      <c r="G786" s="23" t="s">
        <v>5229</v>
      </c>
      <c r="H786" s="2" t="s">
        <v>5231</v>
      </c>
      <c r="I786" s="29">
        <v>29.85</v>
      </c>
      <c r="J786" t="str">
        <f>VLOOKUP(B786,'Datos Originales'!$D$1:$BC$462,36,FALSE)</f>
        <v>50299040020</v>
      </c>
    </row>
    <row r="787" spans="1:10" ht="24.95" customHeight="1" x14ac:dyDescent="0.25">
      <c r="A787" s="2" t="s">
        <v>81</v>
      </c>
      <c r="B787" s="2" t="s">
        <v>1445</v>
      </c>
      <c r="C787" s="2" t="s">
        <v>1450</v>
      </c>
      <c r="D787" s="2" t="s">
        <v>96</v>
      </c>
      <c r="E787" s="2" t="s">
        <v>96</v>
      </c>
      <c r="F787" s="2">
        <v>1344.54</v>
      </c>
      <c r="G787" s="23" t="s">
        <v>2233</v>
      </c>
      <c r="H787" s="2" t="s">
        <v>5231</v>
      </c>
      <c r="I787" s="29">
        <v>29.85</v>
      </c>
      <c r="J787" t="str">
        <f>VLOOKUP(B787,'Datos Originales'!$D$1:$BC$462,36,FALSE)</f>
        <v>50299040020</v>
      </c>
    </row>
    <row r="788" spans="1:10" ht="24.95" customHeight="1" x14ac:dyDescent="0.25">
      <c r="A788" s="2" t="s">
        <v>81</v>
      </c>
      <c r="B788" s="2" t="s">
        <v>1445</v>
      </c>
      <c r="C788" s="2" t="s">
        <v>1450</v>
      </c>
      <c r="D788" s="2" t="s">
        <v>96</v>
      </c>
      <c r="E788" s="2" t="s">
        <v>96</v>
      </c>
      <c r="F788" s="2">
        <v>1344.54</v>
      </c>
      <c r="G788" s="23" t="s">
        <v>1174</v>
      </c>
      <c r="H788" s="2" t="s">
        <v>5231</v>
      </c>
      <c r="I788" s="29">
        <v>29.85</v>
      </c>
      <c r="J788" t="str">
        <f>VLOOKUP(B788,'Datos Originales'!$D$1:$BC$462,36,FALSE)</f>
        <v>50299040020</v>
      </c>
    </row>
    <row r="789" spans="1:10" ht="24.95" customHeight="1" x14ac:dyDescent="0.25">
      <c r="A789" s="2" t="s">
        <v>81</v>
      </c>
      <c r="B789" s="2" t="s">
        <v>1445</v>
      </c>
      <c r="C789" s="2" t="s">
        <v>1450</v>
      </c>
      <c r="D789" s="2" t="s">
        <v>96</v>
      </c>
      <c r="E789" s="2" t="s">
        <v>96</v>
      </c>
      <c r="F789" s="2">
        <v>1344.54</v>
      </c>
      <c r="G789" s="23" t="s">
        <v>5237</v>
      </c>
      <c r="H789" s="2" t="s">
        <v>5231</v>
      </c>
      <c r="I789" s="29">
        <v>29.85</v>
      </c>
      <c r="J789" t="str">
        <f>VLOOKUP(B789,'Datos Originales'!$D$1:$BC$462,36,FALSE)</f>
        <v>50299040020</v>
      </c>
    </row>
    <row r="790" spans="1:10" ht="24.95" customHeight="1" x14ac:dyDescent="0.25">
      <c r="A790" s="2" t="s">
        <v>81</v>
      </c>
      <c r="B790" s="2" t="s">
        <v>1445</v>
      </c>
      <c r="C790" s="2" t="s">
        <v>1450</v>
      </c>
      <c r="D790" s="2" t="s">
        <v>96</v>
      </c>
      <c r="E790" s="2" t="s">
        <v>96</v>
      </c>
      <c r="F790" s="2">
        <v>1344.54</v>
      </c>
      <c r="G790" s="23" t="s">
        <v>2365</v>
      </c>
      <c r="H790" s="2" t="s">
        <v>5231</v>
      </c>
      <c r="I790" s="29">
        <v>29.85</v>
      </c>
      <c r="J790" t="str">
        <f>VLOOKUP(B790,'Datos Originales'!$D$1:$BC$462,36,FALSE)</f>
        <v>50299040020</v>
      </c>
    </row>
    <row r="791" spans="1:10" ht="24.95" customHeight="1" x14ac:dyDescent="0.25">
      <c r="A791" s="2" t="s">
        <v>81</v>
      </c>
      <c r="B791" s="2" t="s">
        <v>1445</v>
      </c>
      <c r="C791" s="2" t="s">
        <v>1450</v>
      </c>
      <c r="D791" s="2" t="s">
        <v>96</v>
      </c>
      <c r="E791" s="2" t="s">
        <v>96</v>
      </c>
      <c r="F791" s="2">
        <v>1344.54</v>
      </c>
      <c r="G791" s="23" t="s">
        <v>5171</v>
      </c>
      <c r="H791" s="2" t="s">
        <v>5231</v>
      </c>
      <c r="I791" s="29">
        <v>29.85</v>
      </c>
      <c r="J791" t="str">
        <f>VLOOKUP(B791,'Datos Originales'!$D$1:$BC$462,36,FALSE)</f>
        <v>50299040020</v>
      </c>
    </row>
    <row r="792" spans="1:10" ht="24.95" customHeight="1" x14ac:dyDescent="0.25">
      <c r="A792" s="2" t="s">
        <v>81</v>
      </c>
      <c r="B792" s="2" t="s">
        <v>1445</v>
      </c>
      <c r="C792" s="2" t="s">
        <v>1450</v>
      </c>
      <c r="D792" s="2" t="s">
        <v>96</v>
      </c>
      <c r="E792" s="2" t="s">
        <v>96</v>
      </c>
      <c r="F792" s="2">
        <v>1344.54</v>
      </c>
      <c r="G792" s="23" t="s">
        <v>1989</v>
      </c>
      <c r="H792" s="2" t="s">
        <v>5231</v>
      </c>
      <c r="I792" s="29">
        <v>29.85</v>
      </c>
      <c r="J792" t="str">
        <f>VLOOKUP(B792,'Datos Originales'!$D$1:$BC$462,36,FALSE)</f>
        <v>50299040020</v>
      </c>
    </row>
    <row r="793" spans="1:10" ht="24.95" customHeight="1" x14ac:dyDescent="0.25">
      <c r="A793" s="2" t="s">
        <v>81</v>
      </c>
      <c r="B793" s="2" t="s">
        <v>1445</v>
      </c>
      <c r="C793" s="2" t="s">
        <v>1450</v>
      </c>
      <c r="D793" s="2" t="s">
        <v>96</v>
      </c>
      <c r="E793" s="2" t="s">
        <v>96</v>
      </c>
      <c r="F793" s="2">
        <v>1344.54</v>
      </c>
      <c r="G793" s="23" t="s">
        <v>5176</v>
      </c>
      <c r="H793" s="2" t="s">
        <v>5231</v>
      </c>
      <c r="I793" s="29">
        <v>29.85</v>
      </c>
      <c r="J793" t="str">
        <f>VLOOKUP(B793,'Datos Originales'!$D$1:$BC$462,36,FALSE)</f>
        <v>50299040020</v>
      </c>
    </row>
    <row r="794" spans="1:10" ht="24.95" customHeight="1" x14ac:dyDescent="0.25">
      <c r="A794" s="2" t="s">
        <v>81</v>
      </c>
      <c r="B794" s="2" t="s">
        <v>1445</v>
      </c>
      <c r="C794" s="2" t="s">
        <v>1450</v>
      </c>
      <c r="D794" s="2" t="s">
        <v>96</v>
      </c>
      <c r="E794" s="2" t="s">
        <v>96</v>
      </c>
      <c r="F794" s="2">
        <v>1344.54</v>
      </c>
      <c r="G794" s="23" t="s">
        <v>5238</v>
      </c>
      <c r="H794" s="2" t="s">
        <v>5231</v>
      </c>
      <c r="I794" s="29">
        <v>29.85</v>
      </c>
      <c r="J794" t="str">
        <f>VLOOKUP(B794,'Datos Originales'!$D$1:$BC$462,36,FALSE)</f>
        <v>50299040020</v>
      </c>
    </row>
    <row r="795" spans="1:10" ht="24.95" customHeight="1" x14ac:dyDescent="0.25">
      <c r="A795" s="2" t="s">
        <v>81</v>
      </c>
      <c r="B795" s="2" t="s">
        <v>1485</v>
      </c>
      <c r="C795" s="2" t="s">
        <v>1491</v>
      </c>
      <c r="D795" s="2" t="s">
        <v>96</v>
      </c>
      <c r="E795" s="2" t="s">
        <v>96</v>
      </c>
      <c r="F795" s="2">
        <v>3102.52</v>
      </c>
      <c r="G795" s="23" t="s">
        <v>5180</v>
      </c>
      <c r="H795" s="2" t="s">
        <v>5230</v>
      </c>
      <c r="I795" s="29">
        <v>71.98</v>
      </c>
      <c r="J795" t="str">
        <f>VLOOKUP(B795,'Datos Originales'!$D$1:$BC$462,36,FALSE)</f>
        <v>20101021501</v>
      </c>
    </row>
    <row r="796" spans="1:10" ht="24.95" customHeight="1" x14ac:dyDescent="0.25">
      <c r="A796" s="2" t="s">
        <v>81</v>
      </c>
      <c r="B796" s="2" t="s">
        <v>1485</v>
      </c>
      <c r="C796" s="2" t="s">
        <v>1491</v>
      </c>
      <c r="D796" s="2" t="s">
        <v>96</v>
      </c>
      <c r="E796" s="2" t="s">
        <v>96</v>
      </c>
      <c r="F796" s="2">
        <v>3102.52</v>
      </c>
      <c r="G796" s="23" t="s">
        <v>5183</v>
      </c>
      <c r="H796" s="2" t="s">
        <v>5231</v>
      </c>
      <c r="I796" s="29">
        <v>68.88</v>
      </c>
      <c r="J796" t="str">
        <f>VLOOKUP(B796,'Datos Originales'!$D$1:$BC$462,36,FALSE)</f>
        <v>20101021501</v>
      </c>
    </row>
    <row r="797" spans="1:10" ht="24.95" customHeight="1" x14ac:dyDescent="0.25">
      <c r="A797" s="2" t="s">
        <v>81</v>
      </c>
      <c r="B797" s="2" t="s">
        <v>1485</v>
      </c>
      <c r="C797" s="2" t="s">
        <v>1491</v>
      </c>
      <c r="D797" s="2" t="s">
        <v>96</v>
      </c>
      <c r="E797" s="2" t="s">
        <v>96</v>
      </c>
      <c r="F797" s="2">
        <v>3102.52</v>
      </c>
      <c r="G797" s="23" t="s">
        <v>521</v>
      </c>
      <c r="H797" s="2" t="s">
        <v>5231</v>
      </c>
      <c r="I797" s="29">
        <v>68.88</v>
      </c>
      <c r="J797" t="str">
        <f>VLOOKUP(B797,'Datos Originales'!$D$1:$BC$462,36,FALSE)</f>
        <v>20101021501</v>
      </c>
    </row>
    <row r="798" spans="1:10" ht="24.95" customHeight="1" x14ac:dyDescent="0.25">
      <c r="A798" s="2" t="s">
        <v>81</v>
      </c>
      <c r="B798" s="2" t="s">
        <v>1485</v>
      </c>
      <c r="C798" s="2" t="s">
        <v>1491</v>
      </c>
      <c r="D798" s="2" t="s">
        <v>96</v>
      </c>
      <c r="E798" s="2" t="s">
        <v>96</v>
      </c>
      <c r="F798" s="2">
        <v>3102.52</v>
      </c>
      <c r="G798" s="23" t="s">
        <v>1177</v>
      </c>
      <c r="H798" s="2" t="s">
        <v>5231</v>
      </c>
      <c r="I798" s="29">
        <v>68.88</v>
      </c>
      <c r="J798" t="str">
        <f>VLOOKUP(B798,'Datos Originales'!$D$1:$BC$462,36,FALSE)</f>
        <v>20101021501</v>
      </c>
    </row>
    <row r="799" spans="1:10" ht="24.95" customHeight="1" x14ac:dyDescent="0.25">
      <c r="A799" s="2" t="s">
        <v>81</v>
      </c>
      <c r="B799" s="2" t="s">
        <v>1485</v>
      </c>
      <c r="C799" s="2" t="s">
        <v>1491</v>
      </c>
      <c r="D799" s="2" t="s">
        <v>96</v>
      </c>
      <c r="E799" s="2" t="s">
        <v>96</v>
      </c>
      <c r="F799" s="2">
        <v>3102.52</v>
      </c>
      <c r="G799" s="23" t="s">
        <v>5182</v>
      </c>
      <c r="H799" s="2" t="s">
        <v>5231</v>
      </c>
      <c r="I799" s="29">
        <v>68.88</v>
      </c>
      <c r="J799" t="str">
        <f>VLOOKUP(B799,'Datos Originales'!$D$1:$BC$462,36,FALSE)</f>
        <v>20101021501</v>
      </c>
    </row>
    <row r="800" spans="1:10" ht="24.95" customHeight="1" x14ac:dyDescent="0.25">
      <c r="A800" s="2" t="s">
        <v>81</v>
      </c>
      <c r="B800" s="2" t="s">
        <v>1485</v>
      </c>
      <c r="C800" s="2" t="s">
        <v>1491</v>
      </c>
      <c r="D800" s="2" t="s">
        <v>96</v>
      </c>
      <c r="E800" s="2" t="s">
        <v>96</v>
      </c>
      <c r="F800" s="2">
        <v>3102.52</v>
      </c>
      <c r="G800" s="23" t="s">
        <v>5232</v>
      </c>
      <c r="H800" s="2" t="s">
        <v>5231</v>
      </c>
      <c r="I800" s="29">
        <v>68.88</v>
      </c>
      <c r="J800" t="str">
        <f>VLOOKUP(B800,'Datos Originales'!$D$1:$BC$462,36,FALSE)</f>
        <v>20101021501</v>
      </c>
    </row>
    <row r="801" spans="1:10" ht="24.95" customHeight="1" x14ac:dyDescent="0.25">
      <c r="A801" s="2" t="s">
        <v>81</v>
      </c>
      <c r="B801" s="2" t="s">
        <v>1485</v>
      </c>
      <c r="C801" s="2" t="s">
        <v>1491</v>
      </c>
      <c r="D801" s="2" t="s">
        <v>96</v>
      </c>
      <c r="E801" s="2" t="s">
        <v>96</v>
      </c>
      <c r="F801" s="2">
        <v>3102.52</v>
      </c>
      <c r="G801" s="23" t="s">
        <v>1188</v>
      </c>
      <c r="H801" s="2" t="s">
        <v>5231</v>
      </c>
      <c r="I801" s="29">
        <v>68.88</v>
      </c>
      <c r="J801" t="str">
        <f>VLOOKUP(B801,'Datos Originales'!$D$1:$BC$462,36,FALSE)</f>
        <v>20101021501</v>
      </c>
    </row>
    <row r="802" spans="1:10" ht="24.95" customHeight="1" x14ac:dyDescent="0.25">
      <c r="A802" s="2" t="s">
        <v>81</v>
      </c>
      <c r="B802" s="2" t="s">
        <v>1485</v>
      </c>
      <c r="C802" s="2" t="s">
        <v>1491</v>
      </c>
      <c r="D802" s="2" t="s">
        <v>96</v>
      </c>
      <c r="E802" s="2" t="s">
        <v>96</v>
      </c>
      <c r="F802" s="2">
        <v>3102.52</v>
      </c>
      <c r="G802" s="23" t="s">
        <v>1257</v>
      </c>
      <c r="H802" s="2" t="s">
        <v>5231</v>
      </c>
      <c r="I802" s="29">
        <v>68.88</v>
      </c>
      <c r="J802" t="str">
        <f>VLOOKUP(B802,'Datos Originales'!$D$1:$BC$462,36,FALSE)</f>
        <v>20101021501</v>
      </c>
    </row>
    <row r="803" spans="1:10" ht="24.95" customHeight="1" x14ac:dyDescent="0.25">
      <c r="A803" s="2" t="s">
        <v>81</v>
      </c>
      <c r="B803" s="2" t="s">
        <v>1485</v>
      </c>
      <c r="C803" s="2" t="s">
        <v>1491</v>
      </c>
      <c r="D803" s="2" t="s">
        <v>96</v>
      </c>
      <c r="E803" s="2" t="s">
        <v>96</v>
      </c>
      <c r="F803" s="2">
        <v>3102.52</v>
      </c>
      <c r="G803" s="23" t="s">
        <v>141</v>
      </c>
      <c r="H803" s="2" t="s">
        <v>5231</v>
      </c>
      <c r="I803" s="29">
        <v>68.88</v>
      </c>
      <c r="J803" t="str">
        <f>VLOOKUP(B803,'Datos Originales'!$D$1:$BC$462,36,FALSE)</f>
        <v>20101021501</v>
      </c>
    </row>
    <row r="804" spans="1:10" ht="24.95" customHeight="1" x14ac:dyDescent="0.25">
      <c r="A804" s="2" t="s">
        <v>81</v>
      </c>
      <c r="B804" s="2" t="s">
        <v>1485</v>
      </c>
      <c r="C804" s="2" t="s">
        <v>1491</v>
      </c>
      <c r="D804" s="2" t="s">
        <v>96</v>
      </c>
      <c r="E804" s="2" t="s">
        <v>96</v>
      </c>
      <c r="F804" s="2">
        <v>3102.52</v>
      </c>
      <c r="G804" s="23" t="s">
        <v>5168</v>
      </c>
      <c r="H804" s="2" t="s">
        <v>5231</v>
      </c>
      <c r="I804" s="29">
        <v>68.88</v>
      </c>
      <c r="J804" t="str">
        <f>VLOOKUP(B804,'Datos Originales'!$D$1:$BC$462,36,FALSE)</f>
        <v>20101021501</v>
      </c>
    </row>
    <row r="805" spans="1:10" ht="24.95" customHeight="1" x14ac:dyDescent="0.25">
      <c r="A805" s="2" t="s">
        <v>81</v>
      </c>
      <c r="B805" s="2" t="s">
        <v>1485</v>
      </c>
      <c r="C805" s="2" t="s">
        <v>1491</v>
      </c>
      <c r="D805" s="2" t="s">
        <v>96</v>
      </c>
      <c r="E805" s="2" t="s">
        <v>96</v>
      </c>
      <c r="F805" s="2">
        <v>3102.52</v>
      </c>
      <c r="G805" s="23" t="s">
        <v>5174</v>
      </c>
      <c r="H805" s="2" t="s">
        <v>5231</v>
      </c>
      <c r="I805" s="29">
        <v>68.88</v>
      </c>
      <c r="J805" t="str">
        <f>VLOOKUP(B805,'Datos Originales'!$D$1:$BC$462,36,FALSE)</f>
        <v>20101021501</v>
      </c>
    </row>
    <row r="806" spans="1:10" ht="24.95" customHeight="1" x14ac:dyDescent="0.25">
      <c r="A806" s="2" t="s">
        <v>81</v>
      </c>
      <c r="B806" s="2" t="s">
        <v>1485</v>
      </c>
      <c r="C806" s="2" t="s">
        <v>1491</v>
      </c>
      <c r="D806" s="2" t="s">
        <v>96</v>
      </c>
      <c r="E806" s="2" t="s">
        <v>96</v>
      </c>
      <c r="F806" s="2">
        <v>3102.52</v>
      </c>
      <c r="G806" s="23" t="s">
        <v>5173</v>
      </c>
      <c r="H806" s="2" t="s">
        <v>5231</v>
      </c>
      <c r="I806" s="29">
        <v>68.88</v>
      </c>
      <c r="J806" t="str">
        <f>VLOOKUP(B806,'Datos Originales'!$D$1:$BC$462,36,FALSE)</f>
        <v>20101021501</v>
      </c>
    </row>
    <row r="807" spans="1:10" ht="24.95" customHeight="1" x14ac:dyDescent="0.25">
      <c r="A807" s="2" t="s">
        <v>81</v>
      </c>
      <c r="B807" s="2" t="s">
        <v>1485</v>
      </c>
      <c r="C807" s="2" t="s">
        <v>1491</v>
      </c>
      <c r="D807" s="2" t="s">
        <v>96</v>
      </c>
      <c r="E807" s="2" t="s">
        <v>96</v>
      </c>
      <c r="F807" s="2">
        <v>3102.52</v>
      </c>
      <c r="G807" s="23" t="s">
        <v>5162</v>
      </c>
      <c r="H807" s="2" t="s">
        <v>5231</v>
      </c>
      <c r="I807" s="29">
        <v>68.88</v>
      </c>
      <c r="J807" t="str">
        <f>VLOOKUP(B807,'Datos Originales'!$D$1:$BC$462,36,FALSE)</f>
        <v>20101021501</v>
      </c>
    </row>
    <row r="808" spans="1:10" ht="24.95" customHeight="1" x14ac:dyDescent="0.25">
      <c r="A808" s="2" t="s">
        <v>81</v>
      </c>
      <c r="B808" s="2" t="s">
        <v>1485</v>
      </c>
      <c r="C808" s="2" t="s">
        <v>1491</v>
      </c>
      <c r="D808" s="2" t="s">
        <v>96</v>
      </c>
      <c r="E808" s="2" t="s">
        <v>96</v>
      </c>
      <c r="F808" s="2">
        <v>3102.52</v>
      </c>
      <c r="G808" s="23" t="s">
        <v>583</v>
      </c>
      <c r="H808" s="2" t="s">
        <v>5231</v>
      </c>
      <c r="I808" s="29">
        <v>68.88</v>
      </c>
      <c r="J808" t="str">
        <f>VLOOKUP(B808,'Datos Originales'!$D$1:$BC$462,36,FALSE)</f>
        <v>20101021501</v>
      </c>
    </row>
    <row r="809" spans="1:10" ht="24.95" customHeight="1" x14ac:dyDescent="0.25">
      <c r="A809" s="2" t="s">
        <v>81</v>
      </c>
      <c r="B809" s="2" t="s">
        <v>1485</v>
      </c>
      <c r="C809" s="2" t="s">
        <v>1491</v>
      </c>
      <c r="D809" s="2" t="s">
        <v>96</v>
      </c>
      <c r="E809" s="2" t="s">
        <v>96</v>
      </c>
      <c r="F809" s="2">
        <v>3102.52</v>
      </c>
      <c r="G809" s="23" t="s">
        <v>1003</v>
      </c>
      <c r="H809" s="2" t="s">
        <v>5231</v>
      </c>
      <c r="I809" s="29">
        <v>68.88</v>
      </c>
      <c r="J809" t="str">
        <f>VLOOKUP(B809,'Datos Originales'!$D$1:$BC$462,36,FALSE)</f>
        <v>20101021501</v>
      </c>
    </row>
    <row r="810" spans="1:10" ht="24.95" customHeight="1" x14ac:dyDescent="0.25">
      <c r="A810" s="2" t="s">
        <v>81</v>
      </c>
      <c r="B810" s="2" t="s">
        <v>1485</v>
      </c>
      <c r="C810" s="2" t="s">
        <v>1491</v>
      </c>
      <c r="D810" s="2" t="s">
        <v>96</v>
      </c>
      <c r="E810" s="2" t="s">
        <v>96</v>
      </c>
      <c r="F810" s="2">
        <v>3102.52</v>
      </c>
      <c r="G810" s="23" t="s">
        <v>338</v>
      </c>
      <c r="H810" s="2" t="s">
        <v>5231</v>
      </c>
      <c r="I810" s="29">
        <v>68.88</v>
      </c>
      <c r="J810" t="str">
        <f>VLOOKUP(B810,'Datos Originales'!$D$1:$BC$462,36,FALSE)</f>
        <v>20101021501</v>
      </c>
    </row>
    <row r="811" spans="1:10" ht="24.95" customHeight="1" x14ac:dyDescent="0.25">
      <c r="A811" s="2" t="s">
        <v>81</v>
      </c>
      <c r="B811" s="2" t="s">
        <v>1485</v>
      </c>
      <c r="C811" s="2" t="s">
        <v>1491</v>
      </c>
      <c r="D811" s="2" t="s">
        <v>96</v>
      </c>
      <c r="E811" s="2" t="s">
        <v>96</v>
      </c>
      <c r="F811" s="2">
        <v>3102.52</v>
      </c>
      <c r="G811" s="23" t="s">
        <v>1025</v>
      </c>
      <c r="H811" s="2" t="s">
        <v>5231</v>
      </c>
      <c r="I811" s="29">
        <v>68.88</v>
      </c>
      <c r="J811" t="str">
        <f>VLOOKUP(B811,'Datos Originales'!$D$1:$BC$462,36,FALSE)</f>
        <v>20101021501</v>
      </c>
    </row>
    <row r="812" spans="1:10" ht="24.95" customHeight="1" x14ac:dyDescent="0.25">
      <c r="A812" s="2" t="s">
        <v>81</v>
      </c>
      <c r="B812" s="2" t="s">
        <v>1485</v>
      </c>
      <c r="C812" s="2" t="s">
        <v>1491</v>
      </c>
      <c r="D812" s="2" t="s">
        <v>96</v>
      </c>
      <c r="E812" s="2" t="s">
        <v>96</v>
      </c>
      <c r="F812" s="2">
        <v>3102.52</v>
      </c>
      <c r="G812" s="23" t="s">
        <v>5233</v>
      </c>
      <c r="H812" s="2" t="s">
        <v>5231</v>
      </c>
      <c r="I812" s="29">
        <v>68.88</v>
      </c>
      <c r="J812" t="str">
        <f>VLOOKUP(B812,'Datos Originales'!$D$1:$BC$462,36,FALSE)</f>
        <v>20101021501</v>
      </c>
    </row>
    <row r="813" spans="1:10" ht="24.95" customHeight="1" x14ac:dyDescent="0.25">
      <c r="A813" s="2" t="s">
        <v>81</v>
      </c>
      <c r="B813" s="2" t="s">
        <v>1485</v>
      </c>
      <c r="C813" s="2" t="s">
        <v>1491</v>
      </c>
      <c r="D813" s="2" t="s">
        <v>96</v>
      </c>
      <c r="E813" s="2" t="s">
        <v>96</v>
      </c>
      <c r="F813" s="2">
        <v>3102.52</v>
      </c>
      <c r="G813" s="23" t="s">
        <v>5234</v>
      </c>
      <c r="H813" s="2" t="s">
        <v>5231</v>
      </c>
      <c r="I813" s="29">
        <v>68.88</v>
      </c>
      <c r="J813" t="str">
        <f>VLOOKUP(B813,'Datos Originales'!$D$1:$BC$462,36,FALSE)</f>
        <v>20101021501</v>
      </c>
    </row>
    <row r="814" spans="1:10" ht="24.95" customHeight="1" x14ac:dyDescent="0.25">
      <c r="A814" s="2" t="s">
        <v>81</v>
      </c>
      <c r="B814" s="2" t="s">
        <v>1485</v>
      </c>
      <c r="C814" s="2" t="s">
        <v>1491</v>
      </c>
      <c r="D814" s="2" t="s">
        <v>96</v>
      </c>
      <c r="E814" s="2" t="s">
        <v>96</v>
      </c>
      <c r="F814" s="2">
        <v>3102.52</v>
      </c>
      <c r="G814" s="23" t="s">
        <v>5167</v>
      </c>
      <c r="H814" s="2" t="s">
        <v>5231</v>
      </c>
      <c r="I814" s="29">
        <v>68.88</v>
      </c>
      <c r="J814" t="str">
        <f>VLOOKUP(B814,'Datos Originales'!$D$1:$BC$462,36,FALSE)</f>
        <v>20101021501</v>
      </c>
    </row>
    <row r="815" spans="1:10" ht="24.95" customHeight="1" x14ac:dyDescent="0.25">
      <c r="A815" s="2" t="s">
        <v>81</v>
      </c>
      <c r="B815" s="2" t="s">
        <v>1485</v>
      </c>
      <c r="C815" s="2" t="s">
        <v>1491</v>
      </c>
      <c r="D815" s="2" t="s">
        <v>96</v>
      </c>
      <c r="E815" s="2" t="s">
        <v>96</v>
      </c>
      <c r="F815" s="2">
        <v>3102.52</v>
      </c>
      <c r="G815" s="23" t="s">
        <v>5235</v>
      </c>
      <c r="H815" s="2" t="s">
        <v>5231</v>
      </c>
      <c r="I815" s="29">
        <v>68.88</v>
      </c>
      <c r="J815" t="str">
        <f>VLOOKUP(B815,'Datos Originales'!$D$1:$BC$462,36,FALSE)</f>
        <v>20101021501</v>
      </c>
    </row>
    <row r="816" spans="1:10" ht="24.95" customHeight="1" x14ac:dyDescent="0.25">
      <c r="A816" s="2" t="s">
        <v>81</v>
      </c>
      <c r="B816" s="2" t="s">
        <v>1485</v>
      </c>
      <c r="C816" s="2" t="s">
        <v>1491</v>
      </c>
      <c r="D816" s="2" t="s">
        <v>96</v>
      </c>
      <c r="E816" s="2" t="s">
        <v>96</v>
      </c>
      <c r="F816" s="2">
        <v>3102.52</v>
      </c>
      <c r="G816" s="23" t="s">
        <v>2136</v>
      </c>
      <c r="H816" s="2" t="s">
        <v>5231</v>
      </c>
      <c r="I816" s="29">
        <v>68.88</v>
      </c>
      <c r="J816" t="str">
        <f>VLOOKUP(B816,'Datos Originales'!$D$1:$BC$462,36,FALSE)</f>
        <v>20101021501</v>
      </c>
    </row>
    <row r="817" spans="1:10" ht="24.95" customHeight="1" x14ac:dyDescent="0.25">
      <c r="A817" s="2" t="s">
        <v>81</v>
      </c>
      <c r="B817" s="2" t="s">
        <v>1485</v>
      </c>
      <c r="C817" s="2" t="s">
        <v>1491</v>
      </c>
      <c r="D817" s="2" t="s">
        <v>96</v>
      </c>
      <c r="E817" s="2" t="s">
        <v>96</v>
      </c>
      <c r="F817" s="2">
        <v>3102.52</v>
      </c>
      <c r="G817" s="23" t="s">
        <v>5166</v>
      </c>
      <c r="H817" s="2" t="s">
        <v>5231</v>
      </c>
      <c r="I817" s="29">
        <v>68.88</v>
      </c>
      <c r="J817" t="str">
        <f>VLOOKUP(B817,'Datos Originales'!$D$1:$BC$462,36,FALSE)</f>
        <v>20101021501</v>
      </c>
    </row>
    <row r="818" spans="1:10" ht="24.95" customHeight="1" x14ac:dyDescent="0.25">
      <c r="A818" s="2" t="s">
        <v>81</v>
      </c>
      <c r="B818" s="2" t="s">
        <v>1485</v>
      </c>
      <c r="C818" s="2" t="s">
        <v>1491</v>
      </c>
      <c r="D818" s="2" t="s">
        <v>96</v>
      </c>
      <c r="E818" s="2" t="s">
        <v>96</v>
      </c>
      <c r="F818" s="2">
        <v>3102.52</v>
      </c>
      <c r="G818" s="23" t="s">
        <v>5181</v>
      </c>
      <c r="H818" s="2" t="s">
        <v>5231</v>
      </c>
      <c r="I818" s="29">
        <v>68.88</v>
      </c>
      <c r="J818" t="str">
        <f>VLOOKUP(B818,'Datos Originales'!$D$1:$BC$462,36,FALSE)</f>
        <v>20101021501</v>
      </c>
    </row>
    <row r="819" spans="1:10" ht="24.95" customHeight="1" x14ac:dyDescent="0.25">
      <c r="A819" s="2" t="s">
        <v>81</v>
      </c>
      <c r="B819" s="2" t="s">
        <v>1485</v>
      </c>
      <c r="C819" s="2" t="s">
        <v>1491</v>
      </c>
      <c r="D819" s="2" t="s">
        <v>96</v>
      </c>
      <c r="E819" s="2" t="s">
        <v>96</v>
      </c>
      <c r="F819" s="2">
        <v>3102.52</v>
      </c>
      <c r="G819" s="23" t="s">
        <v>2710</v>
      </c>
      <c r="H819" s="2" t="s">
        <v>5231</v>
      </c>
      <c r="I819" s="29">
        <v>68.88</v>
      </c>
      <c r="J819" t="str">
        <f>VLOOKUP(B819,'Datos Originales'!$D$1:$BC$462,36,FALSE)</f>
        <v>20101021501</v>
      </c>
    </row>
    <row r="820" spans="1:10" ht="24.95" customHeight="1" x14ac:dyDescent="0.25">
      <c r="A820" s="2" t="s">
        <v>81</v>
      </c>
      <c r="B820" s="2" t="s">
        <v>1485</v>
      </c>
      <c r="C820" s="2" t="s">
        <v>1491</v>
      </c>
      <c r="D820" s="2" t="s">
        <v>96</v>
      </c>
      <c r="E820" s="2" t="s">
        <v>96</v>
      </c>
      <c r="F820" s="2">
        <v>3102.52</v>
      </c>
      <c r="G820" s="23" t="s">
        <v>3248</v>
      </c>
      <c r="H820" s="2" t="s">
        <v>5231</v>
      </c>
      <c r="I820" s="29">
        <v>68.88</v>
      </c>
      <c r="J820" t="str">
        <f>VLOOKUP(B820,'Datos Originales'!$D$1:$BC$462,36,FALSE)</f>
        <v>20101021501</v>
      </c>
    </row>
    <row r="821" spans="1:10" ht="24.95" customHeight="1" x14ac:dyDescent="0.25">
      <c r="A821" s="2" t="s">
        <v>81</v>
      </c>
      <c r="B821" s="2" t="s">
        <v>1485</v>
      </c>
      <c r="C821" s="2" t="s">
        <v>1491</v>
      </c>
      <c r="D821" s="2" t="s">
        <v>96</v>
      </c>
      <c r="E821" s="2" t="s">
        <v>96</v>
      </c>
      <c r="F821" s="2">
        <v>3102.52</v>
      </c>
      <c r="G821" s="23" t="s">
        <v>5178</v>
      </c>
      <c r="H821" s="2" t="s">
        <v>5231</v>
      </c>
      <c r="I821" s="29">
        <v>68.88</v>
      </c>
      <c r="J821" t="str">
        <f>VLOOKUP(B821,'Datos Originales'!$D$1:$BC$462,36,FALSE)</f>
        <v>20101021501</v>
      </c>
    </row>
    <row r="822" spans="1:10" ht="24.95" customHeight="1" x14ac:dyDescent="0.25">
      <c r="A822" s="2" t="s">
        <v>81</v>
      </c>
      <c r="B822" s="2" t="s">
        <v>1485</v>
      </c>
      <c r="C822" s="2" t="s">
        <v>1491</v>
      </c>
      <c r="D822" s="2" t="s">
        <v>96</v>
      </c>
      <c r="E822" s="2" t="s">
        <v>96</v>
      </c>
      <c r="F822" s="2">
        <v>3102.52</v>
      </c>
      <c r="G822" s="23" t="s">
        <v>5179</v>
      </c>
      <c r="H822" s="2" t="s">
        <v>5231</v>
      </c>
      <c r="I822" s="29">
        <v>68.88</v>
      </c>
      <c r="J822" t="str">
        <f>VLOOKUP(B822,'Datos Originales'!$D$1:$BC$462,36,FALSE)</f>
        <v>20101021501</v>
      </c>
    </row>
    <row r="823" spans="1:10" ht="24.95" customHeight="1" x14ac:dyDescent="0.25">
      <c r="A823" s="2" t="s">
        <v>81</v>
      </c>
      <c r="B823" s="2" t="s">
        <v>1485</v>
      </c>
      <c r="C823" s="2" t="s">
        <v>1491</v>
      </c>
      <c r="D823" s="2" t="s">
        <v>96</v>
      </c>
      <c r="E823" s="2" t="s">
        <v>96</v>
      </c>
      <c r="F823" s="2">
        <v>3102.52</v>
      </c>
      <c r="G823" s="23" t="s">
        <v>2328</v>
      </c>
      <c r="H823" s="2" t="s">
        <v>5231</v>
      </c>
      <c r="I823" s="29">
        <v>68.88</v>
      </c>
      <c r="J823" t="str">
        <f>VLOOKUP(B823,'Datos Originales'!$D$1:$BC$462,36,FALSE)</f>
        <v>20101021501</v>
      </c>
    </row>
    <row r="824" spans="1:10" ht="24.95" customHeight="1" x14ac:dyDescent="0.25">
      <c r="A824" s="2" t="s">
        <v>81</v>
      </c>
      <c r="B824" s="2" t="s">
        <v>1485</v>
      </c>
      <c r="C824" s="2" t="s">
        <v>1491</v>
      </c>
      <c r="D824" s="2" t="s">
        <v>96</v>
      </c>
      <c r="E824" s="2" t="s">
        <v>96</v>
      </c>
      <c r="F824" s="2">
        <v>3102.52</v>
      </c>
      <c r="G824" s="23" t="s">
        <v>3213</v>
      </c>
      <c r="H824" s="2" t="s">
        <v>5231</v>
      </c>
      <c r="I824" s="29">
        <v>68.88</v>
      </c>
      <c r="J824" t="str">
        <f>VLOOKUP(B824,'Datos Originales'!$D$1:$BC$462,36,FALSE)</f>
        <v>20101021501</v>
      </c>
    </row>
    <row r="825" spans="1:10" ht="24.95" customHeight="1" x14ac:dyDescent="0.25">
      <c r="A825" s="2" t="s">
        <v>81</v>
      </c>
      <c r="B825" s="2" t="s">
        <v>1485</v>
      </c>
      <c r="C825" s="2" t="s">
        <v>1491</v>
      </c>
      <c r="D825" s="2" t="s">
        <v>96</v>
      </c>
      <c r="E825" s="2" t="s">
        <v>96</v>
      </c>
      <c r="F825" s="2">
        <v>3102.52</v>
      </c>
      <c r="G825" s="23" t="s">
        <v>299</v>
      </c>
      <c r="H825" s="2" t="s">
        <v>5231</v>
      </c>
      <c r="I825" s="29">
        <v>68.88</v>
      </c>
      <c r="J825" t="str">
        <f>VLOOKUP(B825,'Datos Originales'!$D$1:$BC$462,36,FALSE)</f>
        <v>20101021501</v>
      </c>
    </row>
    <row r="826" spans="1:10" ht="24.95" customHeight="1" x14ac:dyDescent="0.25">
      <c r="A826" s="2" t="s">
        <v>81</v>
      </c>
      <c r="B826" s="2" t="s">
        <v>1485</v>
      </c>
      <c r="C826" s="2" t="s">
        <v>1491</v>
      </c>
      <c r="D826" s="2" t="s">
        <v>96</v>
      </c>
      <c r="E826" s="2" t="s">
        <v>96</v>
      </c>
      <c r="F826" s="2">
        <v>3102.52</v>
      </c>
      <c r="G826" s="23" t="s">
        <v>5236</v>
      </c>
      <c r="H826" s="2" t="s">
        <v>5231</v>
      </c>
      <c r="I826" s="29">
        <v>68.88</v>
      </c>
      <c r="J826" t="str">
        <f>VLOOKUP(B826,'Datos Originales'!$D$1:$BC$462,36,FALSE)</f>
        <v>20101021501</v>
      </c>
    </row>
    <row r="827" spans="1:10" ht="24.95" customHeight="1" x14ac:dyDescent="0.25">
      <c r="A827" s="2" t="s">
        <v>81</v>
      </c>
      <c r="B827" s="2" t="s">
        <v>1485</v>
      </c>
      <c r="C827" s="2" t="s">
        <v>1491</v>
      </c>
      <c r="D827" s="2" t="s">
        <v>96</v>
      </c>
      <c r="E827" s="2" t="s">
        <v>96</v>
      </c>
      <c r="F827" s="2">
        <v>3102.52</v>
      </c>
      <c r="G827" s="23" t="s">
        <v>2083</v>
      </c>
      <c r="H827" s="2" t="s">
        <v>5231</v>
      </c>
      <c r="I827" s="29">
        <v>68.88</v>
      </c>
      <c r="J827" t="str">
        <f>VLOOKUP(B827,'Datos Originales'!$D$1:$BC$462,36,FALSE)</f>
        <v>20101021501</v>
      </c>
    </row>
    <row r="828" spans="1:10" ht="24.95" customHeight="1" x14ac:dyDescent="0.25">
      <c r="A828" s="2" t="s">
        <v>81</v>
      </c>
      <c r="B828" s="2" t="s">
        <v>1485</v>
      </c>
      <c r="C828" s="2" t="s">
        <v>1491</v>
      </c>
      <c r="D828" s="2" t="s">
        <v>96</v>
      </c>
      <c r="E828" s="2" t="s">
        <v>96</v>
      </c>
      <c r="F828" s="2">
        <v>3102.52</v>
      </c>
      <c r="G828" s="23" t="s">
        <v>5172</v>
      </c>
      <c r="H828" s="2" t="s">
        <v>5231</v>
      </c>
      <c r="I828" s="29">
        <v>68.88</v>
      </c>
      <c r="J828" t="str">
        <f>VLOOKUP(B828,'Datos Originales'!$D$1:$BC$462,36,FALSE)</f>
        <v>20101021501</v>
      </c>
    </row>
    <row r="829" spans="1:10" ht="24.95" customHeight="1" x14ac:dyDescent="0.25">
      <c r="A829" s="2" t="s">
        <v>81</v>
      </c>
      <c r="B829" s="2" t="s">
        <v>1485</v>
      </c>
      <c r="C829" s="2" t="s">
        <v>1491</v>
      </c>
      <c r="D829" s="2" t="s">
        <v>96</v>
      </c>
      <c r="E829" s="2" t="s">
        <v>96</v>
      </c>
      <c r="F829" s="2">
        <v>3102.52</v>
      </c>
      <c r="G829" s="23" t="s">
        <v>5169</v>
      </c>
      <c r="H829" s="2" t="s">
        <v>5231</v>
      </c>
      <c r="I829" s="29">
        <v>68.88</v>
      </c>
      <c r="J829" t="str">
        <f>VLOOKUP(B829,'Datos Originales'!$D$1:$BC$462,36,FALSE)</f>
        <v>20101021501</v>
      </c>
    </row>
    <row r="830" spans="1:10" ht="24.95" customHeight="1" x14ac:dyDescent="0.25">
      <c r="A830" s="2" t="s">
        <v>81</v>
      </c>
      <c r="B830" s="2" t="s">
        <v>1485</v>
      </c>
      <c r="C830" s="2" t="s">
        <v>1491</v>
      </c>
      <c r="D830" s="2" t="s">
        <v>96</v>
      </c>
      <c r="E830" s="2" t="s">
        <v>96</v>
      </c>
      <c r="F830" s="2">
        <v>3102.52</v>
      </c>
      <c r="G830" s="23" t="s">
        <v>905</v>
      </c>
      <c r="H830" s="2" t="s">
        <v>5231</v>
      </c>
      <c r="I830" s="29">
        <v>68.88</v>
      </c>
      <c r="J830" t="str">
        <f>VLOOKUP(B830,'Datos Originales'!$D$1:$BC$462,36,FALSE)</f>
        <v>20101021501</v>
      </c>
    </row>
    <row r="831" spans="1:10" ht="24.95" customHeight="1" x14ac:dyDescent="0.25">
      <c r="A831" s="2" t="s">
        <v>81</v>
      </c>
      <c r="B831" s="2" t="s">
        <v>1485</v>
      </c>
      <c r="C831" s="2" t="s">
        <v>1491</v>
      </c>
      <c r="D831" s="2" t="s">
        <v>96</v>
      </c>
      <c r="E831" s="2" t="s">
        <v>96</v>
      </c>
      <c r="F831" s="2">
        <v>3102.52</v>
      </c>
      <c r="G831" s="23" t="s">
        <v>5229</v>
      </c>
      <c r="H831" s="2" t="s">
        <v>5231</v>
      </c>
      <c r="I831" s="29">
        <v>68.88</v>
      </c>
      <c r="J831" t="str">
        <f>VLOOKUP(B831,'Datos Originales'!$D$1:$BC$462,36,FALSE)</f>
        <v>20101021501</v>
      </c>
    </row>
    <row r="832" spans="1:10" ht="24.95" customHeight="1" x14ac:dyDescent="0.25">
      <c r="A832" s="2" t="s">
        <v>81</v>
      </c>
      <c r="B832" s="2" t="s">
        <v>1485</v>
      </c>
      <c r="C832" s="2" t="s">
        <v>1491</v>
      </c>
      <c r="D832" s="2" t="s">
        <v>96</v>
      </c>
      <c r="E832" s="2" t="s">
        <v>96</v>
      </c>
      <c r="F832" s="2">
        <v>3102.52</v>
      </c>
      <c r="G832" s="23" t="s">
        <v>2233</v>
      </c>
      <c r="H832" s="2" t="s">
        <v>5231</v>
      </c>
      <c r="I832" s="29">
        <v>68.88</v>
      </c>
      <c r="J832" t="str">
        <f>VLOOKUP(B832,'Datos Originales'!$D$1:$BC$462,36,FALSE)</f>
        <v>20101021501</v>
      </c>
    </row>
    <row r="833" spans="1:10" ht="24.95" customHeight="1" x14ac:dyDescent="0.25">
      <c r="A833" s="2" t="s">
        <v>81</v>
      </c>
      <c r="B833" s="2" t="s">
        <v>1485</v>
      </c>
      <c r="C833" s="2" t="s">
        <v>1491</v>
      </c>
      <c r="D833" s="2" t="s">
        <v>96</v>
      </c>
      <c r="E833" s="2" t="s">
        <v>96</v>
      </c>
      <c r="F833" s="2">
        <v>3102.52</v>
      </c>
      <c r="G833" s="23" t="s">
        <v>1174</v>
      </c>
      <c r="H833" s="2" t="s">
        <v>5231</v>
      </c>
      <c r="I833" s="29">
        <v>68.88</v>
      </c>
      <c r="J833" t="str">
        <f>VLOOKUP(B833,'Datos Originales'!$D$1:$BC$462,36,FALSE)</f>
        <v>20101021501</v>
      </c>
    </row>
    <row r="834" spans="1:10" ht="24.95" customHeight="1" x14ac:dyDescent="0.25">
      <c r="A834" s="2" t="s">
        <v>81</v>
      </c>
      <c r="B834" s="2" t="s">
        <v>1485</v>
      </c>
      <c r="C834" s="2" t="s">
        <v>1491</v>
      </c>
      <c r="D834" s="2" t="s">
        <v>96</v>
      </c>
      <c r="E834" s="2" t="s">
        <v>96</v>
      </c>
      <c r="F834" s="2">
        <v>3102.52</v>
      </c>
      <c r="G834" s="23" t="s">
        <v>5237</v>
      </c>
      <c r="H834" s="2" t="s">
        <v>5231</v>
      </c>
      <c r="I834" s="29">
        <v>68.88</v>
      </c>
      <c r="J834" t="str">
        <f>VLOOKUP(B834,'Datos Originales'!$D$1:$BC$462,36,FALSE)</f>
        <v>20101021501</v>
      </c>
    </row>
    <row r="835" spans="1:10" ht="24.95" customHeight="1" x14ac:dyDescent="0.25">
      <c r="A835" s="2" t="s">
        <v>81</v>
      </c>
      <c r="B835" s="2" t="s">
        <v>1485</v>
      </c>
      <c r="C835" s="2" t="s">
        <v>1491</v>
      </c>
      <c r="D835" s="2" t="s">
        <v>96</v>
      </c>
      <c r="E835" s="2" t="s">
        <v>96</v>
      </c>
      <c r="F835" s="2">
        <v>3102.52</v>
      </c>
      <c r="G835" s="23" t="s">
        <v>2365</v>
      </c>
      <c r="H835" s="2" t="s">
        <v>5231</v>
      </c>
      <c r="I835" s="29">
        <v>68.88</v>
      </c>
      <c r="J835" t="str">
        <f>VLOOKUP(B835,'Datos Originales'!$D$1:$BC$462,36,FALSE)</f>
        <v>20101021501</v>
      </c>
    </row>
    <row r="836" spans="1:10" ht="24.95" customHeight="1" x14ac:dyDescent="0.25">
      <c r="A836" s="2" t="s">
        <v>81</v>
      </c>
      <c r="B836" s="2" t="s">
        <v>1485</v>
      </c>
      <c r="C836" s="2" t="s">
        <v>1491</v>
      </c>
      <c r="D836" s="2" t="s">
        <v>96</v>
      </c>
      <c r="E836" s="2" t="s">
        <v>96</v>
      </c>
      <c r="F836" s="2">
        <v>3102.52</v>
      </c>
      <c r="G836" s="23" t="s">
        <v>5171</v>
      </c>
      <c r="H836" s="2" t="s">
        <v>5231</v>
      </c>
      <c r="I836" s="29">
        <v>68.88</v>
      </c>
      <c r="J836" t="str">
        <f>VLOOKUP(B836,'Datos Originales'!$D$1:$BC$462,36,FALSE)</f>
        <v>20101021501</v>
      </c>
    </row>
    <row r="837" spans="1:10" ht="24.95" customHeight="1" x14ac:dyDescent="0.25">
      <c r="A837" s="2" t="s">
        <v>81</v>
      </c>
      <c r="B837" s="2" t="s">
        <v>1485</v>
      </c>
      <c r="C837" s="2" t="s">
        <v>1491</v>
      </c>
      <c r="D837" s="2" t="s">
        <v>96</v>
      </c>
      <c r="E837" s="2" t="s">
        <v>96</v>
      </c>
      <c r="F837" s="2">
        <v>3102.52</v>
      </c>
      <c r="G837" s="23" t="s">
        <v>1989</v>
      </c>
      <c r="H837" s="2" t="s">
        <v>5231</v>
      </c>
      <c r="I837" s="29">
        <v>68.88</v>
      </c>
      <c r="J837" t="str">
        <f>VLOOKUP(B837,'Datos Originales'!$D$1:$BC$462,36,FALSE)</f>
        <v>20101021501</v>
      </c>
    </row>
    <row r="838" spans="1:10" ht="24.95" customHeight="1" x14ac:dyDescent="0.25">
      <c r="A838" s="2" t="s">
        <v>81</v>
      </c>
      <c r="B838" s="2" t="s">
        <v>1485</v>
      </c>
      <c r="C838" s="2" t="s">
        <v>1491</v>
      </c>
      <c r="D838" s="2" t="s">
        <v>96</v>
      </c>
      <c r="E838" s="2" t="s">
        <v>96</v>
      </c>
      <c r="F838" s="2">
        <v>3102.52</v>
      </c>
      <c r="G838" s="23" t="s">
        <v>5176</v>
      </c>
      <c r="H838" s="2" t="s">
        <v>5231</v>
      </c>
      <c r="I838" s="29">
        <v>68.88</v>
      </c>
      <c r="J838" t="str">
        <f>VLOOKUP(B838,'Datos Originales'!$D$1:$BC$462,36,FALSE)</f>
        <v>20101021501</v>
      </c>
    </row>
    <row r="839" spans="1:10" ht="24.95" customHeight="1" x14ac:dyDescent="0.25">
      <c r="A839" s="2" t="s">
        <v>81</v>
      </c>
      <c r="B839" s="2" t="s">
        <v>1485</v>
      </c>
      <c r="C839" s="2" t="s">
        <v>1491</v>
      </c>
      <c r="D839" s="2" t="s">
        <v>96</v>
      </c>
      <c r="E839" s="2" t="s">
        <v>96</v>
      </c>
      <c r="F839" s="2">
        <v>3102.52</v>
      </c>
      <c r="G839" s="23" t="s">
        <v>5238</v>
      </c>
      <c r="H839" s="2" t="s">
        <v>5231</v>
      </c>
      <c r="I839" s="29">
        <v>68.88</v>
      </c>
      <c r="J839" t="str">
        <f>VLOOKUP(B839,'Datos Originales'!$D$1:$BC$462,36,FALSE)</f>
        <v>20101021501</v>
      </c>
    </row>
    <row r="840" spans="1:10" ht="24.95" customHeight="1" x14ac:dyDescent="0.25">
      <c r="A840" s="2" t="s">
        <v>81</v>
      </c>
      <c r="B840" s="2" t="s">
        <v>1499</v>
      </c>
      <c r="C840" s="2" t="s">
        <v>1503</v>
      </c>
      <c r="D840" s="2" t="s">
        <v>96</v>
      </c>
      <c r="E840" s="2" t="s">
        <v>96</v>
      </c>
      <c r="F840" s="2">
        <v>124.78</v>
      </c>
      <c r="G840" s="23" t="s">
        <v>5180</v>
      </c>
      <c r="H840" s="2" t="s">
        <v>5230</v>
      </c>
      <c r="I840" s="29">
        <v>2.89</v>
      </c>
      <c r="J840" t="str">
        <f>VLOOKUP(B840,'Datos Originales'!$D$1:$BC$462,36,FALSE)</f>
        <v>50299040017</v>
      </c>
    </row>
    <row r="841" spans="1:10" ht="24.95" customHeight="1" x14ac:dyDescent="0.25">
      <c r="A841" s="2" t="s">
        <v>81</v>
      </c>
      <c r="B841" s="2" t="s">
        <v>1499</v>
      </c>
      <c r="C841" s="2" t="s">
        <v>1503</v>
      </c>
      <c r="D841" s="2" t="s">
        <v>96</v>
      </c>
      <c r="E841" s="2" t="s">
        <v>96</v>
      </c>
      <c r="F841" s="2">
        <v>124.78</v>
      </c>
      <c r="G841" s="23" t="s">
        <v>5183</v>
      </c>
      <c r="H841" s="2" t="s">
        <v>5231</v>
      </c>
      <c r="I841" s="29">
        <v>2.77</v>
      </c>
      <c r="J841" t="str">
        <f>VLOOKUP(B841,'Datos Originales'!$D$1:$BC$462,36,FALSE)</f>
        <v>50299040017</v>
      </c>
    </row>
    <row r="842" spans="1:10" ht="24.95" customHeight="1" x14ac:dyDescent="0.25">
      <c r="A842" s="2" t="s">
        <v>81</v>
      </c>
      <c r="B842" s="2" t="s">
        <v>1499</v>
      </c>
      <c r="C842" s="2" t="s">
        <v>1503</v>
      </c>
      <c r="D842" s="2" t="s">
        <v>96</v>
      </c>
      <c r="E842" s="2" t="s">
        <v>96</v>
      </c>
      <c r="F842" s="2">
        <v>124.78</v>
      </c>
      <c r="G842" s="23" t="s">
        <v>521</v>
      </c>
      <c r="H842" s="2" t="s">
        <v>5231</v>
      </c>
      <c r="I842" s="29">
        <v>2.77</v>
      </c>
      <c r="J842" t="str">
        <f>VLOOKUP(B842,'Datos Originales'!$D$1:$BC$462,36,FALSE)</f>
        <v>50299040017</v>
      </c>
    </row>
    <row r="843" spans="1:10" ht="24.95" customHeight="1" x14ac:dyDescent="0.25">
      <c r="A843" s="2" t="s">
        <v>81</v>
      </c>
      <c r="B843" s="2" t="s">
        <v>1499</v>
      </c>
      <c r="C843" s="2" t="s">
        <v>1503</v>
      </c>
      <c r="D843" s="2" t="s">
        <v>96</v>
      </c>
      <c r="E843" s="2" t="s">
        <v>96</v>
      </c>
      <c r="F843" s="2">
        <v>124.78</v>
      </c>
      <c r="G843" s="23" t="s">
        <v>1177</v>
      </c>
      <c r="H843" s="2" t="s">
        <v>5231</v>
      </c>
      <c r="I843" s="29">
        <v>2.77</v>
      </c>
      <c r="J843" t="str">
        <f>VLOOKUP(B843,'Datos Originales'!$D$1:$BC$462,36,FALSE)</f>
        <v>50299040017</v>
      </c>
    </row>
    <row r="844" spans="1:10" ht="24.95" customHeight="1" x14ac:dyDescent="0.25">
      <c r="A844" s="2" t="s">
        <v>81</v>
      </c>
      <c r="B844" s="2" t="s">
        <v>1499</v>
      </c>
      <c r="C844" s="2" t="s">
        <v>1503</v>
      </c>
      <c r="D844" s="2" t="s">
        <v>96</v>
      </c>
      <c r="E844" s="2" t="s">
        <v>96</v>
      </c>
      <c r="F844" s="2">
        <v>124.78</v>
      </c>
      <c r="G844" s="23" t="s">
        <v>5182</v>
      </c>
      <c r="H844" s="2" t="s">
        <v>5231</v>
      </c>
      <c r="I844" s="29">
        <v>2.77</v>
      </c>
      <c r="J844" t="str">
        <f>VLOOKUP(B844,'Datos Originales'!$D$1:$BC$462,36,FALSE)</f>
        <v>50299040017</v>
      </c>
    </row>
    <row r="845" spans="1:10" ht="24.95" customHeight="1" x14ac:dyDescent="0.25">
      <c r="A845" s="2" t="s">
        <v>81</v>
      </c>
      <c r="B845" s="2" t="s">
        <v>1499</v>
      </c>
      <c r="C845" s="2" t="s">
        <v>1503</v>
      </c>
      <c r="D845" s="2" t="s">
        <v>96</v>
      </c>
      <c r="E845" s="2" t="s">
        <v>96</v>
      </c>
      <c r="F845" s="2">
        <v>124.78</v>
      </c>
      <c r="G845" s="23" t="s">
        <v>5232</v>
      </c>
      <c r="H845" s="2" t="s">
        <v>5231</v>
      </c>
      <c r="I845" s="29">
        <v>2.77</v>
      </c>
      <c r="J845" t="str">
        <f>VLOOKUP(B845,'Datos Originales'!$D$1:$BC$462,36,FALSE)</f>
        <v>50299040017</v>
      </c>
    </row>
    <row r="846" spans="1:10" ht="24.95" customHeight="1" x14ac:dyDescent="0.25">
      <c r="A846" s="2" t="s">
        <v>81</v>
      </c>
      <c r="B846" s="2" t="s">
        <v>1499</v>
      </c>
      <c r="C846" s="2" t="s">
        <v>1503</v>
      </c>
      <c r="D846" s="2" t="s">
        <v>96</v>
      </c>
      <c r="E846" s="2" t="s">
        <v>96</v>
      </c>
      <c r="F846" s="2">
        <v>124.78</v>
      </c>
      <c r="G846" s="23" t="s">
        <v>1188</v>
      </c>
      <c r="H846" s="2" t="s">
        <v>5231</v>
      </c>
      <c r="I846" s="29">
        <v>2.77</v>
      </c>
      <c r="J846" t="str">
        <f>VLOOKUP(B846,'Datos Originales'!$D$1:$BC$462,36,FALSE)</f>
        <v>50299040017</v>
      </c>
    </row>
    <row r="847" spans="1:10" ht="24.95" customHeight="1" x14ac:dyDescent="0.25">
      <c r="A847" s="2" t="s">
        <v>81</v>
      </c>
      <c r="B847" s="2" t="s">
        <v>1499</v>
      </c>
      <c r="C847" s="2" t="s">
        <v>1503</v>
      </c>
      <c r="D847" s="2" t="s">
        <v>96</v>
      </c>
      <c r="E847" s="2" t="s">
        <v>96</v>
      </c>
      <c r="F847" s="2">
        <v>124.78</v>
      </c>
      <c r="G847" s="23" t="s">
        <v>1257</v>
      </c>
      <c r="H847" s="2" t="s">
        <v>5231</v>
      </c>
      <c r="I847" s="29">
        <v>2.77</v>
      </c>
      <c r="J847" t="str">
        <f>VLOOKUP(B847,'Datos Originales'!$D$1:$BC$462,36,FALSE)</f>
        <v>50299040017</v>
      </c>
    </row>
    <row r="848" spans="1:10" ht="24.95" customHeight="1" x14ac:dyDescent="0.25">
      <c r="A848" s="2" t="s">
        <v>81</v>
      </c>
      <c r="B848" s="2" t="s">
        <v>1499</v>
      </c>
      <c r="C848" s="2" t="s">
        <v>1503</v>
      </c>
      <c r="D848" s="2" t="s">
        <v>96</v>
      </c>
      <c r="E848" s="2" t="s">
        <v>96</v>
      </c>
      <c r="F848" s="2">
        <v>124.78</v>
      </c>
      <c r="G848" s="23" t="s">
        <v>141</v>
      </c>
      <c r="H848" s="2" t="s">
        <v>5231</v>
      </c>
      <c r="I848" s="29">
        <v>2.77</v>
      </c>
      <c r="J848" t="str">
        <f>VLOOKUP(B848,'Datos Originales'!$D$1:$BC$462,36,FALSE)</f>
        <v>50299040017</v>
      </c>
    </row>
    <row r="849" spans="1:10" ht="24.95" customHeight="1" x14ac:dyDescent="0.25">
      <c r="A849" s="2" t="s">
        <v>81</v>
      </c>
      <c r="B849" s="2" t="s">
        <v>1499</v>
      </c>
      <c r="C849" s="2" t="s">
        <v>1503</v>
      </c>
      <c r="D849" s="2" t="s">
        <v>96</v>
      </c>
      <c r="E849" s="2" t="s">
        <v>96</v>
      </c>
      <c r="F849" s="2">
        <v>124.78</v>
      </c>
      <c r="G849" s="23" t="s">
        <v>5168</v>
      </c>
      <c r="H849" s="2" t="s">
        <v>5231</v>
      </c>
      <c r="I849" s="29">
        <v>2.77</v>
      </c>
      <c r="J849" t="str">
        <f>VLOOKUP(B849,'Datos Originales'!$D$1:$BC$462,36,FALSE)</f>
        <v>50299040017</v>
      </c>
    </row>
    <row r="850" spans="1:10" ht="24.95" customHeight="1" x14ac:dyDescent="0.25">
      <c r="A850" s="2" t="s">
        <v>81</v>
      </c>
      <c r="B850" s="2" t="s">
        <v>1499</v>
      </c>
      <c r="C850" s="2" t="s">
        <v>1503</v>
      </c>
      <c r="D850" s="2" t="s">
        <v>96</v>
      </c>
      <c r="E850" s="2" t="s">
        <v>96</v>
      </c>
      <c r="F850" s="2">
        <v>124.78</v>
      </c>
      <c r="G850" s="23" t="s">
        <v>5174</v>
      </c>
      <c r="H850" s="2" t="s">
        <v>5231</v>
      </c>
      <c r="I850" s="29">
        <v>2.77</v>
      </c>
      <c r="J850" t="str">
        <f>VLOOKUP(B850,'Datos Originales'!$D$1:$BC$462,36,FALSE)</f>
        <v>50299040017</v>
      </c>
    </row>
    <row r="851" spans="1:10" ht="24.95" customHeight="1" x14ac:dyDescent="0.25">
      <c r="A851" s="2" t="s">
        <v>81</v>
      </c>
      <c r="B851" s="2" t="s">
        <v>1499</v>
      </c>
      <c r="C851" s="2" t="s">
        <v>1503</v>
      </c>
      <c r="D851" s="2" t="s">
        <v>96</v>
      </c>
      <c r="E851" s="2" t="s">
        <v>96</v>
      </c>
      <c r="F851" s="2">
        <v>124.78</v>
      </c>
      <c r="G851" s="23" t="s">
        <v>5173</v>
      </c>
      <c r="H851" s="2" t="s">
        <v>5231</v>
      </c>
      <c r="I851" s="29">
        <v>2.77</v>
      </c>
      <c r="J851" t="str">
        <f>VLOOKUP(B851,'Datos Originales'!$D$1:$BC$462,36,FALSE)</f>
        <v>50299040017</v>
      </c>
    </row>
    <row r="852" spans="1:10" ht="24.95" customHeight="1" x14ac:dyDescent="0.25">
      <c r="A852" s="2" t="s">
        <v>81</v>
      </c>
      <c r="B852" s="2" t="s">
        <v>1499</v>
      </c>
      <c r="C852" s="2" t="s">
        <v>1503</v>
      </c>
      <c r="D852" s="2" t="s">
        <v>96</v>
      </c>
      <c r="E852" s="2" t="s">
        <v>96</v>
      </c>
      <c r="F852" s="2">
        <v>124.78</v>
      </c>
      <c r="G852" s="23" t="s">
        <v>5162</v>
      </c>
      <c r="H852" s="2" t="s">
        <v>5231</v>
      </c>
      <c r="I852" s="29">
        <v>2.77</v>
      </c>
      <c r="J852" t="str">
        <f>VLOOKUP(B852,'Datos Originales'!$D$1:$BC$462,36,FALSE)</f>
        <v>50299040017</v>
      </c>
    </row>
    <row r="853" spans="1:10" ht="24.95" customHeight="1" x14ac:dyDescent="0.25">
      <c r="A853" s="2" t="s">
        <v>81</v>
      </c>
      <c r="B853" s="2" t="s">
        <v>1499</v>
      </c>
      <c r="C853" s="2" t="s">
        <v>1503</v>
      </c>
      <c r="D853" s="2" t="s">
        <v>96</v>
      </c>
      <c r="E853" s="2" t="s">
        <v>96</v>
      </c>
      <c r="F853" s="2">
        <v>124.78</v>
      </c>
      <c r="G853" s="23" t="s">
        <v>583</v>
      </c>
      <c r="H853" s="2" t="s">
        <v>5231</v>
      </c>
      <c r="I853" s="29">
        <v>2.77</v>
      </c>
      <c r="J853" t="str">
        <f>VLOOKUP(B853,'Datos Originales'!$D$1:$BC$462,36,FALSE)</f>
        <v>50299040017</v>
      </c>
    </row>
    <row r="854" spans="1:10" ht="24.95" customHeight="1" x14ac:dyDescent="0.25">
      <c r="A854" s="2" t="s">
        <v>81</v>
      </c>
      <c r="B854" s="2" t="s">
        <v>1499</v>
      </c>
      <c r="C854" s="2" t="s">
        <v>1503</v>
      </c>
      <c r="D854" s="2" t="s">
        <v>96</v>
      </c>
      <c r="E854" s="2" t="s">
        <v>96</v>
      </c>
      <c r="F854" s="2">
        <v>124.78</v>
      </c>
      <c r="G854" s="23" t="s">
        <v>1003</v>
      </c>
      <c r="H854" s="2" t="s">
        <v>5231</v>
      </c>
      <c r="I854" s="29">
        <v>2.77</v>
      </c>
      <c r="J854" t="str">
        <f>VLOOKUP(B854,'Datos Originales'!$D$1:$BC$462,36,FALSE)</f>
        <v>50299040017</v>
      </c>
    </row>
    <row r="855" spans="1:10" ht="24.95" customHeight="1" x14ac:dyDescent="0.25">
      <c r="A855" s="2" t="s">
        <v>81</v>
      </c>
      <c r="B855" s="2" t="s">
        <v>1499</v>
      </c>
      <c r="C855" s="2" t="s">
        <v>1503</v>
      </c>
      <c r="D855" s="2" t="s">
        <v>96</v>
      </c>
      <c r="E855" s="2" t="s">
        <v>96</v>
      </c>
      <c r="F855" s="2">
        <v>124.78</v>
      </c>
      <c r="G855" s="23" t="s">
        <v>338</v>
      </c>
      <c r="H855" s="2" t="s">
        <v>5231</v>
      </c>
      <c r="I855" s="29">
        <v>2.77</v>
      </c>
      <c r="J855" t="str">
        <f>VLOOKUP(B855,'Datos Originales'!$D$1:$BC$462,36,FALSE)</f>
        <v>50299040017</v>
      </c>
    </row>
    <row r="856" spans="1:10" ht="24.95" customHeight="1" x14ac:dyDescent="0.25">
      <c r="A856" s="2" t="s">
        <v>81</v>
      </c>
      <c r="B856" s="2" t="s">
        <v>1499</v>
      </c>
      <c r="C856" s="2" t="s">
        <v>1503</v>
      </c>
      <c r="D856" s="2" t="s">
        <v>96</v>
      </c>
      <c r="E856" s="2" t="s">
        <v>96</v>
      </c>
      <c r="F856" s="2">
        <v>124.78</v>
      </c>
      <c r="G856" s="23" t="s">
        <v>1025</v>
      </c>
      <c r="H856" s="2" t="s">
        <v>5231</v>
      </c>
      <c r="I856" s="29">
        <v>2.77</v>
      </c>
      <c r="J856" t="str">
        <f>VLOOKUP(B856,'Datos Originales'!$D$1:$BC$462,36,FALSE)</f>
        <v>50299040017</v>
      </c>
    </row>
    <row r="857" spans="1:10" ht="24.95" customHeight="1" x14ac:dyDescent="0.25">
      <c r="A857" s="2" t="s">
        <v>81</v>
      </c>
      <c r="B857" s="2" t="s">
        <v>1499</v>
      </c>
      <c r="C857" s="2" t="s">
        <v>1503</v>
      </c>
      <c r="D857" s="2" t="s">
        <v>96</v>
      </c>
      <c r="E857" s="2" t="s">
        <v>96</v>
      </c>
      <c r="F857" s="2">
        <v>124.78</v>
      </c>
      <c r="G857" s="23" t="s">
        <v>5233</v>
      </c>
      <c r="H857" s="2" t="s">
        <v>5231</v>
      </c>
      <c r="I857" s="29">
        <v>2.77</v>
      </c>
      <c r="J857" t="str">
        <f>VLOOKUP(B857,'Datos Originales'!$D$1:$BC$462,36,FALSE)</f>
        <v>50299040017</v>
      </c>
    </row>
    <row r="858" spans="1:10" ht="24.95" customHeight="1" x14ac:dyDescent="0.25">
      <c r="A858" s="2" t="s">
        <v>81</v>
      </c>
      <c r="B858" s="2" t="s">
        <v>1499</v>
      </c>
      <c r="C858" s="2" t="s">
        <v>1503</v>
      </c>
      <c r="D858" s="2" t="s">
        <v>96</v>
      </c>
      <c r="E858" s="2" t="s">
        <v>96</v>
      </c>
      <c r="F858" s="2">
        <v>124.78</v>
      </c>
      <c r="G858" s="23" t="s">
        <v>5234</v>
      </c>
      <c r="H858" s="2" t="s">
        <v>5231</v>
      </c>
      <c r="I858" s="29">
        <v>2.77</v>
      </c>
      <c r="J858" t="str">
        <f>VLOOKUP(B858,'Datos Originales'!$D$1:$BC$462,36,FALSE)</f>
        <v>50299040017</v>
      </c>
    </row>
    <row r="859" spans="1:10" ht="24.95" customHeight="1" x14ac:dyDescent="0.25">
      <c r="A859" s="2" t="s">
        <v>81</v>
      </c>
      <c r="B859" s="2" t="s">
        <v>1499</v>
      </c>
      <c r="C859" s="2" t="s">
        <v>1503</v>
      </c>
      <c r="D859" s="2" t="s">
        <v>96</v>
      </c>
      <c r="E859" s="2" t="s">
        <v>96</v>
      </c>
      <c r="F859" s="2">
        <v>124.78</v>
      </c>
      <c r="G859" s="23" t="s">
        <v>5167</v>
      </c>
      <c r="H859" s="2" t="s">
        <v>5231</v>
      </c>
      <c r="I859" s="29">
        <v>2.77</v>
      </c>
      <c r="J859" t="str">
        <f>VLOOKUP(B859,'Datos Originales'!$D$1:$BC$462,36,FALSE)</f>
        <v>50299040017</v>
      </c>
    </row>
    <row r="860" spans="1:10" ht="24.95" customHeight="1" x14ac:dyDescent="0.25">
      <c r="A860" s="2" t="s">
        <v>81</v>
      </c>
      <c r="B860" s="2" t="s">
        <v>1499</v>
      </c>
      <c r="C860" s="2" t="s">
        <v>1503</v>
      </c>
      <c r="D860" s="2" t="s">
        <v>96</v>
      </c>
      <c r="E860" s="2" t="s">
        <v>96</v>
      </c>
      <c r="F860" s="2">
        <v>124.78</v>
      </c>
      <c r="G860" s="23" t="s">
        <v>5235</v>
      </c>
      <c r="H860" s="2" t="s">
        <v>5231</v>
      </c>
      <c r="I860" s="29">
        <v>2.77</v>
      </c>
      <c r="J860" t="str">
        <f>VLOOKUP(B860,'Datos Originales'!$D$1:$BC$462,36,FALSE)</f>
        <v>50299040017</v>
      </c>
    </row>
    <row r="861" spans="1:10" ht="24.95" customHeight="1" x14ac:dyDescent="0.25">
      <c r="A861" s="2" t="s">
        <v>81</v>
      </c>
      <c r="B861" s="2" t="s">
        <v>1499</v>
      </c>
      <c r="C861" s="2" t="s">
        <v>1503</v>
      </c>
      <c r="D861" s="2" t="s">
        <v>96</v>
      </c>
      <c r="E861" s="2" t="s">
        <v>96</v>
      </c>
      <c r="F861" s="2">
        <v>124.78</v>
      </c>
      <c r="G861" s="23" t="s">
        <v>2136</v>
      </c>
      <c r="H861" s="2" t="s">
        <v>5231</v>
      </c>
      <c r="I861" s="29">
        <v>2.77</v>
      </c>
      <c r="J861" t="str">
        <f>VLOOKUP(B861,'Datos Originales'!$D$1:$BC$462,36,FALSE)</f>
        <v>50299040017</v>
      </c>
    </row>
    <row r="862" spans="1:10" ht="24.95" customHeight="1" x14ac:dyDescent="0.25">
      <c r="A862" s="2" t="s">
        <v>81</v>
      </c>
      <c r="B862" s="2" t="s">
        <v>1499</v>
      </c>
      <c r="C862" s="2" t="s">
        <v>1503</v>
      </c>
      <c r="D862" s="2" t="s">
        <v>96</v>
      </c>
      <c r="E862" s="2" t="s">
        <v>96</v>
      </c>
      <c r="F862" s="2">
        <v>124.78</v>
      </c>
      <c r="G862" s="23" t="s">
        <v>5166</v>
      </c>
      <c r="H862" s="2" t="s">
        <v>5231</v>
      </c>
      <c r="I862" s="29">
        <v>2.77</v>
      </c>
      <c r="J862" t="str">
        <f>VLOOKUP(B862,'Datos Originales'!$D$1:$BC$462,36,FALSE)</f>
        <v>50299040017</v>
      </c>
    </row>
    <row r="863" spans="1:10" ht="24.95" customHeight="1" x14ac:dyDescent="0.25">
      <c r="A863" s="2" t="s">
        <v>81</v>
      </c>
      <c r="B863" s="2" t="s">
        <v>1499</v>
      </c>
      <c r="C863" s="2" t="s">
        <v>1503</v>
      </c>
      <c r="D863" s="2" t="s">
        <v>96</v>
      </c>
      <c r="E863" s="2" t="s">
        <v>96</v>
      </c>
      <c r="F863" s="2">
        <v>124.78</v>
      </c>
      <c r="G863" s="23" t="s">
        <v>5181</v>
      </c>
      <c r="H863" s="2" t="s">
        <v>5231</v>
      </c>
      <c r="I863" s="29">
        <v>2.77</v>
      </c>
      <c r="J863" t="str">
        <f>VLOOKUP(B863,'Datos Originales'!$D$1:$BC$462,36,FALSE)</f>
        <v>50299040017</v>
      </c>
    </row>
    <row r="864" spans="1:10" ht="24.95" customHeight="1" x14ac:dyDescent="0.25">
      <c r="A864" s="2" t="s">
        <v>81</v>
      </c>
      <c r="B864" s="2" t="s">
        <v>1499</v>
      </c>
      <c r="C864" s="2" t="s">
        <v>1503</v>
      </c>
      <c r="D864" s="2" t="s">
        <v>96</v>
      </c>
      <c r="E864" s="2" t="s">
        <v>96</v>
      </c>
      <c r="F864" s="2">
        <v>124.78</v>
      </c>
      <c r="G864" s="23" t="s">
        <v>2710</v>
      </c>
      <c r="H864" s="2" t="s">
        <v>5231</v>
      </c>
      <c r="I864" s="29">
        <v>2.77</v>
      </c>
      <c r="J864" t="str">
        <f>VLOOKUP(B864,'Datos Originales'!$D$1:$BC$462,36,FALSE)</f>
        <v>50299040017</v>
      </c>
    </row>
    <row r="865" spans="1:10" ht="24.95" customHeight="1" x14ac:dyDescent="0.25">
      <c r="A865" s="2" t="s">
        <v>81</v>
      </c>
      <c r="B865" s="2" t="s">
        <v>1499</v>
      </c>
      <c r="C865" s="2" t="s">
        <v>1503</v>
      </c>
      <c r="D865" s="2" t="s">
        <v>96</v>
      </c>
      <c r="E865" s="2" t="s">
        <v>96</v>
      </c>
      <c r="F865" s="2">
        <v>124.78</v>
      </c>
      <c r="G865" s="23" t="s">
        <v>3248</v>
      </c>
      <c r="H865" s="2" t="s">
        <v>5231</v>
      </c>
      <c r="I865" s="29">
        <v>2.77</v>
      </c>
      <c r="J865" t="str">
        <f>VLOOKUP(B865,'Datos Originales'!$D$1:$BC$462,36,FALSE)</f>
        <v>50299040017</v>
      </c>
    </row>
    <row r="866" spans="1:10" ht="24.95" customHeight="1" x14ac:dyDescent="0.25">
      <c r="A866" s="2" t="s">
        <v>81</v>
      </c>
      <c r="B866" s="2" t="s">
        <v>1499</v>
      </c>
      <c r="C866" s="2" t="s">
        <v>1503</v>
      </c>
      <c r="D866" s="2" t="s">
        <v>96</v>
      </c>
      <c r="E866" s="2" t="s">
        <v>96</v>
      </c>
      <c r="F866" s="2">
        <v>124.78</v>
      </c>
      <c r="G866" s="23" t="s">
        <v>5178</v>
      </c>
      <c r="H866" s="2" t="s">
        <v>5231</v>
      </c>
      <c r="I866" s="29">
        <v>2.77</v>
      </c>
      <c r="J866" t="str">
        <f>VLOOKUP(B866,'Datos Originales'!$D$1:$BC$462,36,FALSE)</f>
        <v>50299040017</v>
      </c>
    </row>
    <row r="867" spans="1:10" ht="24.95" customHeight="1" x14ac:dyDescent="0.25">
      <c r="A867" s="2" t="s">
        <v>81</v>
      </c>
      <c r="B867" s="2" t="s">
        <v>1499</v>
      </c>
      <c r="C867" s="2" t="s">
        <v>1503</v>
      </c>
      <c r="D867" s="2" t="s">
        <v>96</v>
      </c>
      <c r="E867" s="2" t="s">
        <v>96</v>
      </c>
      <c r="F867" s="2">
        <v>124.78</v>
      </c>
      <c r="G867" s="23" t="s">
        <v>5179</v>
      </c>
      <c r="H867" s="2" t="s">
        <v>5231</v>
      </c>
      <c r="I867" s="29">
        <v>2.77</v>
      </c>
      <c r="J867" t="str">
        <f>VLOOKUP(B867,'Datos Originales'!$D$1:$BC$462,36,FALSE)</f>
        <v>50299040017</v>
      </c>
    </row>
    <row r="868" spans="1:10" ht="24.95" customHeight="1" x14ac:dyDescent="0.25">
      <c r="A868" s="2" t="s">
        <v>81</v>
      </c>
      <c r="B868" s="2" t="s">
        <v>1499</v>
      </c>
      <c r="C868" s="2" t="s">
        <v>1503</v>
      </c>
      <c r="D868" s="2" t="s">
        <v>96</v>
      </c>
      <c r="E868" s="2" t="s">
        <v>96</v>
      </c>
      <c r="F868" s="2">
        <v>124.78</v>
      </c>
      <c r="G868" s="23" t="s">
        <v>2328</v>
      </c>
      <c r="H868" s="2" t="s">
        <v>5231</v>
      </c>
      <c r="I868" s="29">
        <v>2.77</v>
      </c>
      <c r="J868" t="str">
        <f>VLOOKUP(B868,'Datos Originales'!$D$1:$BC$462,36,FALSE)</f>
        <v>50299040017</v>
      </c>
    </row>
    <row r="869" spans="1:10" ht="24.95" customHeight="1" x14ac:dyDescent="0.25">
      <c r="A869" s="2" t="s">
        <v>81</v>
      </c>
      <c r="B869" s="2" t="s">
        <v>1499</v>
      </c>
      <c r="C869" s="2" t="s">
        <v>1503</v>
      </c>
      <c r="D869" s="2" t="s">
        <v>96</v>
      </c>
      <c r="E869" s="2" t="s">
        <v>96</v>
      </c>
      <c r="F869" s="2">
        <v>124.78</v>
      </c>
      <c r="G869" s="23" t="s">
        <v>3213</v>
      </c>
      <c r="H869" s="2" t="s">
        <v>5231</v>
      </c>
      <c r="I869" s="29">
        <v>2.77</v>
      </c>
      <c r="J869" t="str">
        <f>VLOOKUP(B869,'Datos Originales'!$D$1:$BC$462,36,FALSE)</f>
        <v>50299040017</v>
      </c>
    </row>
    <row r="870" spans="1:10" ht="24.95" customHeight="1" x14ac:dyDescent="0.25">
      <c r="A870" s="2" t="s">
        <v>81</v>
      </c>
      <c r="B870" s="2" t="s">
        <v>1499</v>
      </c>
      <c r="C870" s="2" t="s">
        <v>1503</v>
      </c>
      <c r="D870" s="2" t="s">
        <v>96</v>
      </c>
      <c r="E870" s="2" t="s">
        <v>96</v>
      </c>
      <c r="F870" s="2">
        <v>124.78</v>
      </c>
      <c r="G870" s="23" t="s">
        <v>299</v>
      </c>
      <c r="H870" s="2" t="s">
        <v>5231</v>
      </c>
      <c r="I870" s="29">
        <v>2.77</v>
      </c>
      <c r="J870" t="str">
        <f>VLOOKUP(B870,'Datos Originales'!$D$1:$BC$462,36,FALSE)</f>
        <v>50299040017</v>
      </c>
    </row>
    <row r="871" spans="1:10" ht="24.95" customHeight="1" x14ac:dyDescent="0.25">
      <c r="A871" s="2" t="s">
        <v>81</v>
      </c>
      <c r="B871" s="2" t="s">
        <v>1499</v>
      </c>
      <c r="C871" s="2" t="s">
        <v>1503</v>
      </c>
      <c r="D871" s="2" t="s">
        <v>96</v>
      </c>
      <c r="E871" s="2" t="s">
        <v>96</v>
      </c>
      <c r="F871" s="2">
        <v>124.78</v>
      </c>
      <c r="G871" s="23" t="s">
        <v>5236</v>
      </c>
      <c r="H871" s="2" t="s">
        <v>5231</v>
      </c>
      <c r="I871" s="29">
        <v>2.77</v>
      </c>
      <c r="J871" t="str">
        <f>VLOOKUP(B871,'Datos Originales'!$D$1:$BC$462,36,FALSE)</f>
        <v>50299040017</v>
      </c>
    </row>
    <row r="872" spans="1:10" ht="24.95" customHeight="1" x14ac:dyDescent="0.25">
      <c r="A872" s="2" t="s">
        <v>81</v>
      </c>
      <c r="B872" s="2" t="s">
        <v>1499</v>
      </c>
      <c r="C872" s="2" t="s">
        <v>1503</v>
      </c>
      <c r="D872" s="2" t="s">
        <v>96</v>
      </c>
      <c r="E872" s="2" t="s">
        <v>96</v>
      </c>
      <c r="F872" s="2">
        <v>124.78</v>
      </c>
      <c r="G872" s="23" t="s">
        <v>2083</v>
      </c>
      <c r="H872" s="2" t="s">
        <v>5231</v>
      </c>
      <c r="I872" s="29">
        <v>2.77</v>
      </c>
      <c r="J872" t="str">
        <f>VLOOKUP(B872,'Datos Originales'!$D$1:$BC$462,36,FALSE)</f>
        <v>50299040017</v>
      </c>
    </row>
    <row r="873" spans="1:10" ht="24.95" customHeight="1" x14ac:dyDescent="0.25">
      <c r="A873" s="2" t="s">
        <v>81</v>
      </c>
      <c r="B873" s="2" t="s">
        <v>1499</v>
      </c>
      <c r="C873" s="2" t="s">
        <v>1503</v>
      </c>
      <c r="D873" s="2" t="s">
        <v>96</v>
      </c>
      <c r="E873" s="2" t="s">
        <v>96</v>
      </c>
      <c r="F873" s="2">
        <v>124.78</v>
      </c>
      <c r="G873" s="23" t="s">
        <v>5172</v>
      </c>
      <c r="H873" s="2" t="s">
        <v>5231</v>
      </c>
      <c r="I873" s="29">
        <v>2.77</v>
      </c>
      <c r="J873" t="str">
        <f>VLOOKUP(B873,'Datos Originales'!$D$1:$BC$462,36,FALSE)</f>
        <v>50299040017</v>
      </c>
    </row>
    <row r="874" spans="1:10" ht="24.95" customHeight="1" x14ac:dyDescent="0.25">
      <c r="A874" s="2" t="s">
        <v>81</v>
      </c>
      <c r="B874" s="2" t="s">
        <v>1499</v>
      </c>
      <c r="C874" s="2" t="s">
        <v>1503</v>
      </c>
      <c r="D874" s="2" t="s">
        <v>96</v>
      </c>
      <c r="E874" s="2" t="s">
        <v>96</v>
      </c>
      <c r="F874" s="2">
        <v>124.78</v>
      </c>
      <c r="G874" s="23" t="s">
        <v>5169</v>
      </c>
      <c r="H874" s="2" t="s">
        <v>5231</v>
      </c>
      <c r="I874" s="29">
        <v>2.77</v>
      </c>
      <c r="J874" t="str">
        <f>VLOOKUP(B874,'Datos Originales'!$D$1:$BC$462,36,FALSE)</f>
        <v>50299040017</v>
      </c>
    </row>
    <row r="875" spans="1:10" ht="24.95" customHeight="1" x14ac:dyDescent="0.25">
      <c r="A875" s="2" t="s">
        <v>81</v>
      </c>
      <c r="B875" s="2" t="s">
        <v>1499</v>
      </c>
      <c r="C875" s="2" t="s">
        <v>1503</v>
      </c>
      <c r="D875" s="2" t="s">
        <v>96</v>
      </c>
      <c r="E875" s="2" t="s">
        <v>96</v>
      </c>
      <c r="F875" s="2">
        <v>124.78</v>
      </c>
      <c r="G875" s="23" t="s">
        <v>905</v>
      </c>
      <c r="H875" s="2" t="s">
        <v>5231</v>
      </c>
      <c r="I875" s="29">
        <v>2.77</v>
      </c>
      <c r="J875" t="str">
        <f>VLOOKUP(B875,'Datos Originales'!$D$1:$BC$462,36,FALSE)</f>
        <v>50299040017</v>
      </c>
    </row>
    <row r="876" spans="1:10" ht="24.95" customHeight="1" x14ac:dyDescent="0.25">
      <c r="A876" s="2" t="s">
        <v>81</v>
      </c>
      <c r="B876" s="2" t="s">
        <v>1499</v>
      </c>
      <c r="C876" s="2" t="s">
        <v>1503</v>
      </c>
      <c r="D876" s="2" t="s">
        <v>96</v>
      </c>
      <c r="E876" s="2" t="s">
        <v>96</v>
      </c>
      <c r="F876" s="2">
        <v>124.78</v>
      </c>
      <c r="G876" s="23" t="s">
        <v>5229</v>
      </c>
      <c r="H876" s="2" t="s">
        <v>5231</v>
      </c>
      <c r="I876" s="29">
        <v>2.77</v>
      </c>
      <c r="J876" t="str">
        <f>VLOOKUP(B876,'Datos Originales'!$D$1:$BC$462,36,FALSE)</f>
        <v>50299040017</v>
      </c>
    </row>
    <row r="877" spans="1:10" ht="24.95" customHeight="1" x14ac:dyDescent="0.25">
      <c r="A877" s="2" t="s">
        <v>81</v>
      </c>
      <c r="B877" s="2" t="s">
        <v>1499</v>
      </c>
      <c r="C877" s="2" t="s">
        <v>1503</v>
      </c>
      <c r="D877" s="2" t="s">
        <v>96</v>
      </c>
      <c r="E877" s="2" t="s">
        <v>96</v>
      </c>
      <c r="F877" s="2">
        <v>124.78</v>
      </c>
      <c r="G877" s="23" t="s">
        <v>2233</v>
      </c>
      <c r="H877" s="2" t="s">
        <v>5231</v>
      </c>
      <c r="I877" s="29">
        <v>2.77</v>
      </c>
      <c r="J877" t="str">
        <f>VLOOKUP(B877,'Datos Originales'!$D$1:$BC$462,36,FALSE)</f>
        <v>50299040017</v>
      </c>
    </row>
    <row r="878" spans="1:10" ht="24.95" customHeight="1" x14ac:dyDescent="0.25">
      <c r="A878" s="2" t="s">
        <v>81</v>
      </c>
      <c r="B878" s="2" t="s">
        <v>1499</v>
      </c>
      <c r="C878" s="2" t="s">
        <v>1503</v>
      </c>
      <c r="D878" s="2" t="s">
        <v>96</v>
      </c>
      <c r="E878" s="2" t="s">
        <v>96</v>
      </c>
      <c r="F878" s="2">
        <v>124.78</v>
      </c>
      <c r="G878" s="23" t="s">
        <v>1174</v>
      </c>
      <c r="H878" s="2" t="s">
        <v>5231</v>
      </c>
      <c r="I878" s="29">
        <v>2.77</v>
      </c>
      <c r="J878" t="str">
        <f>VLOOKUP(B878,'Datos Originales'!$D$1:$BC$462,36,FALSE)</f>
        <v>50299040017</v>
      </c>
    </row>
    <row r="879" spans="1:10" ht="24.95" customHeight="1" x14ac:dyDescent="0.25">
      <c r="A879" s="2" t="s">
        <v>81</v>
      </c>
      <c r="B879" s="2" t="s">
        <v>1499</v>
      </c>
      <c r="C879" s="2" t="s">
        <v>1503</v>
      </c>
      <c r="D879" s="2" t="s">
        <v>96</v>
      </c>
      <c r="E879" s="2" t="s">
        <v>96</v>
      </c>
      <c r="F879" s="2">
        <v>124.78</v>
      </c>
      <c r="G879" s="23" t="s">
        <v>5237</v>
      </c>
      <c r="H879" s="2" t="s">
        <v>5231</v>
      </c>
      <c r="I879" s="29">
        <v>2.77</v>
      </c>
      <c r="J879" t="str">
        <f>VLOOKUP(B879,'Datos Originales'!$D$1:$BC$462,36,FALSE)</f>
        <v>50299040017</v>
      </c>
    </row>
    <row r="880" spans="1:10" ht="24.95" customHeight="1" x14ac:dyDescent="0.25">
      <c r="A880" s="2" t="s">
        <v>81</v>
      </c>
      <c r="B880" s="2" t="s">
        <v>1499</v>
      </c>
      <c r="C880" s="2" t="s">
        <v>1503</v>
      </c>
      <c r="D880" s="2" t="s">
        <v>96</v>
      </c>
      <c r="E880" s="2" t="s">
        <v>96</v>
      </c>
      <c r="F880" s="2">
        <v>124.78</v>
      </c>
      <c r="G880" s="23" t="s">
        <v>2365</v>
      </c>
      <c r="H880" s="2" t="s">
        <v>5231</v>
      </c>
      <c r="I880" s="29">
        <v>2.77</v>
      </c>
      <c r="J880" t="str">
        <f>VLOOKUP(B880,'Datos Originales'!$D$1:$BC$462,36,FALSE)</f>
        <v>50299040017</v>
      </c>
    </row>
    <row r="881" spans="1:10" ht="24.95" customHeight="1" x14ac:dyDescent="0.25">
      <c r="A881" s="2" t="s">
        <v>81</v>
      </c>
      <c r="B881" s="2" t="s">
        <v>1499</v>
      </c>
      <c r="C881" s="2" t="s">
        <v>1503</v>
      </c>
      <c r="D881" s="2" t="s">
        <v>96</v>
      </c>
      <c r="E881" s="2" t="s">
        <v>96</v>
      </c>
      <c r="F881" s="2">
        <v>124.78</v>
      </c>
      <c r="G881" s="23" t="s">
        <v>5171</v>
      </c>
      <c r="H881" s="2" t="s">
        <v>5231</v>
      </c>
      <c r="I881" s="29">
        <v>2.77</v>
      </c>
      <c r="J881" t="str">
        <f>VLOOKUP(B881,'Datos Originales'!$D$1:$BC$462,36,FALSE)</f>
        <v>50299040017</v>
      </c>
    </row>
    <row r="882" spans="1:10" ht="24.95" customHeight="1" x14ac:dyDescent="0.25">
      <c r="A882" s="2" t="s">
        <v>81</v>
      </c>
      <c r="B882" s="2" t="s">
        <v>1499</v>
      </c>
      <c r="C882" s="2" t="s">
        <v>1503</v>
      </c>
      <c r="D882" s="2" t="s">
        <v>96</v>
      </c>
      <c r="E882" s="2" t="s">
        <v>96</v>
      </c>
      <c r="F882" s="2">
        <v>124.78</v>
      </c>
      <c r="G882" s="23" t="s">
        <v>1989</v>
      </c>
      <c r="H882" s="2" t="s">
        <v>5231</v>
      </c>
      <c r="I882" s="29">
        <v>2.77</v>
      </c>
      <c r="J882" t="str">
        <f>VLOOKUP(B882,'Datos Originales'!$D$1:$BC$462,36,FALSE)</f>
        <v>50299040017</v>
      </c>
    </row>
    <row r="883" spans="1:10" ht="24.95" customHeight="1" x14ac:dyDescent="0.25">
      <c r="A883" s="2" t="s">
        <v>81</v>
      </c>
      <c r="B883" s="2" t="s">
        <v>1499</v>
      </c>
      <c r="C883" s="2" t="s">
        <v>1503</v>
      </c>
      <c r="D883" s="2" t="s">
        <v>96</v>
      </c>
      <c r="E883" s="2" t="s">
        <v>96</v>
      </c>
      <c r="F883" s="2">
        <v>124.78</v>
      </c>
      <c r="G883" s="23" t="s">
        <v>5176</v>
      </c>
      <c r="H883" s="2" t="s">
        <v>5231</v>
      </c>
      <c r="I883" s="29">
        <v>2.77</v>
      </c>
      <c r="J883" t="str">
        <f>VLOOKUP(B883,'Datos Originales'!$D$1:$BC$462,36,FALSE)</f>
        <v>50299040017</v>
      </c>
    </row>
    <row r="884" spans="1:10" ht="24.95" customHeight="1" x14ac:dyDescent="0.25">
      <c r="A884" s="2" t="s">
        <v>81</v>
      </c>
      <c r="B884" s="2" t="s">
        <v>1499</v>
      </c>
      <c r="C884" s="2" t="s">
        <v>1503</v>
      </c>
      <c r="D884" s="2" t="s">
        <v>96</v>
      </c>
      <c r="E884" s="2" t="s">
        <v>96</v>
      </c>
      <c r="F884" s="2">
        <v>124.78</v>
      </c>
      <c r="G884" s="23" t="s">
        <v>5238</v>
      </c>
      <c r="H884" s="2" t="s">
        <v>5231</v>
      </c>
      <c r="I884" s="29">
        <v>2.77</v>
      </c>
      <c r="J884" t="str">
        <f>VLOOKUP(B884,'Datos Originales'!$D$1:$BC$462,36,FALSE)</f>
        <v>50299040017</v>
      </c>
    </row>
    <row r="885" spans="1:10" ht="24.95" customHeight="1" x14ac:dyDescent="0.25">
      <c r="A885" s="2" t="s">
        <v>81</v>
      </c>
      <c r="B885" s="2" t="s">
        <v>1520</v>
      </c>
      <c r="C885" s="2" t="s">
        <v>1524</v>
      </c>
      <c r="D885" s="2" t="s">
        <v>96</v>
      </c>
      <c r="E885" s="2" t="s">
        <v>96</v>
      </c>
      <c r="F885" s="2">
        <v>254.78</v>
      </c>
      <c r="G885" s="23" t="s">
        <v>5180</v>
      </c>
      <c r="H885" s="2" t="s">
        <v>5230</v>
      </c>
      <c r="I885" s="29">
        <v>5.91</v>
      </c>
      <c r="J885" t="str">
        <f>VLOOKUP(B885,'Datos Originales'!$D$1:$BC$462,36,FALSE)</f>
        <v>50299040017</v>
      </c>
    </row>
    <row r="886" spans="1:10" ht="24.95" customHeight="1" x14ac:dyDescent="0.25">
      <c r="A886" s="2" t="s">
        <v>81</v>
      </c>
      <c r="B886" s="2" t="s">
        <v>1520</v>
      </c>
      <c r="C886" s="2" t="s">
        <v>1524</v>
      </c>
      <c r="D886" s="2" t="s">
        <v>96</v>
      </c>
      <c r="E886" s="2" t="s">
        <v>96</v>
      </c>
      <c r="F886" s="2">
        <v>254.78</v>
      </c>
      <c r="G886" s="23" t="s">
        <v>5183</v>
      </c>
      <c r="H886" s="2" t="s">
        <v>5231</v>
      </c>
      <c r="I886" s="29">
        <v>5.66</v>
      </c>
      <c r="J886" t="str">
        <f>VLOOKUP(B886,'Datos Originales'!$D$1:$BC$462,36,FALSE)</f>
        <v>50299040017</v>
      </c>
    </row>
    <row r="887" spans="1:10" ht="24.95" customHeight="1" x14ac:dyDescent="0.25">
      <c r="A887" s="2" t="s">
        <v>81</v>
      </c>
      <c r="B887" s="2" t="s">
        <v>1520</v>
      </c>
      <c r="C887" s="2" t="s">
        <v>1524</v>
      </c>
      <c r="D887" s="2" t="s">
        <v>96</v>
      </c>
      <c r="E887" s="2" t="s">
        <v>96</v>
      </c>
      <c r="F887" s="2">
        <v>254.78</v>
      </c>
      <c r="G887" s="23" t="s">
        <v>521</v>
      </c>
      <c r="H887" s="2" t="s">
        <v>5231</v>
      </c>
      <c r="I887" s="29">
        <v>5.66</v>
      </c>
      <c r="J887" t="str">
        <f>VLOOKUP(B887,'Datos Originales'!$D$1:$BC$462,36,FALSE)</f>
        <v>50299040017</v>
      </c>
    </row>
    <row r="888" spans="1:10" ht="24.95" customHeight="1" x14ac:dyDescent="0.25">
      <c r="A888" s="2" t="s">
        <v>81</v>
      </c>
      <c r="B888" s="2" t="s">
        <v>1520</v>
      </c>
      <c r="C888" s="2" t="s">
        <v>1524</v>
      </c>
      <c r="D888" s="2" t="s">
        <v>96</v>
      </c>
      <c r="E888" s="2" t="s">
        <v>96</v>
      </c>
      <c r="F888" s="2">
        <v>254.78</v>
      </c>
      <c r="G888" s="23" t="s">
        <v>1177</v>
      </c>
      <c r="H888" s="2" t="s">
        <v>5231</v>
      </c>
      <c r="I888" s="29">
        <v>5.66</v>
      </c>
      <c r="J888" t="str">
        <f>VLOOKUP(B888,'Datos Originales'!$D$1:$BC$462,36,FALSE)</f>
        <v>50299040017</v>
      </c>
    </row>
    <row r="889" spans="1:10" ht="24.95" customHeight="1" x14ac:dyDescent="0.25">
      <c r="A889" s="2" t="s">
        <v>81</v>
      </c>
      <c r="B889" s="2" t="s">
        <v>1520</v>
      </c>
      <c r="C889" s="2" t="s">
        <v>1524</v>
      </c>
      <c r="D889" s="2" t="s">
        <v>96</v>
      </c>
      <c r="E889" s="2" t="s">
        <v>96</v>
      </c>
      <c r="F889" s="2">
        <v>254.78</v>
      </c>
      <c r="G889" s="23" t="s">
        <v>5182</v>
      </c>
      <c r="H889" s="2" t="s">
        <v>5231</v>
      </c>
      <c r="I889" s="29">
        <v>5.66</v>
      </c>
      <c r="J889" t="str">
        <f>VLOOKUP(B889,'Datos Originales'!$D$1:$BC$462,36,FALSE)</f>
        <v>50299040017</v>
      </c>
    </row>
    <row r="890" spans="1:10" ht="24.95" customHeight="1" x14ac:dyDescent="0.25">
      <c r="A890" s="2" t="s">
        <v>81</v>
      </c>
      <c r="B890" s="2" t="s">
        <v>1520</v>
      </c>
      <c r="C890" s="2" t="s">
        <v>1524</v>
      </c>
      <c r="D890" s="2" t="s">
        <v>96</v>
      </c>
      <c r="E890" s="2" t="s">
        <v>96</v>
      </c>
      <c r="F890" s="2">
        <v>254.78</v>
      </c>
      <c r="G890" s="23" t="s">
        <v>5232</v>
      </c>
      <c r="H890" s="2" t="s">
        <v>5231</v>
      </c>
      <c r="I890" s="29">
        <v>5.66</v>
      </c>
      <c r="J890" t="str">
        <f>VLOOKUP(B890,'Datos Originales'!$D$1:$BC$462,36,FALSE)</f>
        <v>50299040017</v>
      </c>
    </row>
    <row r="891" spans="1:10" ht="24.95" customHeight="1" x14ac:dyDescent="0.25">
      <c r="A891" s="2" t="s">
        <v>81</v>
      </c>
      <c r="B891" s="2" t="s">
        <v>1520</v>
      </c>
      <c r="C891" s="2" t="s">
        <v>1524</v>
      </c>
      <c r="D891" s="2" t="s">
        <v>96</v>
      </c>
      <c r="E891" s="2" t="s">
        <v>96</v>
      </c>
      <c r="F891" s="2">
        <v>254.78</v>
      </c>
      <c r="G891" s="23" t="s">
        <v>1188</v>
      </c>
      <c r="H891" s="2" t="s">
        <v>5231</v>
      </c>
      <c r="I891" s="29">
        <v>5.66</v>
      </c>
      <c r="J891" t="str">
        <f>VLOOKUP(B891,'Datos Originales'!$D$1:$BC$462,36,FALSE)</f>
        <v>50299040017</v>
      </c>
    </row>
    <row r="892" spans="1:10" ht="24.95" customHeight="1" x14ac:dyDescent="0.25">
      <c r="A892" s="2" t="s">
        <v>81</v>
      </c>
      <c r="B892" s="2" t="s">
        <v>1520</v>
      </c>
      <c r="C892" s="2" t="s">
        <v>1524</v>
      </c>
      <c r="D892" s="2" t="s">
        <v>96</v>
      </c>
      <c r="E892" s="2" t="s">
        <v>96</v>
      </c>
      <c r="F892" s="2">
        <v>254.78</v>
      </c>
      <c r="G892" s="23" t="s">
        <v>1257</v>
      </c>
      <c r="H892" s="2" t="s">
        <v>5231</v>
      </c>
      <c r="I892" s="29">
        <v>5.66</v>
      </c>
      <c r="J892" t="str">
        <f>VLOOKUP(B892,'Datos Originales'!$D$1:$BC$462,36,FALSE)</f>
        <v>50299040017</v>
      </c>
    </row>
    <row r="893" spans="1:10" ht="24.95" customHeight="1" x14ac:dyDescent="0.25">
      <c r="A893" s="2" t="s">
        <v>81</v>
      </c>
      <c r="B893" s="2" t="s">
        <v>1520</v>
      </c>
      <c r="C893" s="2" t="s">
        <v>1524</v>
      </c>
      <c r="D893" s="2" t="s">
        <v>96</v>
      </c>
      <c r="E893" s="2" t="s">
        <v>96</v>
      </c>
      <c r="F893" s="2">
        <v>254.78</v>
      </c>
      <c r="G893" s="23" t="s">
        <v>141</v>
      </c>
      <c r="H893" s="2" t="s">
        <v>5231</v>
      </c>
      <c r="I893" s="29">
        <v>5.66</v>
      </c>
      <c r="J893" t="str">
        <f>VLOOKUP(B893,'Datos Originales'!$D$1:$BC$462,36,FALSE)</f>
        <v>50299040017</v>
      </c>
    </row>
    <row r="894" spans="1:10" ht="24.95" customHeight="1" x14ac:dyDescent="0.25">
      <c r="A894" s="2" t="s">
        <v>81</v>
      </c>
      <c r="B894" s="2" t="s">
        <v>1520</v>
      </c>
      <c r="C894" s="2" t="s">
        <v>1524</v>
      </c>
      <c r="D894" s="2" t="s">
        <v>96</v>
      </c>
      <c r="E894" s="2" t="s">
        <v>96</v>
      </c>
      <c r="F894" s="2">
        <v>254.78</v>
      </c>
      <c r="G894" s="23" t="s">
        <v>5168</v>
      </c>
      <c r="H894" s="2" t="s">
        <v>5231</v>
      </c>
      <c r="I894" s="29">
        <v>5.66</v>
      </c>
      <c r="J894" t="str">
        <f>VLOOKUP(B894,'Datos Originales'!$D$1:$BC$462,36,FALSE)</f>
        <v>50299040017</v>
      </c>
    </row>
    <row r="895" spans="1:10" ht="24.95" customHeight="1" x14ac:dyDescent="0.25">
      <c r="A895" s="2" t="s">
        <v>81</v>
      </c>
      <c r="B895" s="2" t="s">
        <v>1520</v>
      </c>
      <c r="C895" s="2" t="s">
        <v>1524</v>
      </c>
      <c r="D895" s="2" t="s">
        <v>96</v>
      </c>
      <c r="E895" s="2" t="s">
        <v>96</v>
      </c>
      <c r="F895" s="2">
        <v>254.78</v>
      </c>
      <c r="G895" s="23" t="s">
        <v>5174</v>
      </c>
      <c r="H895" s="2" t="s">
        <v>5231</v>
      </c>
      <c r="I895" s="29">
        <v>5.66</v>
      </c>
      <c r="J895" t="str">
        <f>VLOOKUP(B895,'Datos Originales'!$D$1:$BC$462,36,FALSE)</f>
        <v>50299040017</v>
      </c>
    </row>
    <row r="896" spans="1:10" ht="24.95" customHeight="1" x14ac:dyDescent="0.25">
      <c r="A896" s="2" t="s">
        <v>81</v>
      </c>
      <c r="B896" s="2" t="s">
        <v>1520</v>
      </c>
      <c r="C896" s="2" t="s">
        <v>1524</v>
      </c>
      <c r="D896" s="2" t="s">
        <v>96</v>
      </c>
      <c r="E896" s="2" t="s">
        <v>96</v>
      </c>
      <c r="F896" s="2">
        <v>254.78</v>
      </c>
      <c r="G896" s="23" t="s">
        <v>5173</v>
      </c>
      <c r="H896" s="2" t="s">
        <v>5231</v>
      </c>
      <c r="I896" s="29">
        <v>5.66</v>
      </c>
      <c r="J896" t="str">
        <f>VLOOKUP(B896,'Datos Originales'!$D$1:$BC$462,36,FALSE)</f>
        <v>50299040017</v>
      </c>
    </row>
    <row r="897" spans="1:10" ht="24.95" customHeight="1" x14ac:dyDescent="0.25">
      <c r="A897" s="2" t="s">
        <v>81</v>
      </c>
      <c r="B897" s="2" t="s">
        <v>1520</v>
      </c>
      <c r="C897" s="2" t="s">
        <v>1524</v>
      </c>
      <c r="D897" s="2" t="s">
        <v>96</v>
      </c>
      <c r="E897" s="2" t="s">
        <v>96</v>
      </c>
      <c r="F897" s="2">
        <v>254.78</v>
      </c>
      <c r="G897" s="23" t="s">
        <v>5162</v>
      </c>
      <c r="H897" s="2" t="s">
        <v>5231</v>
      </c>
      <c r="I897" s="29">
        <v>5.66</v>
      </c>
      <c r="J897" t="str">
        <f>VLOOKUP(B897,'Datos Originales'!$D$1:$BC$462,36,FALSE)</f>
        <v>50299040017</v>
      </c>
    </row>
    <row r="898" spans="1:10" ht="24.95" customHeight="1" x14ac:dyDescent="0.25">
      <c r="A898" s="2" t="s">
        <v>81</v>
      </c>
      <c r="B898" s="2" t="s">
        <v>1520</v>
      </c>
      <c r="C898" s="2" t="s">
        <v>1524</v>
      </c>
      <c r="D898" s="2" t="s">
        <v>96</v>
      </c>
      <c r="E898" s="2" t="s">
        <v>96</v>
      </c>
      <c r="F898" s="2">
        <v>254.78</v>
      </c>
      <c r="G898" s="23" t="s">
        <v>583</v>
      </c>
      <c r="H898" s="2" t="s">
        <v>5231</v>
      </c>
      <c r="I898" s="29">
        <v>5.66</v>
      </c>
      <c r="J898" t="str">
        <f>VLOOKUP(B898,'Datos Originales'!$D$1:$BC$462,36,FALSE)</f>
        <v>50299040017</v>
      </c>
    </row>
    <row r="899" spans="1:10" ht="24.95" customHeight="1" x14ac:dyDescent="0.25">
      <c r="A899" s="2" t="s">
        <v>81</v>
      </c>
      <c r="B899" s="2" t="s">
        <v>1520</v>
      </c>
      <c r="C899" s="2" t="s">
        <v>1524</v>
      </c>
      <c r="D899" s="2" t="s">
        <v>96</v>
      </c>
      <c r="E899" s="2" t="s">
        <v>96</v>
      </c>
      <c r="F899" s="2">
        <v>254.78</v>
      </c>
      <c r="G899" s="23" t="s">
        <v>1003</v>
      </c>
      <c r="H899" s="2" t="s">
        <v>5231</v>
      </c>
      <c r="I899" s="29">
        <v>5.66</v>
      </c>
      <c r="J899" t="str">
        <f>VLOOKUP(B899,'Datos Originales'!$D$1:$BC$462,36,FALSE)</f>
        <v>50299040017</v>
      </c>
    </row>
    <row r="900" spans="1:10" ht="24.95" customHeight="1" x14ac:dyDescent="0.25">
      <c r="A900" s="2" t="s">
        <v>81</v>
      </c>
      <c r="B900" s="2" t="s">
        <v>1520</v>
      </c>
      <c r="C900" s="2" t="s">
        <v>1524</v>
      </c>
      <c r="D900" s="2" t="s">
        <v>96</v>
      </c>
      <c r="E900" s="2" t="s">
        <v>96</v>
      </c>
      <c r="F900" s="2">
        <v>254.78</v>
      </c>
      <c r="G900" s="23" t="s">
        <v>338</v>
      </c>
      <c r="H900" s="2" t="s">
        <v>5231</v>
      </c>
      <c r="I900" s="29">
        <v>5.66</v>
      </c>
      <c r="J900" t="str">
        <f>VLOOKUP(B900,'Datos Originales'!$D$1:$BC$462,36,FALSE)</f>
        <v>50299040017</v>
      </c>
    </row>
    <row r="901" spans="1:10" ht="24.95" customHeight="1" x14ac:dyDescent="0.25">
      <c r="A901" s="2" t="s">
        <v>81</v>
      </c>
      <c r="B901" s="2" t="s">
        <v>1520</v>
      </c>
      <c r="C901" s="2" t="s">
        <v>1524</v>
      </c>
      <c r="D901" s="2" t="s">
        <v>96</v>
      </c>
      <c r="E901" s="2" t="s">
        <v>96</v>
      </c>
      <c r="F901" s="2">
        <v>254.78</v>
      </c>
      <c r="G901" s="23" t="s">
        <v>1025</v>
      </c>
      <c r="H901" s="2" t="s">
        <v>5231</v>
      </c>
      <c r="I901" s="29">
        <v>5.66</v>
      </c>
      <c r="J901" t="str">
        <f>VLOOKUP(B901,'Datos Originales'!$D$1:$BC$462,36,FALSE)</f>
        <v>50299040017</v>
      </c>
    </row>
    <row r="902" spans="1:10" ht="24.95" customHeight="1" x14ac:dyDescent="0.25">
      <c r="A902" s="2" t="s">
        <v>81</v>
      </c>
      <c r="B902" s="2" t="s">
        <v>1520</v>
      </c>
      <c r="C902" s="2" t="s">
        <v>1524</v>
      </c>
      <c r="D902" s="2" t="s">
        <v>96</v>
      </c>
      <c r="E902" s="2" t="s">
        <v>96</v>
      </c>
      <c r="F902" s="2">
        <v>254.78</v>
      </c>
      <c r="G902" s="23" t="s">
        <v>5233</v>
      </c>
      <c r="H902" s="2" t="s">
        <v>5231</v>
      </c>
      <c r="I902" s="29">
        <v>5.66</v>
      </c>
      <c r="J902" t="str">
        <f>VLOOKUP(B902,'Datos Originales'!$D$1:$BC$462,36,FALSE)</f>
        <v>50299040017</v>
      </c>
    </row>
    <row r="903" spans="1:10" ht="24.95" customHeight="1" x14ac:dyDescent="0.25">
      <c r="A903" s="2" t="s">
        <v>81</v>
      </c>
      <c r="B903" s="2" t="s">
        <v>1520</v>
      </c>
      <c r="C903" s="2" t="s">
        <v>1524</v>
      </c>
      <c r="D903" s="2" t="s">
        <v>96</v>
      </c>
      <c r="E903" s="2" t="s">
        <v>96</v>
      </c>
      <c r="F903" s="2">
        <v>254.78</v>
      </c>
      <c r="G903" s="23" t="s">
        <v>5234</v>
      </c>
      <c r="H903" s="2" t="s">
        <v>5231</v>
      </c>
      <c r="I903" s="29">
        <v>5.66</v>
      </c>
      <c r="J903" t="str">
        <f>VLOOKUP(B903,'Datos Originales'!$D$1:$BC$462,36,FALSE)</f>
        <v>50299040017</v>
      </c>
    </row>
    <row r="904" spans="1:10" ht="24.95" customHeight="1" x14ac:dyDescent="0.25">
      <c r="A904" s="2" t="s">
        <v>81</v>
      </c>
      <c r="B904" s="2" t="s">
        <v>1520</v>
      </c>
      <c r="C904" s="2" t="s">
        <v>1524</v>
      </c>
      <c r="D904" s="2" t="s">
        <v>96</v>
      </c>
      <c r="E904" s="2" t="s">
        <v>96</v>
      </c>
      <c r="F904" s="2">
        <v>254.78</v>
      </c>
      <c r="G904" s="23" t="s">
        <v>5167</v>
      </c>
      <c r="H904" s="2" t="s">
        <v>5231</v>
      </c>
      <c r="I904" s="29">
        <v>5.66</v>
      </c>
      <c r="J904" t="str">
        <f>VLOOKUP(B904,'Datos Originales'!$D$1:$BC$462,36,FALSE)</f>
        <v>50299040017</v>
      </c>
    </row>
    <row r="905" spans="1:10" ht="24.95" customHeight="1" x14ac:dyDescent="0.25">
      <c r="A905" s="2" t="s">
        <v>81</v>
      </c>
      <c r="B905" s="2" t="s">
        <v>1520</v>
      </c>
      <c r="C905" s="2" t="s">
        <v>1524</v>
      </c>
      <c r="D905" s="2" t="s">
        <v>96</v>
      </c>
      <c r="E905" s="2" t="s">
        <v>96</v>
      </c>
      <c r="F905" s="2">
        <v>254.78</v>
      </c>
      <c r="G905" s="23" t="s">
        <v>5235</v>
      </c>
      <c r="H905" s="2" t="s">
        <v>5231</v>
      </c>
      <c r="I905" s="29">
        <v>5.66</v>
      </c>
      <c r="J905" t="str">
        <f>VLOOKUP(B905,'Datos Originales'!$D$1:$BC$462,36,FALSE)</f>
        <v>50299040017</v>
      </c>
    </row>
    <row r="906" spans="1:10" ht="24.95" customHeight="1" x14ac:dyDescent="0.25">
      <c r="A906" s="2" t="s">
        <v>81</v>
      </c>
      <c r="B906" s="2" t="s">
        <v>1520</v>
      </c>
      <c r="C906" s="2" t="s">
        <v>1524</v>
      </c>
      <c r="D906" s="2" t="s">
        <v>96</v>
      </c>
      <c r="E906" s="2" t="s">
        <v>96</v>
      </c>
      <c r="F906" s="2">
        <v>254.78</v>
      </c>
      <c r="G906" s="23" t="s">
        <v>2136</v>
      </c>
      <c r="H906" s="2" t="s">
        <v>5231</v>
      </c>
      <c r="I906" s="29">
        <v>5.66</v>
      </c>
      <c r="J906" t="str">
        <f>VLOOKUP(B906,'Datos Originales'!$D$1:$BC$462,36,FALSE)</f>
        <v>50299040017</v>
      </c>
    </row>
    <row r="907" spans="1:10" ht="24.95" customHeight="1" x14ac:dyDescent="0.25">
      <c r="A907" s="2" t="s">
        <v>81</v>
      </c>
      <c r="B907" s="2" t="s">
        <v>1520</v>
      </c>
      <c r="C907" s="2" t="s">
        <v>1524</v>
      </c>
      <c r="D907" s="2" t="s">
        <v>96</v>
      </c>
      <c r="E907" s="2" t="s">
        <v>96</v>
      </c>
      <c r="F907" s="2">
        <v>254.78</v>
      </c>
      <c r="G907" s="23" t="s">
        <v>5166</v>
      </c>
      <c r="H907" s="2" t="s">
        <v>5231</v>
      </c>
      <c r="I907" s="29">
        <v>5.66</v>
      </c>
      <c r="J907" t="str">
        <f>VLOOKUP(B907,'Datos Originales'!$D$1:$BC$462,36,FALSE)</f>
        <v>50299040017</v>
      </c>
    </row>
    <row r="908" spans="1:10" ht="24.95" customHeight="1" x14ac:dyDescent="0.25">
      <c r="A908" s="2" t="s">
        <v>81</v>
      </c>
      <c r="B908" s="2" t="s">
        <v>1520</v>
      </c>
      <c r="C908" s="2" t="s">
        <v>1524</v>
      </c>
      <c r="D908" s="2" t="s">
        <v>96</v>
      </c>
      <c r="E908" s="2" t="s">
        <v>96</v>
      </c>
      <c r="F908" s="2">
        <v>254.78</v>
      </c>
      <c r="G908" s="23" t="s">
        <v>5181</v>
      </c>
      <c r="H908" s="2" t="s">
        <v>5231</v>
      </c>
      <c r="I908" s="29">
        <v>5.66</v>
      </c>
      <c r="J908" t="str">
        <f>VLOOKUP(B908,'Datos Originales'!$D$1:$BC$462,36,FALSE)</f>
        <v>50299040017</v>
      </c>
    </row>
    <row r="909" spans="1:10" ht="24.95" customHeight="1" x14ac:dyDescent="0.25">
      <c r="A909" s="2" t="s">
        <v>81</v>
      </c>
      <c r="B909" s="2" t="s">
        <v>1520</v>
      </c>
      <c r="C909" s="2" t="s">
        <v>1524</v>
      </c>
      <c r="D909" s="2" t="s">
        <v>96</v>
      </c>
      <c r="E909" s="2" t="s">
        <v>96</v>
      </c>
      <c r="F909" s="2">
        <v>254.78</v>
      </c>
      <c r="G909" s="23" t="s">
        <v>2710</v>
      </c>
      <c r="H909" s="2" t="s">
        <v>5231</v>
      </c>
      <c r="I909" s="29">
        <v>5.66</v>
      </c>
      <c r="J909" t="str">
        <f>VLOOKUP(B909,'Datos Originales'!$D$1:$BC$462,36,FALSE)</f>
        <v>50299040017</v>
      </c>
    </row>
    <row r="910" spans="1:10" ht="24.95" customHeight="1" x14ac:dyDescent="0.25">
      <c r="A910" s="2" t="s">
        <v>81</v>
      </c>
      <c r="B910" s="2" t="s">
        <v>1520</v>
      </c>
      <c r="C910" s="2" t="s">
        <v>1524</v>
      </c>
      <c r="D910" s="2" t="s">
        <v>96</v>
      </c>
      <c r="E910" s="2" t="s">
        <v>96</v>
      </c>
      <c r="F910" s="2">
        <v>254.78</v>
      </c>
      <c r="G910" s="23" t="s">
        <v>3248</v>
      </c>
      <c r="H910" s="2" t="s">
        <v>5231</v>
      </c>
      <c r="I910" s="29">
        <v>5.66</v>
      </c>
      <c r="J910" t="str">
        <f>VLOOKUP(B910,'Datos Originales'!$D$1:$BC$462,36,FALSE)</f>
        <v>50299040017</v>
      </c>
    </row>
    <row r="911" spans="1:10" ht="24.95" customHeight="1" x14ac:dyDescent="0.25">
      <c r="A911" s="2" t="s">
        <v>81</v>
      </c>
      <c r="B911" s="2" t="s">
        <v>1520</v>
      </c>
      <c r="C911" s="2" t="s">
        <v>1524</v>
      </c>
      <c r="D911" s="2" t="s">
        <v>96</v>
      </c>
      <c r="E911" s="2" t="s">
        <v>96</v>
      </c>
      <c r="F911" s="2">
        <v>254.78</v>
      </c>
      <c r="G911" s="23" t="s">
        <v>5178</v>
      </c>
      <c r="H911" s="2" t="s">
        <v>5231</v>
      </c>
      <c r="I911" s="29">
        <v>5.66</v>
      </c>
      <c r="J911" t="str">
        <f>VLOOKUP(B911,'Datos Originales'!$D$1:$BC$462,36,FALSE)</f>
        <v>50299040017</v>
      </c>
    </row>
    <row r="912" spans="1:10" ht="24.95" customHeight="1" x14ac:dyDescent="0.25">
      <c r="A912" s="2" t="s">
        <v>81</v>
      </c>
      <c r="B912" s="2" t="s">
        <v>1520</v>
      </c>
      <c r="C912" s="2" t="s">
        <v>1524</v>
      </c>
      <c r="D912" s="2" t="s">
        <v>96</v>
      </c>
      <c r="E912" s="2" t="s">
        <v>96</v>
      </c>
      <c r="F912" s="2">
        <v>254.78</v>
      </c>
      <c r="G912" s="23" t="s">
        <v>5179</v>
      </c>
      <c r="H912" s="2" t="s">
        <v>5231</v>
      </c>
      <c r="I912" s="29">
        <v>5.66</v>
      </c>
      <c r="J912" t="str">
        <f>VLOOKUP(B912,'Datos Originales'!$D$1:$BC$462,36,FALSE)</f>
        <v>50299040017</v>
      </c>
    </row>
    <row r="913" spans="1:10" ht="24.95" customHeight="1" x14ac:dyDescent="0.25">
      <c r="A913" s="2" t="s">
        <v>81</v>
      </c>
      <c r="B913" s="2" t="s">
        <v>1520</v>
      </c>
      <c r="C913" s="2" t="s">
        <v>1524</v>
      </c>
      <c r="D913" s="2" t="s">
        <v>96</v>
      </c>
      <c r="E913" s="2" t="s">
        <v>96</v>
      </c>
      <c r="F913" s="2">
        <v>254.78</v>
      </c>
      <c r="G913" s="23" t="s">
        <v>2328</v>
      </c>
      <c r="H913" s="2" t="s">
        <v>5231</v>
      </c>
      <c r="I913" s="29">
        <v>5.66</v>
      </c>
      <c r="J913" t="str">
        <f>VLOOKUP(B913,'Datos Originales'!$D$1:$BC$462,36,FALSE)</f>
        <v>50299040017</v>
      </c>
    </row>
    <row r="914" spans="1:10" ht="24.95" customHeight="1" x14ac:dyDescent="0.25">
      <c r="A914" s="2" t="s">
        <v>81</v>
      </c>
      <c r="B914" s="2" t="s">
        <v>1520</v>
      </c>
      <c r="C914" s="2" t="s">
        <v>1524</v>
      </c>
      <c r="D914" s="2" t="s">
        <v>96</v>
      </c>
      <c r="E914" s="2" t="s">
        <v>96</v>
      </c>
      <c r="F914" s="2">
        <v>254.78</v>
      </c>
      <c r="G914" s="23" t="s">
        <v>3213</v>
      </c>
      <c r="H914" s="2" t="s">
        <v>5231</v>
      </c>
      <c r="I914" s="29">
        <v>5.66</v>
      </c>
      <c r="J914" t="str">
        <f>VLOOKUP(B914,'Datos Originales'!$D$1:$BC$462,36,FALSE)</f>
        <v>50299040017</v>
      </c>
    </row>
    <row r="915" spans="1:10" ht="24.95" customHeight="1" x14ac:dyDescent="0.25">
      <c r="A915" s="2" t="s">
        <v>81</v>
      </c>
      <c r="B915" s="2" t="s">
        <v>1520</v>
      </c>
      <c r="C915" s="2" t="s">
        <v>1524</v>
      </c>
      <c r="D915" s="2" t="s">
        <v>96</v>
      </c>
      <c r="E915" s="2" t="s">
        <v>96</v>
      </c>
      <c r="F915" s="2">
        <v>254.78</v>
      </c>
      <c r="G915" s="23" t="s">
        <v>299</v>
      </c>
      <c r="H915" s="2" t="s">
        <v>5231</v>
      </c>
      <c r="I915" s="29">
        <v>5.66</v>
      </c>
      <c r="J915" t="str">
        <f>VLOOKUP(B915,'Datos Originales'!$D$1:$BC$462,36,FALSE)</f>
        <v>50299040017</v>
      </c>
    </row>
    <row r="916" spans="1:10" ht="24.95" customHeight="1" x14ac:dyDescent="0.25">
      <c r="A916" s="2" t="s">
        <v>81</v>
      </c>
      <c r="B916" s="2" t="s">
        <v>1520</v>
      </c>
      <c r="C916" s="2" t="s">
        <v>1524</v>
      </c>
      <c r="D916" s="2" t="s">
        <v>96</v>
      </c>
      <c r="E916" s="2" t="s">
        <v>96</v>
      </c>
      <c r="F916" s="2">
        <v>254.78</v>
      </c>
      <c r="G916" s="23" t="s">
        <v>5236</v>
      </c>
      <c r="H916" s="2" t="s">
        <v>5231</v>
      </c>
      <c r="I916" s="29">
        <v>5.66</v>
      </c>
      <c r="J916" t="str">
        <f>VLOOKUP(B916,'Datos Originales'!$D$1:$BC$462,36,FALSE)</f>
        <v>50299040017</v>
      </c>
    </row>
    <row r="917" spans="1:10" ht="24.95" customHeight="1" x14ac:dyDescent="0.25">
      <c r="A917" s="2" t="s">
        <v>81</v>
      </c>
      <c r="B917" s="2" t="s">
        <v>1520</v>
      </c>
      <c r="C917" s="2" t="s">
        <v>1524</v>
      </c>
      <c r="D917" s="2" t="s">
        <v>96</v>
      </c>
      <c r="E917" s="2" t="s">
        <v>96</v>
      </c>
      <c r="F917" s="2">
        <v>254.78</v>
      </c>
      <c r="G917" s="23" t="s">
        <v>2083</v>
      </c>
      <c r="H917" s="2" t="s">
        <v>5231</v>
      </c>
      <c r="I917" s="29">
        <v>5.66</v>
      </c>
      <c r="J917" t="str">
        <f>VLOOKUP(B917,'Datos Originales'!$D$1:$BC$462,36,FALSE)</f>
        <v>50299040017</v>
      </c>
    </row>
    <row r="918" spans="1:10" ht="24.95" customHeight="1" x14ac:dyDescent="0.25">
      <c r="A918" s="2" t="s">
        <v>81</v>
      </c>
      <c r="B918" s="2" t="s">
        <v>1520</v>
      </c>
      <c r="C918" s="2" t="s">
        <v>1524</v>
      </c>
      <c r="D918" s="2" t="s">
        <v>96</v>
      </c>
      <c r="E918" s="2" t="s">
        <v>96</v>
      </c>
      <c r="F918" s="2">
        <v>254.78</v>
      </c>
      <c r="G918" s="23" t="s">
        <v>5172</v>
      </c>
      <c r="H918" s="2" t="s">
        <v>5231</v>
      </c>
      <c r="I918" s="29">
        <v>5.66</v>
      </c>
      <c r="J918" t="str">
        <f>VLOOKUP(B918,'Datos Originales'!$D$1:$BC$462,36,FALSE)</f>
        <v>50299040017</v>
      </c>
    </row>
    <row r="919" spans="1:10" ht="24.95" customHeight="1" x14ac:dyDescent="0.25">
      <c r="A919" s="2" t="s">
        <v>81</v>
      </c>
      <c r="B919" s="2" t="s">
        <v>1520</v>
      </c>
      <c r="C919" s="2" t="s">
        <v>1524</v>
      </c>
      <c r="D919" s="2" t="s">
        <v>96</v>
      </c>
      <c r="E919" s="2" t="s">
        <v>96</v>
      </c>
      <c r="F919" s="2">
        <v>254.78</v>
      </c>
      <c r="G919" s="23" t="s">
        <v>5169</v>
      </c>
      <c r="H919" s="2" t="s">
        <v>5231</v>
      </c>
      <c r="I919" s="29">
        <v>5.66</v>
      </c>
      <c r="J919" t="str">
        <f>VLOOKUP(B919,'Datos Originales'!$D$1:$BC$462,36,FALSE)</f>
        <v>50299040017</v>
      </c>
    </row>
    <row r="920" spans="1:10" ht="24.95" customHeight="1" x14ac:dyDescent="0.25">
      <c r="A920" s="2" t="s">
        <v>81</v>
      </c>
      <c r="B920" s="2" t="s">
        <v>1520</v>
      </c>
      <c r="C920" s="2" t="s">
        <v>1524</v>
      </c>
      <c r="D920" s="2" t="s">
        <v>96</v>
      </c>
      <c r="E920" s="2" t="s">
        <v>96</v>
      </c>
      <c r="F920" s="2">
        <v>254.78</v>
      </c>
      <c r="G920" s="23" t="s">
        <v>905</v>
      </c>
      <c r="H920" s="2" t="s">
        <v>5231</v>
      </c>
      <c r="I920" s="29">
        <v>5.66</v>
      </c>
      <c r="J920" t="str">
        <f>VLOOKUP(B920,'Datos Originales'!$D$1:$BC$462,36,FALSE)</f>
        <v>50299040017</v>
      </c>
    </row>
    <row r="921" spans="1:10" ht="24.95" customHeight="1" x14ac:dyDescent="0.25">
      <c r="A921" s="2" t="s">
        <v>81</v>
      </c>
      <c r="B921" s="2" t="s">
        <v>1520</v>
      </c>
      <c r="C921" s="2" t="s">
        <v>1524</v>
      </c>
      <c r="D921" s="2" t="s">
        <v>96</v>
      </c>
      <c r="E921" s="2" t="s">
        <v>96</v>
      </c>
      <c r="F921" s="2">
        <v>254.78</v>
      </c>
      <c r="G921" s="23" t="s">
        <v>5229</v>
      </c>
      <c r="H921" s="2" t="s">
        <v>5231</v>
      </c>
      <c r="I921" s="29">
        <v>5.66</v>
      </c>
      <c r="J921" t="str">
        <f>VLOOKUP(B921,'Datos Originales'!$D$1:$BC$462,36,FALSE)</f>
        <v>50299040017</v>
      </c>
    </row>
    <row r="922" spans="1:10" ht="24.95" customHeight="1" x14ac:dyDescent="0.25">
      <c r="A922" s="2" t="s">
        <v>81</v>
      </c>
      <c r="B922" s="2" t="s">
        <v>1520</v>
      </c>
      <c r="C922" s="2" t="s">
        <v>1524</v>
      </c>
      <c r="D922" s="2" t="s">
        <v>96</v>
      </c>
      <c r="E922" s="2" t="s">
        <v>96</v>
      </c>
      <c r="F922" s="2">
        <v>254.78</v>
      </c>
      <c r="G922" s="23" t="s">
        <v>2233</v>
      </c>
      <c r="H922" s="2" t="s">
        <v>5231</v>
      </c>
      <c r="I922" s="29">
        <v>5.66</v>
      </c>
      <c r="J922" t="str">
        <f>VLOOKUP(B922,'Datos Originales'!$D$1:$BC$462,36,FALSE)</f>
        <v>50299040017</v>
      </c>
    </row>
    <row r="923" spans="1:10" ht="24.95" customHeight="1" x14ac:dyDescent="0.25">
      <c r="A923" s="2" t="s">
        <v>81</v>
      </c>
      <c r="B923" s="2" t="s">
        <v>1520</v>
      </c>
      <c r="C923" s="2" t="s">
        <v>1524</v>
      </c>
      <c r="D923" s="2" t="s">
        <v>96</v>
      </c>
      <c r="E923" s="2" t="s">
        <v>96</v>
      </c>
      <c r="F923" s="2">
        <v>254.78</v>
      </c>
      <c r="G923" s="23" t="s">
        <v>1174</v>
      </c>
      <c r="H923" s="2" t="s">
        <v>5231</v>
      </c>
      <c r="I923" s="29">
        <v>5.66</v>
      </c>
      <c r="J923" t="str">
        <f>VLOOKUP(B923,'Datos Originales'!$D$1:$BC$462,36,FALSE)</f>
        <v>50299040017</v>
      </c>
    </row>
    <row r="924" spans="1:10" ht="24.95" customHeight="1" x14ac:dyDescent="0.25">
      <c r="A924" s="2" t="s">
        <v>81</v>
      </c>
      <c r="B924" s="2" t="s">
        <v>1520</v>
      </c>
      <c r="C924" s="2" t="s">
        <v>1524</v>
      </c>
      <c r="D924" s="2" t="s">
        <v>96</v>
      </c>
      <c r="E924" s="2" t="s">
        <v>96</v>
      </c>
      <c r="F924" s="2">
        <v>254.78</v>
      </c>
      <c r="G924" s="23" t="s">
        <v>5237</v>
      </c>
      <c r="H924" s="2" t="s">
        <v>5231</v>
      </c>
      <c r="I924" s="29">
        <v>5.66</v>
      </c>
      <c r="J924" t="str">
        <f>VLOOKUP(B924,'Datos Originales'!$D$1:$BC$462,36,FALSE)</f>
        <v>50299040017</v>
      </c>
    </row>
    <row r="925" spans="1:10" ht="24.95" customHeight="1" x14ac:dyDescent="0.25">
      <c r="A925" s="2" t="s">
        <v>81</v>
      </c>
      <c r="B925" s="2" t="s">
        <v>1520</v>
      </c>
      <c r="C925" s="2" t="s">
        <v>1524</v>
      </c>
      <c r="D925" s="2" t="s">
        <v>96</v>
      </c>
      <c r="E925" s="2" t="s">
        <v>96</v>
      </c>
      <c r="F925" s="2">
        <v>254.78</v>
      </c>
      <c r="G925" s="23" t="s">
        <v>2365</v>
      </c>
      <c r="H925" s="2" t="s">
        <v>5231</v>
      </c>
      <c r="I925" s="29">
        <v>5.66</v>
      </c>
      <c r="J925" t="str">
        <f>VLOOKUP(B925,'Datos Originales'!$D$1:$BC$462,36,FALSE)</f>
        <v>50299040017</v>
      </c>
    </row>
    <row r="926" spans="1:10" ht="24.95" customHeight="1" x14ac:dyDescent="0.25">
      <c r="A926" s="2" t="s">
        <v>81</v>
      </c>
      <c r="B926" s="2" t="s">
        <v>1520</v>
      </c>
      <c r="C926" s="2" t="s">
        <v>1524</v>
      </c>
      <c r="D926" s="2" t="s">
        <v>96</v>
      </c>
      <c r="E926" s="2" t="s">
        <v>96</v>
      </c>
      <c r="F926" s="2">
        <v>254.78</v>
      </c>
      <c r="G926" s="23" t="s">
        <v>5171</v>
      </c>
      <c r="H926" s="2" t="s">
        <v>5231</v>
      </c>
      <c r="I926" s="29">
        <v>5.66</v>
      </c>
      <c r="J926" t="str">
        <f>VLOOKUP(B926,'Datos Originales'!$D$1:$BC$462,36,FALSE)</f>
        <v>50299040017</v>
      </c>
    </row>
    <row r="927" spans="1:10" ht="24.95" customHeight="1" x14ac:dyDescent="0.25">
      <c r="A927" s="2" t="s">
        <v>81</v>
      </c>
      <c r="B927" s="2" t="s">
        <v>1520</v>
      </c>
      <c r="C927" s="2" t="s">
        <v>1524</v>
      </c>
      <c r="D927" s="2" t="s">
        <v>96</v>
      </c>
      <c r="E927" s="2" t="s">
        <v>96</v>
      </c>
      <c r="F927" s="2">
        <v>254.78</v>
      </c>
      <c r="G927" s="23" t="s">
        <v>1989</v>
      </c>
      <c r="H927" s="2" t="s">
        <v>5231</v>
      </c>
      <c r="I927" s="29">
        <v>5.66</v>
      </c>
      <c r="J927" t="str">
        <f>VLOOKUP(B927,'Datos Originales'!$D$1:$BC$462,36,FALSE)</f>
        <v>50299040017</v>
      </c>
    </row>
    <row r="928" spans="1:10" ht="24.95" customHeight="1" x14ac:dyDescent="0.25">
      <c r="A928" s="2" t="s">
        <v>81</v>
      </c>
      <c r="B928" s="2" t="s">
        <v>1520</v>
      </c>
      <c r="C928" s="2" t="s">
        <v>1524</v>
      </c>
      <c r="D928" s="2" t="s">
        <v>96</v>
      </c>
      <c r="E928" s="2" t="s">
        <v>96</v>
      </c>
      <c r="F928" s="2">
        <v>254.78</v>
      </c>
      <c r="G928" s="23" t="s">
        <v>5176</v>
      </c>
      <c r="H928" s="2" t="s">
        <v>5231</v>
      </c>
      <c r="I928" s="29">
        <v>5.66</v>
      </c>
      <c r="J928" t="str">
        <f>VLOOKUP(B928,'Datos Originales'!$D$1:$BC$462,36,FALSE)</f>
        <v>50299040017</v>
      </c>
    </row>
    <row r="929" spans="1:10" ht="24.95" customHeight="1" x14ac:dyDescent="0.25">
      <c r="A929" s="2" t="s">
        <v>81</v>
      </c>
      <c r="B929" s="2" t="s">
        <v>1520</v>
      </c>
      <c r="C929" s="2" t="s">
        <v>1524</v>
      </c>
      <c r="D929" s="2" t="s">
        <v>96</v>
      </c>
      <c r="E929" s="2" t="s">
        <v>96</v>
      </c>
      <c r="F929" s="2">
        <v>254.78</v>
      </c>
      <c r="G929" s="23" t="s">
        <v>5238</v>
      </c>
      <c r="H929" s="2" t="s">
        <v>5231</v>
      </c>
      <c r="I929" s="29">
        <v>5.66</v>
      </c>
      <c r="J929" t="str">
        <f>VLOOKUP(B929,'Datos Originales'!$D$1:$BC$462,36,FALSE)</f>
        <v>50299040017</v>
      </c>
    </row>
    <row r="930" spans="1:10" ht="24.95" customHeight="1" x14ac:dyDescent="0.25">
      <c r="A930" s="2" t="s">
        <v>81</v>
      </c>
      <c r="B930" s="2" t="s">
        <v>1530</v>
      </c>
      <c r="C930" s="2" t="s">
        <v>1534</v>
      </c>
      <c r="D930" s="2" t="s">
        <v>96</v>
      </c>
      <c r="E930" s="2" t="s">
        <v>96</v>
      </c>
      <c r="F930" s="2">
        <v>224.49</v>
      </c>
      <c r="G930" s="23" t="s">
        <v>5180</v>
      </c>
      <c r="H930" s="2" t="s">
        <v>5230</v>
      </c>
      <c r="I930" s="29">
        <v>5.21</v>
      </c>
      <c r="J930" t="str">
        <f>VLOOKUP(B930,'Datos Originales'!$D$1:$BC$462,36,FALSE)</f>
        <v>50299040017</v>
      </c>
    </row>
    <row r="931" spans="1:10" ht="24.95" customHeight="1" x14ac:dyDescent="0.25">
      <c r="A931" s="2" t="s">
        <v>81</v>
      </c>
      <c r="B931" s="2" t="s">
        <v>1530</v>
      </c>
      <c r="C931" s="2" t="s">
        <v>1534</v>
      </c>
      <c r="D931" s="2" t="s">
        <v>96</v>
      </c>
      <c r="E931" s="2" t="s">
        <v>96</v>
      </c>
      <c r="F931" s="2">
        <v>224.49</v>
      </c>
      <c r="G931" s="23" t="s">
        <v>5183</v>
      </c>
      <c r="H931" s="2" t="s">
        <v>5231</v>
      </c>
      <c r="I931" s="29">
        <v>4.9800000000000004</v>
      </c>
      <c r="J931" t="str">
        <f>VLOOKUP(B931,'Datos Originales'!$D$1:$BC$462,36,FALSE)</f>
        <v>50299040017</v>
      </c>
    </row>
    <row r="932" spans="1:10" ht="24.95" customHeight="1" x14ac:dyDescent="0.25">
      <c r="A932" s="2" t="s">
        <v>81</v>
      </c>
      <c r="B932" s="2" t="s">
        <v>1530</v>
      </c>
      <c r="C932" s="2" t="s">
        <v>1534</v>
      </c>
      <c r="D932" s="2" t="s">
        <v>96</v>
      </c>
      <c r="E932" s="2" t="s">
        <v>96</v>
      </c>
      <c r="F932" s="2">
        <v>224.49</v>
      </c>
      <c r="G932" s="23" t="s">
        <v>521</v>
      </c>
      <c r="H932" s="2" t="s">
        <v>5231</v>
      </c>
      <c r="I932" s="29">
        <v>4.9800000000000004</v>
      </c>
      <c r="J932" t="str">
        <f>VLOOKUP(B932,'Datos Originales'!$D$1:$BC$462,36,FALSE)</f>
        <v>50299040017</v>
      </c>
    </row>
    <row r="933" spans="1:10" ht="24.95" customHeight="1" x14ac:dyDescent="0.25">
      <c r="A933" s="2" t="s">
        <v>81</v>
      </c>
      <c r="B933" s="2" t="s">
        <v>1530</v>
      </c>
      <c r="C933" s="2" t="s">
        <v>1534</v>
      </c>
      <c r="D933" s="2" t="s">
        <v>96</v>
      </c>
      <c r="E933" s="2" t="s">
        <v>96</v>
      </c>
      <c r="F933" s="2">
        <v>224.49</v>
      </c>
      <c r="G933" s="23" t="s">
        <v>1177</v>
      </c>
      <c r="H933" s="2" t="s">
        <v>5231</v>
      </c>
      <c r="I933" s="29">
        <v>4.9800000000000004</v>
      </c>
      <c r="J933" t="str">
        <f>VLOOKUP(B933,'Datos Originales'!$D$1:$BC$462,36,FALSE)</f>
        <v>50299040017</v>
      </c>
    </row>
    <row r="934" spans="1:10" ht="24.95" customHeight="1" x14ac:dyDescent="0.25">
      <c r="A934" s="2" t="s">
        <v>81</v>
      </c>
      <c r="B934" s="2" t="s">
        <v>1530</v>
      </c>
      <c r="C934" s="2" t="s">
        <v>1534</v>
      </c>
      <c r="D934" s="2" t="s">
        <v>96</v>
      </c>
      <c r="E934" s="2" t="s">
        <v>96</v>
      </c>
      <c r="F934" s="2">
        <v>224.49</v>
      </c>
      <c r="G934" s="23" t="s">
        <v>5182</v>
      </c>
      <c r="H934" s="2" t="s">
        <v>5231</v>
      </c>
      <c r="I934" s="29">
        <v>4.9800000000000004</v>
      </c>
      <c r="J934" t="str">
        <f>VLOOKUP(B934,'Datos Originales'!$D$1:$BC$462,36,FALSE)</f>
        <v>50299040017</v>
      </c>
    </row>
    <row r="935" spans="1:10" ht="24.95" customHeight="1" x14ac:dyDescent="0.25">
      <c r="A935" s="2" t="s">
        <v>81</v>
      </c>
      <c r="B935" s="2" t="s">
        <v>1530</v>
      </c>
      <c r="C935" s="2" t="s">
        <v>1534</v>
      </c>
      <c r="D935" s="2" t="s">
        <v>96</v>
      </c>
      <c r="E935" s="2" t="s">
        <v>96</v>
      </c>
      <c r="F935" s="2">
        <v>224.49</v>
      </c>
      <c r="G935" s="23" t="s">
        <v>5232</v>
      </c>
      <c r="H935" s="2" t="s">
        <v>5231</v>
      </c>
      <c r="I935" s="29">
        <v>4.9800000000000004</v>
      </c>
      <c r="J935" t="str">
        <f>VLOOKUP(B935,'Datos Originales'!$D$1:$BC$462,36,FALSE)</f>
        <v>50299040017</v>
      </c>
    </row>
    <row r="936" spans="1:10" ht="24.95" customHeight="1" x14ac:dyDescent="0.25">
      <c r="A936" s="2" t="s">
        <v>81</v>
      </c>
      <c r="B936" s="2" t="s">
        <v>1530</v>
      </c>
      <c r="C936" s="2" t="s">
        <v>1534</v>
      </c>
      <c r="D936" s="2" t="s">
        <v>96</v>
      </c>
      <c r="E936" s="2" t="s">
        <v>96</v>
      </c>
      <c r="F936" s="2">
        <v>224.49</v>
      </c>
      <c r="G936" s="23" t="s">
        <v>1188</v>
      </c>
      <c r="H936" s="2" t="s">
        <v>5231</v>
      </c>
      <c r="I936" s="29">
        <v>4.9800000000000004</v>
      </c>
      <c r="J936" t="str">
        <f>VLOOKUP(B936,'Datos Originales'!$D$1:$BC$462,36,FALSE)</f>
        <v>50299040017</v>
      </c>
    </row>
    <row r="937" spans="1:10" ht="24.95" customHeight="1" x14ac:dyDescent="0.25">
      <c r="A937" s="2" t="s">
        <v>81</v>
      </c>
      <c r="B937" s="2" t="s">
        <v>1530</v>
      </c>
      <c r="C937" s="2" t="s">
        <v>1534</v>
      </c>
      <c r="D937" s="2" t="s">
        <v>96</v>
      </c>
      <c r="E937" s="2" t="s">
        <v>96</v>
      </c>
      <c r="F937" s="2">
        <v>224.49</v>
      </c>
      <c r="G937" s="23" t="s">
        <v>1257</v>
      </c>
      <c r="H937" s="2" t="s">
        <v>5231</v>
      </c>
      <c r="I937" s="29">
        <v>4.9800000000000004</v>
      </c>
      <c r="J937" t="str">
        <f>VLOOKUP(B937,'Datos Originales'!$D$1:$BC$462,36,FALSE)</f>
        <v>50299040017</v>
      </c>
    </row>
    <row r="938" spans="1:10" ht="24.95" customHeight="1" x14ac:dyDescent="0.25">
      <c r="A938" s="2" t="s">
        <v>81</v>
      </c>
      <c r="B938" s="2" t="s">
        <v>1530</v>
      </c>
      <c r="C938" s="2" t="s">
        <v>1534</v>
      </c>
      <c r="D938" s="2" t="s">
        <v>96</v>
      </c>
      <c r="E938" s="2" t="s">
        <v>96</v>
      </c>
      <c r="F938" s="2">
        <v>224.49</v>
      </c>
      <c r="G938" s="23" t="s">
        <v>141</v>
      </c>
      <c r="H938" s="2" t="s">
        <v>5231</v>
      </c>
      <c r="I938" s="29">
        <v>4.9800000000000004</v>
      </c>
      <c r="J938" t="str">
        <f>VLOOKUP(B938,'Datos Originales'!$D$1:$BC$462,36,FALSE)</f>
        <v>50299040017</v>
      </c>
    </row>
    <row r="939" spans="1:10" ht="24.95" customHeight="1" x14ac:dyDescent="0.25">
      <c r="A939" s="2" t="s">
        <v>81</v>
      </c>
      <c r="B939" s="2" t="s">
        <v>1530</v>
      </c>
      <c r="C939" s="2" t="s">
        <v>1534</v>
      </c>
      <c r="D939" s="2" t="s">
        <v>96</v>
      </c>
      <c r="E939" s="2" t="s">
        <v>96</v>
      </c>
      <c r="F939" s="2">
        <v>224.49</v>
      </c>
      <c r="G939" s="23" t="s">
        <v>5168</v>
      </c>
      <c r="H939" s="2" t="s">
        <v>5231</v>
      </c>
      <c r="I939" s="29">
        <v>4.9800000000000004</v>
      </c>
      <c r="J939" t="str">
        <f>VLOOKUP(B939,'Datos Originales'!$D$1:$BC$462,36,FALSE)</f>
        <v>50299040017</v>
      </c>
    </row>
    <row r="940" spans="1:10" ht="24.95" customHeight="1" x14ac:dyDescent="0.25">
      <c r="A940" s="2" t="s">
        <v>81</v>
      </c>
      <c r="B940" s="2" t="s">
        <v>1530</v>
      </c>
      <c r="C940" s="2" t="s">
        <v>1534</v>
      </c>
      <c r="D940" s="2" t="s">
        <v>96</v>
      </c>
      <c r="E940" s="2" t="s">
        <v>96</v>
      </c>
      <c r="F940" s="2">
        <v>224.49</v>
      </c>
      <c r="G940" s="23" t="s">
        <v>5174</v>
      </c>
      <c r="H940" s="2" t="s">
        <v>5231</v>
      </c>
      <c r="I940" s="29">
        <v>4.9800000000000004</v>
      </c>
      <c r="J940" t="str">
        <f>VLOOKUP(B940,'Datos Originales'!$D$1:$BC$462,36,FALSE)</f>
        <v>50299040017</v>
      </c>
    </row>
    <row r="941" spans="1:10" ht="24.95" customHeight="1" x14ac:dyDescent="0.25">
      <c r="A941" s="2" t="s">
        <v>81</v>
      </c>
      <c r="B941" s="2" t="s">
        <v>1530</v>
      </c>
      <c r="C941" s="2" t="s">
        <v>1534</v>
      </c>
      <c r="D941" s="2" t="s">
        <v>96</v>
      </c>
      <c r="E941" s="2" t="s">
        <v>96</v>
      </c>
      <c r="F941" s="2">
        <v>224.49</v>
      </c>
      <c r="G941" s="23" t="s">
        <v>5173</v>
      </c>
      <c r="H941" s="2" t="s">
        <v>5231</v>
      </c>
      <c r="I941" s="29">
        <v>4.9800000000000004</v>
      </c>
      <c r="J941" t="str">
        <f>VLOOKUP(B941,'Datos Originales'!$D$1:$BC$462,36,FALSE)</f>
        <v>50299040017</v>
      </c>
    </row>
    <row r="942" spans="1:10" ht="24.95" customHeight="1" x14ac:dyDescent="0.25">
      <c r="A942" s="2" t="s">
        <v>81</v>
      </c>
      <c r="B942" s="2" t="s">
        <v>1530</v>
      </c>
      <c r="C942" s="2" t="s">
        <v>1534</v>
      </c>
      <c r="D942" s="2" t="s">
        <v>96</v>
      </c>
      <c r="E942" s="2" t="s">
        <v>96</v>
      </c>
      <c r="F942" s="2">
        <v>224.49</v>
      </c>
      <c r="G942" s="23" t="s">
        <v>5162</v>
      </c>
      <c r="H942" s="2" t="s">
        <v>5231</v>
      </c>
      <c r="I942" s="29">
        <v>4.9800000000000004</v>
      </c>
      <c r="J942" t="str">
        <f>VLOOKUP(B942,'Datos Originales'!$D$1:$BC$462,36,FALSE)</f>
        <v>50299040017</v>
      </c>
    </row>
    <row r="943" spans="1:10" ht="24.95" customHeight="1" x14ac:dyDescent="0.25">
      <c r="A943" s="2" t="s">
        <v>81</v>
      </c>
      <c r="B943" s="2" t="s">
        <v>1530</v>
      </c>
      <c r="C943" s="2" t="s">
        <v>1534</v>
      </c>
      <c r="D943" s="2" t="s">
        <v>96</v>
      </c>
      <c r="E943" s="2" t="s">
        <v>96</v>
      </c>
      <c r="F943" s="2">
        <v>224.49</v>
      </c>
      <c r="G943" s="23" t="s">
        <v>583</v>
      </c>
      <c r="H943" s="2" t="s">
        <v>5231</v>
      </c>
      <c r="I943" s="29">
        <v>4.9800000000000004</v>
      </c>
      <c r="J943" t="str">
        <f>VLOOKUP(B943,'Datos Originales'!$D$1:$BC$462,36,FALSE)</f>
        <v>50299040017</v>
      </c>
    </row>
    <row r="944" spans="1:10" ht="24.95" customHeight="1" x14ac:dyDescent="0.25">
      <c r="A944" s="2" t="s">
        <v>81</v>
      </c>
      <c r="B944" s="2" t="s">
        <v>1530</v>
      </c>
      <c r="C944" s="2" t="s">
        <v>1534</v>
      </c>
      <c r="D944" s="2" t="s">
        <v>96</v>
      </c>
      <c r="E944" s="2" t="s">
        <v>96</v>
      </c>
      <c r="F944" s="2">
        <v>224.49</v>
      </c>
      <c r="G944" s="23" t="s">
        <v>1003</v>
      </c>
      <c r="H944" s="2" t="s">
        <v>5231</v>
      </c>
      <c r="I944" s="29">
        <v>4.9800000000000004</v>
      </c>
      <c r="J944" t="str">
        <f>VLOOKUP(B944,'Datos Originales'!$D$1:$BC$462,36,FALSE)</f>
        <v>50299040017</v>
      </c>
    </row>
    <row r="945" spans="1:10" ht="24.95" customHeight="1" x14ac:dyDescent="0.25">
      <c r="A945" s="2" t="s">
        <v>81</v>
      </c>
      <c r="B945" s="2" t="s">
        <v>1530</v>
      </c>
      <c r="C945" s="2" t="s">
        <v>1534</v>
      </c>
      <c r="D945" s="2" t="s">
        <v>96</v>
      </c>
      <c r="E945" s="2" t="s">
        <v>96</v>
      </c>
      <c r="F945" s="2">
        <v>224.49</v>
      </c>
      <c r="G945" s="23" t="s">
        <v>338</v>
      </c>
      <c r="H945" s="2" t="s">
        <v>5231</v>
      </c>
      <c r="I945" s="29">
        <v>4.9800000000000004</v>
      </c>
      <c r="J945" t="str">
        <f>VLOOKUP(B945,'Datos Originales'!$D$1:$BC$462,36,FALSE)</f>
        <v>50299040017</v>
      </c>
    </row>
    <row r="946" spans="1:10" ht="24.95" customHeight="1" x14ac:dyDescent="0.25">
      <c r="A946" s="2" t="s">
        <v>81</v>
      </c>
      <c r="B946" s="2" t="s">
        <v>1530</v>
      </c>
      <c r="C946" s="2" t="s">
        <v>1534</v>
      </c>
      <c r="D946" s="2" t="s">
        <v>96</v>
      </c>
      <c r="E946" s="2" t="s">
        <v>96</v>
      </c>
      <c r="F946" s="2">
        <v>224.49</v>
      </c>
      <c r="G946" s="23" t="s">
        <v>1025</v>
      </c>
      <c r="H946" s="2" t="s">
        <v>5231</v>
      </c>
      <c r="I946" s="29">
        <v>4.9800000000000004</v>
      </c>
      <c r="J946" t="str">
        <f>VLOOKUP(B946,'Datos Originales'!$D$1:$BC$462,36,FALSE)</f>
        <v>50299040017</v>
      </c>
    </row>
    <row r="947" spans="1:10" ht="24.95" customHeight="1" x14ac:dyDescent="0.25">
      <c r="A947" s="2" t="s">
        <v>81</v>
      </c>
      <c r="B947" s="2" t="s">
        <v>1530</v>
      </c>
      <c r="C947" s="2" t="s">
        <v>1534</v>
      </c>
      <c r="D947" s="2" t="s">
        <v>96</v>
      </c>
      <c r="E947" s="2" t="s">
        <v>96</v>
      </c>
      <c r="F947" s="2">
        <v>224.49</v>
      </c>
      <c r="G947" s="23" t="s">
        <v>5233</v>
      </c>
      <c r="H947" s="2" t="s">
        <v>5231</v>
      </c>
      <c r="I947" s="29">
        <v>4.9800000000000004</v>
      </c>
      <c r="J947" t="str">
        <f>VLOOKUP(B947,'Datos Originales'!$D$1:$BC$462,36,FALSE)</f>
        <v>50299040017</v>
      </c>
    </row>
    <row r="948" spans="1:10" ht="24.95" customHeight="1" x14ac:dyDescent="0.25">
      <c r="A948" s="2" t="s">
        <v>81</v>
      </c>
      <c r="B948" s="2" t="s">
        <v>1530</v>
      </c>
      <c r="C948" s="2" t="s">
        <v>1534</v>
      </c>
      <c r="D948" s="2" t="s">
        <v>96</v>
      </c>
      <c r="E948" s="2" t="s">
        <v>96</v>
      </c>
      <c r="F948" s="2">
        <v>224.49</v>
      </c>
      <c r="G948" s="23" t="s">
        <v>5234</v>
      </c>
      <c r="H948" s="2" t="s">
        <v>5231</v>
      </c>
      <c r="I948" s="29">
        <v>4.9800000000000004</v>
      </c>
      <c r="J948" t="str">
        <f>VLOOKUP(B948,'Datos Originales'!$D$1:$BC$462,36,FALSE)</f>
        <v>50299040017</v>
      </c>
    </row>
    <row r="949" spans="1:10" ht="24.95" customHeight="1" x14ac:dyDescent="0.25">
      <c r="A949" s="2" t="s">
        <v>81</v>
      </c>
      <c r="B949" s="2" t="s">
        <v>1530</v>
      </c>
      <c r="C949" s="2" t="s">
        <v>1534</v>
      </c>
      <c r="D949" s="2" t="s">
        <v>96</v>
      </c>
      <c r="E949" s="2" t="s">
        <v>96</v>
      </c>
      <c r="F949" s="2">
        <v>224.49</v>
      </c>
      <c r="G949" s="23" t="s">
        <v>5167</v>
      </c>
      <c r="H949" s="2" t="s">
        <v>5231</v>
      </c>
      <c r="I949" s="29">
        <v>4.9800000000000004</v>
      </c>
      <c r="J949" t="str">
        <f>VLOOKUP(B949,'Datos Originales'!$D$1:$BC$462,36,FALSE)</f>
        <v>50299040017</v>
      </c>
    </row>
    <row r="950" spans="1:10" ht="24.95" customHeight="1" x14ac:dyDescent="0.25">
      <c r="A950" s="2" t="s">
        <v>81</v>
      </c>
      <c r="B950" s="2" t="s">
        <v>1530</v>
      </c>
      <c r="C950" s="2" t="s">
        <v>1534</v>
      </c>
      <c r="D950" s="2" t="s">
        <v>96</v>
      </c>
      <c r="E950" s="2" t="s">
        <v>96</v>
      </c>
      <c r="F950" s="2">
        <v>224.49</v>
      </c>
      <c r="G950" s="23" t="s">
        <v>5235</v>
      </c>
      <c r="H950" s="2" t="s">
        <v>5231</v>
      </c>
      <c r="I950" s="29">
        <v>4.9800000000000004</v>
      </c>
      <c r="J950" t="str">
        <f>VLOOKUP(B950,'Datos Originales'!$D$1:$BC$462,36,FALSE)</f>
        <v>50299040017</v>
      </c>
    </row>
    <row r="951" spans="1:10" ht="24.95" customHeight="1" x14ac:dyDescent="0.25">
      <c r="A951" s="2" t="s">
        <v>81</v>
      </c>
      <c r="B951" s="2" t="s">
        <v>1530</v>
      </c>
      <c r="C951" s="2" t="s">
        <v>1534</v>
      </c>
      <c r="D951" s="2" t="s">
        <v>96</v>
      </c>
      <c r="E951" s="2" t="s">
        <v>96</v>
      </c>
      <c r="F951" s="2">
        <v>224.49</v>
      </c>
      <c r="G951" s="23" t="s">
        <v>2136</v>
      </c>
      <c r="H951" s="2" t="s">
        <v>5231</v>
      </c>
      <c r="I951" s="29">
        <v>4.9800000000000004</v>
      </c>
      <c r="J951" t="str">
        <f>VLOOKUP(B951,'Datos Originales'!$D$1:$BC$462,36,FALSE)</f>
        <v>50299040017</v>
      </c>
    </row>
    <row r="952" spans="1:10" ht="24.95" customHeight="1" x14ac:dyDescent="0.25">
      <c r="A952" s="2" t="s">
        <v>81</v>
      </c>
      <c r="B952" s="2" t="s">
        <v>1530</v>
      </c>
      <c r="C952" s="2" t="s">
        <v>1534</v>
      </c>
      <c r="D952" s="2" t="s">
        <v>96</v>
      </c>
      <c r="E952" s="2" t="s">
        <v>96</v>
      </c>
      <c r="F952" s="2">
        <v>224.49</v>
      </c>
      <c r="G952" s="23" t="s">
        <v>5166</v>
      </c>
      <c r="H952" s="2" t="s">
        <v>5231</v>
      </c>
      <c r="I952" s="29">
        <v>4.9800000000000004</v>
      </c>
      <c r="J952" t="str">
        <f>VLOOKUP(B952,'Datos Originales'!$D$1:$BC$462,36,FALSE)</f>
        <v>50299040017</v>
      </c>
    </row>
    <row r="953" spans="1:10" ht="24.95" customHeight="1" x14ac:dyDescent="0.25">
      <c r="A953" s="2" t="s">
        <v>81</v>
      </c>
      <c r="B953" s="2" t="s">
        <v>1530</v>
      </c>
      <c r="C953" s="2" t="s">
        <v>1534</v>
      </c>
      <c r="D953" s="2" t="s">
        <v>96</v>
      </c>
      <c r="E953" s="2" t="s">
        <v>96</v>
      </c>
      <c r="F953" s="2">
        <v>224.49</v>
      </c>
      <c r="G953" s="23" t="s">
        <v>5181</v>
      </c>
      <c r="H953" s="2" t="s">
        <v>5231</v>
      </c>
      <c r="I953" s="29">
        <v>4.9800000000000004</v>
      </c>
      <c r="J953" t="str">
        <f>VLOOKUP(B953,'Datos Originales'!$D$1:$BC$462,36,FALSE)</f>
        <v>50299040017</v>
      </c>
    </row>
    <row r="954" spans="1:10" ht="24.95" customHeight="1" x14ac:dyDescent="0.25">
      <c r="A954" s="2" t="s">
        <v>81</v>
      </c>
      <c r="B954" s="2" t="s">
        <v>1530</v>
      </c>
      <c r="C954" s="2" t="s">
        <v>1534</v>
      </c>
      <c r="D954" s="2" t="s">
        <v>96</v>
      </c>
      <c r="E954" s="2" t="s">
        <v>96</v>
      </c>
      <c r="F954" s="2">
        <v>224.49</v>
      </c>
      <c r="G954" s="23" t="s">
        <v>2710</v>
      </c>
      <c r="H954" s="2" t="s">
        <v>5231</v>
      </c>
      <c r="I954" s="29">
        <v>4.9800000000000004</v>
      </c>
      <c r="J954" t="str">
        <f>VLOOKUP(B954,'Datos Originales'!$D$1:$BC$462,36,FALSE)</f>
        <v>50299040017</v>
      </c>
    </row>
    <row r="955" spans="1:10" ht="24.95" customHeight="1" x14ac:dyDescent="0.25">
      <c r="A955" s="2" t="s">
        <v>81</v>
      </c>
      <c r="B955" s="2" t="s">
        <v>1530</v>
      </c>
      <c r="C955" s="2" t="s">
        <v>1534</v>
      </c>
      <c r="D955" s="2" t="s">
        <v>96</v>
      </c>
      <c r="E955" s="2" t="s">
        <v>96</v>
      </c>
      <c r="F955" s="2">
        <v>224.49</v>
      </c>
      <c r="G955" s="23" t="s">
        <v>3248</v>
      </c>
      <c r="H955" s="2" t="s">
        <v>5231</v>
      </c>
      <c r="I955" s="29">
        <v>4.9800000000000004</v>
      </c>
      <c r="J955" t="str">
        <f>VLOOKUP(B955,'Datos Originales'!$D$1:$BC$462,36,FALSE)</f>
        <v>50299040017</v>
      </c>
    </row>
    <row r="956" spans="1:10" ht="24.95" customHeight="1" x14ac:dyDescent="0.25">
      <c r="A956" s="2" t="s">
        <v>81</v>
      </c>
      <c r="B956" s="2" t="s">
        <v>1530</v>
      </c>
      <c r="C956" s="2" t="s">
        <v>1534</v>
      </c>
      <c r="D956" s="2" t="s">
        <v>96</v>
      </c>
      <c r="E956" s="2" t="s">
        <v>96</v>
      </c>
      <c r="F956" s="2">
        <v>224.49</v>
      </c>
      <c r="G956" s="23" t="s">
        <v>5178</v>
      </c>
      <c r="H956" s="2" t="s">
        <v>5231</v>
      </c>
      <c r="I956" s="29">
        <v>4.9800000000000004</v>
      </c>
      <c r="J956" t="str">
        <f>VLOOKUP(B956,'Datos Originales'!$D$1:$BC$462,36,FALSE)</f>
        <v>50299040017</v>
      </c>
    </row>
    <row r="957" spans="1:10" ht="24.95" customHeight="1" x14ac:dyDescent="0.25">
      <c r="A957" s="2" t="s">
        <v>81</v>
      </c>
      <c r="B957" s="2" t="s">
        <v>1530</v>
      </c>
      <c r="C957" s="2" t="s">
        <v>1534</v>
      </c>
      <c r="D957" s="2" t="s">
        <v>96</v>
      </c>
      <c r="E957" s="2" t="s">
        <v>96</v>
      </c>
      <c r="F957" s="2">
        <v>224.49</v>
      </c>
      <c r="G957" s="23" t="s">
        <v>5179</v>
      </c>
      <c r="H957" s="2" t="s">
        <v>5231</v>
      </c>
      <c r="I957" s="29">
        <v>4.9800000000000004</v>
      </c>
      <c r="J957" t="str">
        <f>VLOOKUP(B957,'Datos Originales'!$D$1:$BC$462,36,FALSE)</f>
        <v>50299040017</v>
      </c>
    </row>
    <row r="958" spans="1:10" ht="24.95" customHeight="1" x14ac:dyDescent="0.25">
      <c r="A958" s="2" t="s">
        <v>81</v>
      </c>
      <c r="B958" s="2" t="s">
        <v>1530</v>
      </c>
      <c r="C958" s="2" t="s">
        <v>1534</v>
      </c>
      <c r="D958" s="2" t="s">
        <v>96</v>
      </c>
      <c r="E958" s="2" t="s">
        <v>96</v>
      </c>
      <c r="F958" s="2">
        <v>224.49</v>
      </c>
      <c r="G958" s="23" t="s">
        <v>2328</v>
      </c>
      <c r="H958" s="2" t="s">
        <v>5231</v>
      </c>
      <c r="I958" s="29">
        <v>4.9800000000000004</v>
      </c>
      <c r="J958" t="str">
        <f>VLOOKUP(B958,'Datos Originales'!$D$1:$BC$462,36,FALSE)</f>
        <v>50299040017</v>
      </c>
    </row>
    <row r="959" spans="1:10" ht="24.95" customHeight="1" x14ac:dyDescent="0.25">
      <c r="A959" s="2" t="s">
        <v>81</v>
      </c>
      <c r="B959" s="2" t="s">
        <v>1530</v>
      </c>
      <c r="C959" s="2" t="s">
        <v>1534</v>
      </c>
      <c r="D959" s="2" t="s">
        <v>96</v>
      </c>
      <c r="E959" s="2" t="s">
        <v>96</v>
      </c>
      <c r="F959" s="2">
        <v>224.49</v>
      </c>
      <c r="G959" s="23" t="s">
        <v>3213</v>
      </c>
      <c r="H959" s="2" t="s">
        <v>5231</v>
      </c>
      <c r="I959" s="29">
        <v>4.9800000000000004</v>
      </c>
      <c r="J959" t="str">
        <f>VLOOKUP(B959,'Datos Originales'!$D$1:$BC$462,36,FALSE)</f>
        <v>50299040017</v>
      </c>
    </row>
    <row r="960" spans="1:10" ht="24.95" customHeight="1" x14ac:dyDescent="0.25">
      <c r="A960" s="2" t="s">
        <v>81</v>
      </c>
      <c r="B960" s="2" t="s">
        <v>1530</v>
      </c>
      <c r="C960" s="2" t="s">
        <v>1534</v>
      </c>
      <c r="D960" s="2" t="s">
        <v>96</v>
      </c>
      <c r="E960" s="2" t="s">
        <v>96</v>
      </c>
      <c r="F960" s="2">
        <v>224.49</v>
      </c>
      <c r="G960" s="23" t="s">
        <v>299</v>
      </c>
      <c r="H960" s="2" t="s">
        <v>5231</v>
      </c>
      <c r="I960" s="29">
        <v>4.9800000000000004</v>
      </c>
      <c r="J960" t="str">
        <f>VLOOKUP(B960,'Datos Originales'!$D$1:$BC$462,36,FALSE)</f>
        <v>50299040017</v>
      </c>
    </row>
    <row r="961" spans="1:10" ht="24.95" customHeight="1" x14ac:dyDescent="0.25">
      <c r="A961" s="2" t="s">
        <v>81</v>
      </c>
      <c r="B961" s="2" t="s">
        <v>1530</v>
      </c>
      <c r="C961" s="2" t="s">
        <v>1534</v>
      </c>
      <c r="D961" s="2" t="s">
        <v>96</v>
      </c>
      <c r="E961" s="2" t="s">
        <v>96</v>
      </c>
      <c r="F961" s="2">
        <v>224.49</v>
      </c>
      <c r="G961" s="23" t="s">
        <v>5236</v>
      </c>
      <c r="H961" s="2" t="s">
        <v>5231</v>
      </c>
      <c r="I961" s="29">
        <v>4.9800000000000004</v>
      </c>
      <c r="J961" t="str">
        <f>VLOOKUP(B961,'Datos Originales'!$D$1:$BC$462,36,FALSE)</f>
        <v>50299040017</v>
      </c>
    </row>
    <row r="962" spans="1:10" ht="24.95" customHeight="1" x14ac:dyDescent="0.25">
      <c r="A962" s="2" t="s">
        <v>81</v>
      </c>
      <c r="B962" s="2" t="s">
        <v>1530</v>
      </c>
      <c r="C962" s="2" t="s">
        <v>1534</v>
      </c>
      <c r="D962" s="2" t="s">
        <v>96</v>
      </c>
      <c r="E962" s="2" t="s">
        <v>96</v>
      </c>
      <c r="F962" s="2">
        <v>224.49</v>
      </c>
      <c r="G962" s="23" t="s">
        <v>2083</v>
      </c>
      <c r="H962" s="2" t="s">
        <v>5231</v>
      </c>
      <c r="I962" s="29">
        <v>4.9800000000000004</v>
      </c>
      <c r="J962" t="str">
        <f>VLOOKUP(B962,'Datos Originales'!$D$1:$BC$462,36,FALSE)</f>
        <v>50299040017</v>
      </c>
    </row>
    <row r="963" spans="1:10" ht="24.95" customHeight="1" x14ac:dyDescent="0.25">
      <c r="A963" s="2" t="s">
        <v>81</v>
      </c>
      <c r="B963" s="2" t="s">
        <v>1530</v>
      </c>
      <c r="C963" s="2" t="s">
        <v>1534</v>
      </c>
      <c r="D963" s="2" t="s">
        <v>96</v>
      </c>
      <c r="E963" s="2" t="s">
        <v>96</v>
      </c>
      <c r="F963" s="2">
        <v>224.49</v>
      </c>
      <c r="G963" s="23" t="s">
        <v>5172</v>
      </c>
      <c r="H963" s="2" t="s">
        <v>5231</v>
      </c>
      <c r="I963" s="29">
        <v>4.9800000000000004</v>
      </c>
      <c r="J963" t="str">
        <f>VLOOKUP(B963,'Datos Originales'!$D$1:$BC$462,36,FALSE)</f>
        <v>50299040017</v>
      </c>
    </row>
    <row r="964" spans="1:10" ht="24.95" customHeight="1" x14ac:dyDescent="0.25">
      <c r="A964" s="2" t="s">
        <v>81</v>
      </c>
      <c r="B964" s="2" t="s">
        <v>1530</v>
      </c>
      <c r="C964" s="2" t="s">
        <v>1534</v>
      </c>
      <c r="D964" s="2" t="s">
        <v>96</v>
      </c>
      <c r="E964" s="2" t="s">
        <v>96</v>
      </c>
      <c r="F964" s="2">
        <v>224.49</v>
      </c>
      <c r="G964" s="23" t="s">
        <v>5169</v>
      </c>
      <c r="H964" s="2" t="s">
        <v>5231</v>
      </c>
      <c r="I964" s="29">
        <v>4.9800000000000004</v>
      </c>
      <c r="J964" t="str">
        <f>VLOOKUP(B964,'Datos Originales'!$D$1:$BC$462,36,FALSE)</f>
        <v>50299040017</v>
      </c>
    </row>
    <row r="965" spans="1:10" ht="24.95" customHeight="1" x14ac:dyDescent="0.25">
      <c r="A965" s="2" t="s">
        <v>81</v>
      </c>
      <c r="B965" s="2" t="s">
        <v>1530</v>
      </c>
      <c r="C965" s="2" t="s">
        <v>1534</v>
      </c>
      <c r="D965" s="2" t="s">
        <v>96</v>
      </c>
      <c r="E965" s="2" t="s">
        <v>96</v>
      </c>
      <c r="F965" s="2">
        <v>224.49</v>
      </c>
      <c r="G965" s="23" t="s">
        <v>905</v>
      </c>
      <c r="H965" s="2" t="s">
        <v>5231</v>
      </c>
      <c r="I965" s="29">
        <v>4.9800000000000004</v>
      </c>
      <c r="J965" t="str">
        <f>VLOOKUP(B965,'Datos Originales'!$D$1:$BC$462,36,FALSE)</f>
        <v>50299040017</v>
      </c>
    </row>
    <row r="966" spans="1:10" ht="24.95" customHeight="1" x14ac:dyDescent="0.25">
      <c r="A966" s="2" t="s">
        <v>81</v>
      </c>
      <c r="B966" s="2" t="s">
        <v>1530</v>
      </c>
      <c r="C966" s="2" t="s">
        <v>1534</v>
      </c>
      <c r="D966" s="2" t="s">
        <v>96</v>
      </c>
      <c r="E966" s="2" t="s">
        <v>96</v>
      </c>
      <c r="F966" s="2">
        <v>224.49</v>
      </c>
      <c r="G966" s="23" t="s">
        <v>5229</v>
      </c>
      <c r="H966" s="2" t="s">
        <v>5231</v>
      </c>
      <c r="I966" s="29">
        <v>4.9800000000000004</v>
      </c>
      <c r="J966" t="str">
        <f>VLOOKUP(B966,'Datos Originales'!$D$1:$BC$462,36,FALSE)</f>
        <v>50299040017</v>
      </c>
    </row>
    <row r="967" spans="1:10" ht="24.95" customHeight="1" x14ac:dyDescent="0.25">
      <c r="A967" s="2" t="s">
        <v>81</v>
      </c>
      <c r="B967" s="2" t="s">
        <v>1530</v>
      </c>
      <c r="C967" s="2" t="s">
        <v>1534</v>
      </c>
      <c r="D967" s="2" t="s">
        <v>96</v>
      </c>
      <c r="E967" s="2" t="s">
        <v>96</v>
      </c>
      <c r="F967" s="2">
        <v>224.49</v>
      </c>
      <c r="G967" s="23" t="s">
        <v>2233</v>
      </c>
      <c r="H967" s="2" t="s">
        <v>5231</v>
      </c>
      <c r="I967" s="29">
        <v>4.9800000000000004</v>
      </c>
      <c r="J967" t="str">
        <f>VLOOKUP(B967,'Datos Originales'!$D$1:$BC$462,36,FALSE)</f>
        <v>50299040017</v>
      </c>
    </row>
    <row r="968" spans="1:10" ht="24.95" customHeight="1" x14ac:dyDescent="0.25">
      <c r="A968" s="2" t="s">
        <v>81</v>
      </c>
      <c r="B968" s="2" t="s">
        <v>1530</v>
      </c>
      <c r="C968" s="2" t="s">
        <v>1534</v>
      </c>
      <c r="D968" s="2" t="s">
        <v>96</v>
      </c>
      <c r="E968" s="2" t="s">
        <v>96</v>
      </c>
      <c r="F968" s="2">
        <v>224.49</v>
      </c>
      <c r="G968" s="23" t="s">
        <v>1174</v>
      </c>
      <c r="H968" s="2" t="s">
        <v>5231</v>
      </c>
      <c r="I968" s="29">
        <v>4.9800000000000004</v>
      </c>
      <c r="J968" t="str">
        <f>VLOOKUP(B968,'Datos Originales'!$D$1:$BC$462,36,FALSE)</f>
        <v>50299040017</v>
      </c>
    </row>
    <row r="969" spans="1:10" ht="24.95" customHeight="1" x14ac:dyDescent="0.25">
      <c r="A969" s="2" t="s">
        <v>81</v>
      </c>
      <c r="B969" s="2" t="s">
        <v>1530</v>
      </c>
      <c r="C969" s="2" t="s">
        <v>1534</v>
      </c>
      <c r="D969" s="2" t="s">
        <v>96</v>
      </c>
      <c r="E969" s="2" t="s">
        <v>96</v>
      </c>
      <c r="F969" s="2">
        <v>224.49</v>
      </c>
      <c r="G969" s="23" t="s">
        <v>5237</v>
      </c>
      <c r="H969" s="2" t="s">
        <v>5231</v>
      </c>
      <c r="I969" s="29">
        <v>4.9800000000000004</v>
      </c>
      <c r="J969" t="str">
        <f>VLOOKUP(B969,'Datos Originales'!$D$1:$BC$462,36,FALSE)</f>
        <v>50299040017</v>
      </c>
    </row>
    <row r="970" spans="1:10" ht="24.95" customHeight="1" x14ac:dyDescent="0.25">
      <c r="A970" s="2" t="s">
        <v>81</v>
      </c>
      <c r="B970" s="2" t="s">
        <v>1530</v>
      </c>
      <c r="C970" s="2" t="s">
        <v>1534</v>
      </c>
      <c r="D970" s="2" t="s">
        <v>96</v>
      </c>
      <c r="E970" s="2" t="s">
        <v>96</v>
      </c>
      <c r="F970" s="2">
        <v>224.49</v>
      </c>
      <c r="G970" s="23" t="s">
        <v>2365</v>
      </c>
      <c r="H970" s="2" t="s">
        <v>5231</v>
      </c>
      <c r="I970" s="29">
        <v>4.9800000000000004</v>
      </c>
      <c r="J970" t="str">
        <f>VLOOKUP(B970,'Datos Originales'!$D$1:$BC$462,36,FALSE)</f>
        <v>50299040017</v>
      </c>
    </row>
    <row r="971" spans="1:10" ht="24.95" customHeight="1" x14ac:dyDescent="0.25">
      <c r="A971" s="2" t="s">
        <v>81</v>
      </c>
      <c r="B971" s="2" t="s">
        <v>1530</v>
      </c>
      <c r="C971" s="2" t="s">
        <v>1534</v>
      </c>
      <c r="D971" s="2" t="s">
        <v>96</v>
      </c>
      <c r="E971" s="2" t="s">
        <v>96</v>
      </c>
      <c r="F971" s="2">
        <v>224.49</v>
      </c>
      <c r="G971" s="23" t="s">
        <v>5171</v>
      </c>
      <c r="H971" s="2" t="s">
        <v>5231</v>
      </c>
      <c r="I971" s="29">
        <v>4.9800000000000004</v>
      </c>
      <c r="J971" t="str">
        <f>VLOOKUP(B971,'Datos Originales'!$D$1:$BC$462,36,FALSE)</f>
        <v>50299040017</v>
      </c>
    </row>
    <row r="972" spans="1:10" ht="24.95" customHeight="1" x14ac:dyDescent="0.25">
      <c r="A972" s="2" t="s">
        <v>81</v>
      </c>
      <c r="B972" s="2" t="s">
        <v>1530</v>
      </c>
      <c r="C972" s="2" t="s">
        <v>1534</v>
      </c>
      <c r="D972" s="2" t="s">
        <v>96</v>
      </c>
      <c r="E972" s="2" t="s">
        <v>96</v>
      </c>
      <c r="F972" s="2">
        <v>224.49</v>
      </c>
      <c r="G972" s="23" t="s">
        <v>1989</v>
      </c>
      <c r="H972" s="2" t="s">
        <v>5231</v>
      </c>
      <c r="I972" s="29">
        <v>4.9800000000000004</v>
      </c>
      <c r="J972" t="str">
        <f>VLOOKUP(B972,'Datos Originales'!$D$1:$BC$462,36,FALSE)</f>
        <v>50299040017</v>
      </c>
    </row>
    <row r="973" spans="1:10" ht="24.95" customHeight="1" x14ac:dyDescent="0.25">
      <c r="A973" s="2" t="s">
        <v>81</v>
      </c>
      <c r="B973" s="2" t="s">
        <v>1530</v>
      </c>
      <c r="C973" s="2" t="s">
        <v>1534</v>
      </c>
      <c r="D973" s="2" t="s">
        <v>96</v>
      </c>
      <c r="E973" s="2" t="s">
        <v>96</v>
      </c>
      <c r="F973" s="2">
        <v>224.49</v>
      </c>
      <c r="G973" s="23" t="s">
        <v>5176</v>
      </c>
      <c r="H973" s="2" t="s">
        <v>5231</v>
      </c>
      <c r="I973" s="29">
        <v>4.9800000000000004</v>
      </c>
      <c r="J973" t="str">
        <f>VLOOKUP(B973,'Datos Originales'!$D$1:$BC$462,36,FALSE)</f>
        <v>50299040017</v>
      </c>
    </row>
    <row r="974" spans="1:10" ht="24.95" customHeight="1" x14ac:dyDescent="0.25">
      <c r="A974" s="2" t="s">
        <v>81</v>
      </c>
      <c r="B974" s="2" t="s">
        <v>1530</v>
      </c>
      <c r="C974" s="2" t="s">
        <v>1534</v>
      </c>
      <c r="D974" s="2" t="s">
        <v>96</v>
      </c>
      <c r="E974" s="2" t="s">
        <v>96</v>
      </c>
      <c r="F974" s="2">
        <v>224.49</v>
      </c>
      <c r="G974" s="23" t="s">
        <v>5238</v>
      </c>
      <c r="H974" s="2" t="s">
        <v>5231</v>
      </c>
      <c r="I974" s="29">
        <v>4.9800000000000004</v>
      </c>
      <c r="J974" t="str">
        <f>VLOOKUP(B974,'Datos Originales'!$D$1:$BC$462,36,FALSE)</f>
        <v>50299040017</v>
      </c>
    </row>
    <row r="975" spans="1:10" ht="24.95" customHeight="1" x14ac:dyDescent="0.25">
      <c r="A975" s="2" t="s">
        <v>81</v>
      </c>
      <c r="B975" s="2" t="s">
        <v>1541</v>
      </c>
      <c r="C975" s="2" t="s">
        <v>1544</v>
      </c>
      <c r="D975" s="2" t="s">
        <v>96</v>
      </c>
      <c r="E975" s="2" t="s">
        <v>96</v>
      </c>
      <c r="F975" s="2">
        <v>1025.8599999999999</v>
      </c>
      <c r="G975" s="23" t="s">
        <v>5180</v>
      </c>
      <c r="H975" s="2" t="s">
        <v>5230</v>
      </c>
      <c r="I975" s="29">
        <v>23.8</v>
      </c>
      <c r="J975" t="str">
        <f>VLOOKUP(B975,'Datos Originales'!$D$1:$BC$462,36,FALSE)</f>
        <v>20101021501</v>
      </c>
    </row>
    <row r="976" spans="1:10" ht="24.95" customHeight="1" x14ac:dyDescent="0.25">
      <c r="A976" s="2" t="s">
        <v>81</v>
      </c>
      <c r="B976" s="2" t="s">
        <v>1541</v>
      </c>
      <c r="C976" s="2" t="s">
        <v>1544</v>
      </c>
      <c r="D976" s="2" t="s">
        <v>96</v>
      </c>
      <c r="E976" s="2" t="s">
        <v>96</v>
      </c>
      <c r="F976" s="2">
        <v>1025.8599999999999</v>
      </c>
      <c r="G976" s="23" t="s">
        <v>5183</v>
      </c>
      <c r="H976" s="2" t="s">
        <v>5231</v>
      </c>
      <c r="I976" s="29">
        <v>22.77</v>
      </c>
      <c r="J976" t="str">
        <f>VLOOKUP(B976,'Datos Originales'!$D$1:$BC$462,36,FALSE)</f>
        <v>20101021501</v>
      </c>
    </row>
    <row r="977" spans="1:10" ht="24.95" customHeight="1" x14ac:dyDescent="0.25">
      <c r="A977" s="2" t="s">
        <v>81</v>
      </c>
      <c r="B977" s="2" t="s">
        <v>1541</v>
      </c>
      <c r="C977" s="2" t="s">
        <v>1544</v>
      </c>
      <c r="D977" s="2" t="s">
        <v>96</v>
      </c>
      <c r="E977" s="2" t="s">
        <v>96</v>
      </c>
      <c r="F977" s="2">
        <v>1025.8599999999999</v>
      </c>
      <c r="G977" s="23" t="s">
        <v>521</v>
      </c>
      <c r="H977" s="2" t="s">
        <v>5231</v>
      </c>
      <c r="I977" s="29">
        <v>22.77</v>
      </c>
      <c r="J977" t="str">
        <f>VLOOKUP(B977,'Datos Originales'!$D$1:$BC$462,36,FALSE)</f>
        <v>20101021501</v>
      </c>
    </row>
    <row r="978" spans="1:10" ht="24.95" customHeight="1" x14ac:dyDescent="0.25">
      <c r="A978" s="2" t="s">
        <v>81</v>
      </c>
      <c r="B978" s="2" t="s">
        <v>1541</v>
      </c>
      <c r="C978" s="2" t="s">
        <v>1544</v>
      </c>
      <c r="D978" s="2" t="s">
        <v>96</v>
      </c>
      <c r="E978" s="2" t="s">
        <v>96</v>
      </c>
      <c r="F978" s="2">
        <v>1025.8599999999999</v>
      </c>
      <c r="G978" s="23" t="s">
        <v>1177</v>
      </c>
      <c r="H978" s="2" t="s">
        <v>5231</v>
      </c>
      <c r="I978" s="29">
        <v>22.77</v>
      </c>
      <c r="J978" t="str">
        <f>VLOOKUP(B978,'Datos Originales'!$D$1:$BC$462,36,FALSE)</f>
        <v>20101021501</v>
      </c>
    </row>
    <row r="979" spans="1:10" ht="24.95" customHeight="1" x14ac:dyDescent="0.25">
      <c r="A979" s="2" t="s">
        <v>81</v>
      </c>
      <c r="B979" s="2" t="s">
        <v>1541</v>
      </c>
      <c r="C979" s="2" t="s">
        <v>1544</v>
      </c>
      <c r="D979" s="2" t="s">
        <v>96</v>
      </c>
      <c r="E979" s="2" t="s">
        <v>96</v>
      </c>
      <c r="F979" s="2">
        <v>1025.8599999999999</v>
      </c>
      <c r="G979" s="23" t="s">
        <v>5182</v>
      </c>
      <c r="H979" s="2" t="s">
        <v>5231</v>
      </c>
      <c r="I979" s="29">
        <v>22.77</v>
      </c>
      <c r="J979" t="str">
        <f>VLOOKUP(B979,'Datos Originales'!$D$1:$BC$462,36,FALSE)</f>
        <v>20101021501</v>
      </c>
    </row>
    <row r="980" spans="1:10" ht="24.95" customHeight="1" x14ac:dyDescent="0.25">
      <c r="A980" s="2" t="s">
        <v>81</v>
      </c>
      <c r="B980" s="2" t="s">
        <v>1541</v>
      </c>
      <c r="C980" s="2" t="s">
        <v>1544</v>
      </c>
      <c r="D980" s="2" t="s">
        <v>96</v>
      </c>
      <c r="E980" s="2" t="s">
        <v>96</v>
      </c>
      <c r="F980" s="2">
        <v>1025.8599999999999</v>
      </c>
      <c r="G980" s="23" t="s">
        <v>5232</v>
      </c>
      <c r="H980" s="2" t="s">
        <v>5231</v>
      </c>
      <c r="I980" s="29">
        <v>22.77</v>
      </c>
      <c r="J980" t="str">
        <f>VLOOKUP(B980,'Datos Originales'!$D$1:$BC$462,36,FALSE)</f>
        <v>20101021501</v>
      </c>
    </row>
    <row r="981" spans="1:10" ht="24.95" customHeight="1" x14ac:dyDescent="0.25">
      <c r="A981" s="2" t="s">
        <v>81</v>
      </c>
      <c r="B981" s="2" t="s">
        <v>1541</v>
      </c>
      <c r="C981" s="2" t="s">
        <v>1544</v>
      </c>
      <c r="D981" s="2" t="s">
        <v>96</v>
      </c>
      <c r="E981" s="2" t="s">
        <v>96</v>
      </c>
      <c r="F981" s="2">
        <v>1025.8599999999999</v>
      </c>
      <c r="G981" s="23" t="s">
        <v>1188</v>
      </c>
      <c r="H981" s="2" t="s">
        <v>5231</v>
      </c>
      <c r="I981" s="29">
        <v>22.77</v>
      </c>
      <c r="J981" t="str">
        <f>VLOOKUP(B981,'Datos Originales'!$D$1:$BC$462,36,FALSE)</f>
        <v>20101021501</v>
      </c>
    </row>
    <row r="982" spans="1:10" ht="24.95" customHeight="1" x14ac:dyDescent="0.25">
      <c r="A982" s="2" t="s">
        <v>81</v>
      </c>
      <c r="B982" s="2" t="s">
        <v>1541</v>
      </c>
      <c r="C982" s="2" t="s">
        <v>1544</v>
      </c>
      <c r="D982" s="2" t="s">
        <v>96</v>
      </c>
      <c r="E982" s="2" t="s">
        <v>96</v>
      </c>
      <c r="F982" s="2">
        <v>1025.8599999999999</v>
      </c>
      <c r="G982" s="23" t="s">
        <v>1257</v>
      </c>
      <c r="H982" s="2" t="s">
        <v>5231</v>
      </c>
      <c r="I982" s="29">
        <v>22.77</v>
      </c>
      <c r="J982" t="str">
        <f>VLOOKUP(B982,'Datos Originales'!$D$1:$BC$462,36,FALSE)</f>
        <v>20101021501</v>
      </c>
    </row>
    <row r="983" spans="1:10" ht="24.95" customHeight="1" x14ac:dyDescent="0.25">
      <c r="A983" s="2" t="s">
        <v>81</v>
      </c>
      <c r="B983" s="2" t="s">
        <v>1541</v>
      </c>
      <c r="C983" s="2" t="s">
        <v>1544</v>
      </c>
      <c r="D983" s="2" t="s">
        <v>96</v>
      </c>
      <c r="E983" s="2" t="s">
        <v>96</v>
      </c>
      <c r="F983" s="2">
        <v>1025.8599999999999</v>
      </c>
      <c r="G983" s="23" t="s">
        <v>141</v>
      </c>
      <c r="H983" s="2" t="s">
        <v>5231</v>
      </c>
      <c r="I983" s="29">
        <v>22.77</v>
      </c>
      <c r="J983" t="str">
        <f>VLOOKUP(B983,'Datos Originales'!$D$1:$BC$462,36,FALSE)</f>
        <v>20101021501</v>
      </c>
    </row>
    <row r="984" spans="1:10" ht="24.95" customHeight="1" x14ac:dyDescent="0.25">
      <c r="A984" s="2" t="s">
        <v>81</v>
      </c>
      <c r="B984" s="2" t="s">
        <v>1541</v>
      </c>
      <c r="C984" s="2" t="s">
        <v>1544</v>
      </c>
      <c r="D984" s="2" t="s">
        <v>96</v>
      </c>
      <c r="E984" s="2" t="s">
        <v>96</v>
      </c>
      <c r="F984" s="2">
        <v>1025.8599999999999</v>
      </c>
      <c r="G984" s="23" t="s">
        <v>5168</v>
      </c>
      <c r="H984" s="2" t="s">
        <v>5231</v>
      </c>
      <c r="I984" s="29">
        <v>22.77</v>
      </c>
      <c r="J984" t="str">
        <f>VLOOKUP(B984,'Datos Originales'!$D$1:$BC$462,36,FALSE)</f>
        <v>20101021501</v>
      </c>
    </row>
    <row r="985" spans="1:10" ht="24.95" customHeight="1" x14ac:dyDescent="0.25">
      <c r="A985" s="2" t="s">
        <v>81</v>
      </c>
      <c r="B985" s="2" t="s">
        <v>1541</v>
      </c>
      <c r="C985" s="2" t="s">
        <v>1544</v>
      </c>
      <c r="D985" s="2" t="s">
        <v>96</v>
      </c>
      <c r="E985" s="2" t="s">
        <v>96</v>
      </c>
      <c r="F985" s="2">
        <v>1025.8599999999999</v>
      </c>
      <c r="G985" s="23" t="s">
        <v>5174</v>
      </c>
      <c r="H985" s="2" t="s">
        <v>5231</v>
      </c>
      <c r="I985" s="29">
        <v>22.77</v>
      </c>
      <c r="J985" t="str">
        <f>VLOOKUP(B985,'Datos Originales'!$D$1:$BC$462,36,FALSE)</f>
        <v>20101021501</v>
      </c>
    </row>
    <row r="986" spans="1:10" ht="24.95" customHeight="1" x14ac:dyDescent="0.25">
      <c r="A986" s="2" t="s">
        <v>81</v>
      </c>
      <c r="B986" s="2" t="s">
        <v>1541</v>
      </c>
      <c r="C986" s="2" t="s">
        <v>1544</v>
      </c>
      <c r="D986" s="2" t="s">
        <v>96</v>
      </c>
      <c r="E986" s="2" t="s">
        <v>96</v>
      </c>
      <c r="F986" s="2">
        <v>1025.8599999999999</v>
      </c>
      <c r="G986" s="23" t="s">
        <v>5173</v>
      </c>
      <c r="H986" s="2" t="s">
        <v>5231</v>
      </c>
      <c r="I986" s="29">
        <v>22.77</v>
      </c>
      <c r="J986" t="str">
        <f>VLOOKUP(B986,'Datos Originales'!$D$1:$BC$462,36,FALSE)</f>
        <v>20101021501</v>
      </c>
    </row>
    <row r="987" spans="1:10" ht="24.95" customHeight="1" x14ac:dyDescent="0.25">
      <c r="A987" s="2" t="s">
        <v>81</v>
      </c>
      <c r="B987" s="2" t="s">
        <v>1541</v>
      </c>
      <c r="C987" s="2" t="s">
        <v>1544</v>
      </c>
      <c r="D987" s="2" t="s">
        <v>96</v>
      </c>
      <c r="E987" s="2" t="s">
        <v>96</v>
      </c>
      <c r="F987" s="2">
        <v>1025.8599999999999</v>
      </c>
      <c r="G987" s="23" t="s">
        <v>5162</v>
      </c>
      <c r="H987" s="2" t="s">
        <v>5231</v>
      </c>
      <c r="I987" s="29">
        <v>22.77</v>
      </c>
      <c r="J987" t="str">
        <f>VLOOKUP(B987,'Datos Originales'!$D$1:$BC$462,36,FALSE)</f>
        <v>20101021501</v>
      </c>
    </row>
    <row r="988" spans="1:10" ht="24.95" customHeight="1" x14ac:dyDescent="0.25">
      <c r="A988" s="2" t="s">
        <v>81</v>
      </c>
      <c r="B988" s="2" t="s">
        <v>1541</v>
      </c>
      <c r="C988" s="2" t="s">
        <v>1544</v>
      </c>
      <c r="D988" s="2" t="s">
        <v>96</v>
      </c>
      <c r="E988" s="2" t="s">
        <v>96</v>
      </c>
      <c r="F988" s="2">
        <v>1025.8599999999999</v>
      </c>
      <c r="G988" s="23" t="s">
        <v>583</v>
      </c>
      <c r="H988" s="2" t="s">
        <v>5231</v>
      </c>
      <c r="I988" s="29">
        <v>22.77</v>
      </c>
      <c r="J988" t="str">
        <f>VLOOKUP(B988,'Datos Originales'!$D$1:$BC$462,36,FALSE)</f>
        <v>20101021501</v>
      </c>
    </row>
    <row r="989" spans="1:10" ht="24.95" customHeight="1" x14ac:dyDescent="0.25">
      <c r="A989" s="2" t="s">
        <v>81</v>
      </c>
      <c r="B989" s="2" t="s">
        <v>1541</v>
      </c>
      <c r="C989" s="2" t="s">
        <v>1544</v>
      </c>
      <c r="D989" s="2" t="s">
        <v>96</v>
      </c>
      <c r="E989" s="2" t="s">
        <v>96</v>
      </c>
      <c r="F989" s="2">
        <v>1025.8599999999999</v>
      </c>
      <c r="G989" s="23" t="s">
        <v>1003</v>
      </c>
      <c r="H989" s="2" t="s">
        <v>5231</v>
      </c>
      <c r="I989" s="29">
        <v>22.77</v>
      </c>
      <c r="J989" t="str">
        <f>VLOOKUP(B989,'Datos Originales'!$D$1:$BC$462,36,FALSE)</f>
        <v>20101021501</v>
      </c>
    </row>
    <row r="990" spans="1:10" ht="24.95" customHeight="1" x14ac:dyDescent="0.25">
      <c r="A990" s="2" t="s">
        <v>81</v>
      </c>
      <c r="B990" s="2" t="s">
        <v>1541</v>
      </c>
      <c r="C990" s="2" t="s">
        <v>1544</v>
      </c>
      <c r="D990" s="2" t="s">
        <v>96</v>
      </c>
      <c r="E990" s="2" t="s">
        <v>96</v>
      </c>
      <c r="F990" s="2">
        <v>1025.8599999999999</v>
      </c>
      <c r="G990" s="23" t="s">
        <v>338</v>
      </c>
      <c r="H990" s="2" t="s">
        <v>5231</v>
      </c>
      <c r="I990" s="29">
        <v>22.77</v>
      </c>
      <c r="J990" t="str">
        <f>VLOOKUP(B990,'Datos Originales'!$D$1:$BC$462,36,FALSE)</f>
        <v>20101021501</v>
      </c>
    </row>
    <row r="991" spans="1:10" ht="24.95" customHeight="1" x14ac:dyDescent="0.25">
      <c r="A991" s="2" t="s">
        <v>81</v>
      </c>
      <c r="B991" s="2" t="s">
        <v>1541</v>
      </c>
      <c r="C991" s="2" t="s">
        <v>1544</v>
      </c>
      <c r="D991" s="2" t="s">
        <v>96</v>
      </c>
      <c r="E991" s="2" t="s">
        <v>96</v>
      </c>
      <c r="F991" s="2">
        <v>1025.8599999999999</v>
      </c>
      <c r="G991" s="23" t="s">
        <v>1025</v>
      </c>
      <c r="H991" s="2" t="s">
        <v>5231</v>
      </c>
      <c r="I991" s="29">
        <v>22.77</v>
      </c>
      <c r="J991" t="str">
        <f>VLOOKUP(B991,'Datos Originales'!$D$1:$BC$462,36,FALSE)</f>
        <v>20101021501</v>
      </c>
    </row>
    <row r="992" spans="1:10" ht="24.95" customHeight="1" x14ac:dyDescent="0.25">
      <c r="A992" s="2" t="s">
        <v>81</v>
      </c>
      <c r="B992" s="2" t="s">
        <v>1541</v>
      </c>
      <c r="C992" s="2" t="s">
        <v>1544</v>
      </c>
      <c r="D992" s="2" t="s">
        <v>96</v>
      </c>
      <c r="E992" s="2" t="s">
        <v>96</v>
      </c>
      <c r="F992" s="2">
        <v>1025.8599999999999</v>
      </c>
      <c r="G992" s="23" t="s">
        <v>5233</v>
      </c>
      <c r="H992" s="2" t="s">
        <v>5231</v>
      </c>
      <c r="I992" s="29">
        <v>22.77</v>
      </c>
      <c r="J992" t="str">
        <f>VLOOKUP(B992,'Datos Originales'!$D$1:$BC$462,36,FALSE)</f>
        <v>20101021501</v>
      </c>
    </row>
    <row r="993" spans="1:10" ht="24.95" customHeight="1" x14ac:dyDescent="0.25">
      <c r="A993" s="2" t="s">
        <v>81</v>
      </c>
      <c r="B993" s="2" t="s">
        <v>1541</v>
      </c>
      <c r="C993" s="2" t="s">
        <v>1544</v>
      </c>
      <c r="D993" s="2" t="s">
        <v>96</v>
      </c>
      <c r="E993" s="2" t="s">
        <v>96</v>
      </c>
      <c r="F993" s="2">
        <v>1025.8599999999999</v>
      </c>
      <c r="G993" s="23" t="s">
        <v>5234</v>
      </c>
      <c r="H993" s="2" t="s">
        <v>5231</v>
      </c>
      <c r="I993" s="29">
        <v>22.77</v>
      </c>
      <c r="J993" t="str">
        <f>VLOOKUP(B993,'Datos Originales'!$D$1:$BC$462,36,FALSE)</f>
        <v>20101021501</v>
      </c>
    </row>
    <row r="994" spans="1:10" ht="24.95" customHeight="1" x14ac:dyDescent="0.25">
      <c r="A994" s="2" t="s">
        <v>81</v>
      </c>
      <c r="B994" s="2" t="s">
        <v>1541</v>
      </c>
      <c r="C994" s="2" t="s">
        <v>1544</v>
      </c>
      <c r="D994" s="2" t="s">
        <v>96</v>
      </c>
      <c r="E994" s="2" t="s">
        <v>96</v>
      </c>
      <c r="F994" s="2">
        <v>1025.8599999999999</v>
      </c>
      <c r="G994" s="23" t="s">
        <v>5167</v>
      </c>
      <c r="H994" s="2" t="s">
        <v>5231</v>
      </c>
      <c r="I994" s="29">
        <v>22.77</v>
      </c>
      <c r="J994" t="str">
        <f>VLOOKUP(B994,'Datos Originales'!$D$1:$BC$462,36,FALSE)</f>
        <v>20101021501</v>
      </c>
    </row>
    <row r="995" spans="1:10" ht="24.95" customHeight="1" x14ac:dyDescent="0.25">
      <c r="A995" s="2" t="s">
        <v>81</v>
      </c>
      <c r="B995" s="2" t="s">
        <v>1541</v>
      </c>
      <c r="C995" s="2" t="s">
        <v>1544</v>
      </c>
      <c r="D995" s="2" t="s">
        <v>96</v>
      </c>
      <c r="E995" s="2" t="s">
        <v>96</v>
      </c>
      <c r="F995" s="2">
        <v>1025.8599999999999</v>
      </c>
      <c r="G995" s="23" t="s">
        <v>5235</v>
      </c>
      <c r="H995" s="2" t="s">
        <v>5231</v>
      </c>
      <c r="I995" s="29">
        <v>22.77</v>
      </c>
      <c r="J995" t="str">
        <f>VLOOKUP(B995,'Datos Originales'!$D$1:$BC$462,36,FALSE)</f>
        <v>20101021501</v>
      </c>
    </row>
    <row r="996" spans="1:10" ht="24.95" customHeight="1" x14ac:dyDescent="0.25">
      <c r="A996" s="2" t="s">
        <v>81</v>
      </c>
      <c r="B996" s="2" t="s">
        <v>1541</v>
      </c>
      <c r="C996" s="2" t="s">
        <v>1544</v>
      </c>
      <c r="D996" s="2" t="s">
        <v>96</v>
      </c>
      <c r="E996" s="2" t="s">
        <v>96</v>
      </c>
      <c r="F996" s="2">
        <v>1025.8599999999999</v>
      </c>
      <c r="G996" s="23" t="s">
        <v>2136</v>
      </c>
      <c r="H996" s="2" t="s">
        <v>5231</v>
      </c>
      <c r="I996" s="29">
        <v>22.77</v>
      </c>
      <c r="J996" t="str">
        <f>VLOOKUP(B996,'Datos Originales'!$D$1:$BC$462,36,FALSE)</f>
        <v>20101021501</v>
      </c>
    </row>
    <row r="997" spans="1:10" ht="24.95" customHeight="1" x14ac:dyDescent="0.25">
      <c r="A997" s="2" t="s">
        <v>81</v>
      </c>
      <c r="B997" s="2" t="s">
        <v>1541</v>
      </c>
      <c r="C997" s="2" t="s">
        <v>1544</v>
      </c>
      <c r="D997" s="2" t="s">
        <v>96</v>
      </c>
      <c r="E997" s="2" t="s">
        <v>96</v>
      </c>
      <c r="F997" s="2">
        <v>1025.8599999999999</v>
      </c>
      <c r="G997" s="23" t="s">
        <v>5166</v>
      </c>
      <c r="H997" s="2" t="s">
        <v>5231</v>
      </c>
      <c r="I997" s="29">
        <v>22.77</v>
      </c>
      <c r="J997" t="str">
        <f>VLOOKUP(B997,'Datos Originales'!$D$1:$BC$462,36,FALSE)</f>
        <v>20101021501</v>
      </c>
    </row>
    <row r="998" spans="1:10" ht="24.95" customHeight="1" x14ac:dyDescent="0.25">
      <c r="A998" s="2" t="s">
        <v>81</v>
      </c>
      <c r="B998" s="2" t="s">
        <v>1541</v>
      </c>
      <c r="C998" s="2" t="s">
        <v>1544</v>
      </c>
      <c r="D998" s="2" t="s">
        <v>96</v>
      </c>
      <c r="E998" s="2" t="s">
        <v>96</v>
      </c>
      <c r="F998" s="2">
        <v>1025.8599999999999</v>
      </c>
      <c r="G998" s="23" t="s">
        <v>5181</v>
      </c>
      <c r="H998" s="2" t="s">
        <v>5231</v>
      </c>
      <c r="I998" s="29">
        <v>22.77</v>
      </c>
      <c r="J998" t="str">
        <f>VLOOKUP(B998,'Datos Originales'!$D$1:$BC$462,36,FALSE)</f>
        <v>20101021501</v>
      </c>
    </row>
    <row r="999" spans="1:10" ht="24.95" customHeight="1" x14ac:dyDescent="0.25">
      <c r="A999" s="2" t="s">
        <v>81</v>
      </c>
      <c r="B999" s="2" t="s">
        <v>1541</v>
      </c>
      <c r="C999" s="2" t="s">
        <v>1544</v>
      </c>
      <c r="D999" s="2" t="s">
        <v>96</v>
      </c>
      <c r="E999" s="2" t="s">
        <v>96</v>
      </c>
      <c r="F999" s="2">
        <v>1025.8599999999999</v>
      </c>
      <c r="G999" s="23" t="s">
        <v>2710</v>
      </c>
      <c r="H999" s="2" t="s">
        <v>5231</v>
      </c>
      <c r="I999" s="29">
        <v>22.77</v>
      </c>
      <c r="J999" t="str">
        <f>VLOOKUP(B999,'Datos Originales'!$D$1:$BC$462,36,FALSE)</f>
        <v>20101021501</v>
      </c>
    </row>
    <row r="1000" spans="1:10" ht="24.95" customHeight="1" x14ac:dyDescent="0.25">
      <c r="A1000" s="2" t="s">
        <v>81</v>
      </c>
      <c r="B1000" s="2" t="s">
        <v>1541</v>
      </c>
      <c r="C1000" s="2" t="s">
        <v>1544</v>
      </c>
      <c r="D1000" s="2" t="s">
        <v>96</v>
      </c>
      <c r="E1000" s="2" t="s">
        <v>96</v>
      </c>
      <c r="F1000" s="2">
        <v>1025.8599999999999</v>
      </c>
      <c r="G1000" s="23" t="s">
        <v>3248</v>
      </c>
      <c r="H1000" s="2" t="s">
        <v>5231</v>
      </c>
      <c r="I1000" s="29">
        <v>22.77</v>
      </c>
      <c r="J1000" t="str">
        <f>VLOOKUP(B1000,'Datos Originales'!$D$1:$BC$462,36,FALSE)</f>
        <v>20101021501</v>
      </c>
    </row>
    <row r="1001" spans="1:10" ht="24.95" customHeight="1" x14ac:dyDescent="0.25">
      <c r="A1001" s="2" t="s">
        <v>81</v>
      </c>
      <c r="B1001" s="2" t="s">
        <v>1541</v>
      </c>
      <c r="C1001" s="2" t="s">
        <v>1544</v>
      </c>
      <c r="D1001" s="2" t="s">
        <v>96</v>
      </c>
      <c r="E1001" s="2" t="s">
        <v>96</v>
      </c>
      <c r="F1001" s="2">
        <v>1025.8599999999999</v>
      </c>
      <c r="G1001" s="23" t="s">
        <v>5178</v>
      </c>
      <c r="H1001" s="2" t="s">
        <v>5231</v>
      </c>
      <c r="I1001" s="29">
        <v>22.77</v>
      </c>
      <c r="J1001" t="str">
        <f>VLOOKUP(B1001,'Datos Originales'!$D$1:$BC$462,36,FALSE)</f>
        <v>20101021501</v>
      </c>
    </row>
    <row r="1002" spans="1:10" ht="24.95" customHeight="1" x14ac:dyDescent="0.25">
      <c r="A1002" s="2" t="s">
        <v>81</v>
      </c>
      <c r="B1002" s="2" t="s">
        <v>1541</v>
      </c>
      <c r="C1002" s="2" t="s">
        <v>1544</v>
      </c>
      <c r="D1002" s="2" t="s">
        <v>96</v>
      </c>
      <c r="E1002" s="2" t="s">
        <v>96</v>
      </c>
      <c r="F1002" s="2">
        <v>1025.8599999999999</v>
      </c>
      <c r="G1002" s="23" t="s">
        <v>5179</v>
      </c>
      <c r="H1002" s="2" t="s">
        <v>5231</v>
      </c>
      <c r="I1002" s="29">
        <v>22.77</v>
      </c>
      <c r="J1002" t="str">
        <f>VLOOKUP(B1002,'Datos Originales'!$D$1:$BC$462,36,FALSE)</f>
        <v>20101021501</v>
      </c>
    </row>
    <row r="1003" spans="1:10" ht="24.95" customHeight="1" x14ac:dyDescent="0.25">
      <c r="A1003" s="2" t="s">
        <v>81</v>
      </c>
      <c r="B1003" s="2" t="s">
        <v>1541</v>
      </c>
      <c r="C1003" s="2" t="s">
        <v>1544</v>
      </c>
      <c r="D1003" s="2" t="s">
        <v>96</v>
      </c>
      <c r="E1003" s="2" t="s">
        <v>96</v>
      </c>
      <c r="F1003" s="2">
        <v>1025.8599999999999</v>
      </c>
      <c r="G1003" s="23" t="s">
        <v>2328</v>
      </c>
      <c r="H1003" s="2" t="s">
        <v>5231</v>
      </c>
      <c r="I1003" s="29">
        <v>22.77</v>
      </c>
      <c r="J1003" t="str">
        <f>VLOOKUP(B1003,'Datos Originales'!$D$1:$BC$462,36,FALSE)</f>
        <v>20101021501</v>
      </c>
    </row>
    <row r="1004" spans="1:10" ht="24.95" customHeight="1" x14ac:dyDescent="0.25">
      <c r="A1004" s="2" t="s">
        <v>81</v>
      </c>
      <c r="B1004" s="2" t="s">
        <v>1541</v>
      </c>
      <c r="C1004" s="2" t="s">
        <v>1544</v>
      </c>
      <c r="D1004" s="2" t="s">
        <v>96</v>
      </c>
      <c r="E1004" s="2" t="s">
        <v>96</v>
      </c>
      <c r="F1004" s="2">
        <v>1025.8599999999999</v>
      </c>
      <c r="G1004" s="23" t="s">
        <v>3213</v>
      </c>
      <c r="H1004" s="2" t="s">
        <v>5231</v>
      </c>
      <c r="I1004" s="29">
        <v>22.77</v>
      </c>
      <c r="J1004" t="str">
        <f>VLOOKUP(B1004,'Datos Originales'!$D$1:$BC$462,36,FALSE)</f>
        <v>20101021501</v>
      </c>
    </row>
    <row r="1005" spans="1:10" ht="24.95" customHeight="1" x14ac:dyDescent="0.25">
      <c r="A1005" s="2" t="s">
        <v>81</v>
      </c>
      <c r="B1005" s="2" t="s">
        <v>1541</v>
      </c>
      <c r="C1005" s="2" t="s">
        <v>1544</v>
      </c>
      <c r="D1005" s="2" t="s">
        <v>96</v>
      </c>
      <c r="E1005" s="2" t="s">
        <v>96</v>
      </c>
      <c r="F1005" s="2">
        <v>1025.8599999999999</v>
      </c>
      <c r="G1005" s="23" t="s">
        <v>299</v>
      </c>
      <c r="H1005" s="2" t="s">
        <v>5231</v>
      </c>
      <c r="I1005" s="29">
        <v>22.77</v>
      </c>
      <c r="J1005" t="str">
        <f>VLOOKUP(B1005,'Datos Originales'!$D$1:$BC$462,36,FALSE)</f>
        <v>20101021501</v>
      </c>
    </row>
    <row r="1006" spans="1:10" ht="24.95" customHeight="1" x14ac:dyDescent="0.25">
      <c r="A1006" s="2" t="s">
        <v>81</v>
      </c>
      <c r="B1006" s="2" t="s">
        <v>1541</v>
      </c>
      <c r="C1006" s="2" t="s">
        <v>1544</v>
      </c>
      <c r="D1006" s="2" t="s">
        <v>96</v>
      </c>
      <c r="E1006" s="2" t="s">
        <v>96</v>
      </c>
      <c r="F1006" s="2">
        <v>1025.8599999999999</v>
      </c>
      <c r="G1006" s="23" t="s">
        <v>5236</v>
      </c>
      <c r="H1006" s="2" t="s">
        <v>5231</v>
      </c>
      <c r="I1006" s="29">
        <v>22.77</v>
      </c>
      <c r="J1006" t="str">
        <f>VLOOKUP(B1006,'Datos Originales'!$D$1:$BC$462,36,FALSE)</f>
        <v>20101021501</v>
      </c>
    </row>
    <row r="1007" spans="1:10" ht="24.95" customHeight="1" x14ac:dyDescent="0.25">
      <c r="A1007" s="2" t="s">
        <v>81</v>
      </c>
      <c r="B1007" s="2" t="s">
        <v>1541</v>
      </c>
      <c r="C1007" s="2" t="s">
        <v>1544</v>
      </c>
      <c r="D1007" s="2" t="s">
        <v>96</v>
      </c>
      <c r="E1007" s="2" t="s">
        <v>96</v>
      </c>
      <c r="F1007" s="2">
        <v>1025.8599999999999</v>
      </c>
      <c r="G1007" s="23" t="s">
        <v>2083</v>
      </c>
      <c r="H1007" s="2" t="s">
        <v>5231</v>
      </c>
      <c r="I1007" s="29">
        <v>22.77</v>
      </c>
      <c r="J1007" t="str">
        <f>VLOOKUP(B1007,'Datos Originales'!$D$1:$BC$462,36,FALSE)</f>
        <v>20101021501</v>
      </c>
    </row>
    <row r="1008" spans="1:10" ht="24.95" customHeight="1" x14ac:dyDescent="0.25">
      <c r="A1008" s="2" t="s">
        <v>81</v>
      </c>
      <c r="B1008" s="2" t="s">
        <v>1541</v>
      </c>
      <c r="C1008" s="2" t="s">
        <v>1544</v>
      </c>
      <c r="D1008" s="2" t="s">
        <v>96</v>
      </c>
      <c r="E1008" s="2" t="s">
        <v>96</v>
      </c>
      <c r="F1008" s="2">
        <v>1025.8599999999999</v>
      </c>
      <c r="G1008" s="23" t="s">
        <v>5172</v>
      </c>
      <c r="H1008" s="2" t="s">
        <v>5231</v>
      </c>
      <c r="I1008" s="29">
        <v>22.77</v>
      </c>
      <c r="J1008" t="str">
        <f>VLOOKUP(B1008,'Datos Originales'!$D$1:$BC$462,36,FALSE)</f>
        <v>20101021501</v>
      </c>
    </row>
    <row r="1009" spans="1:10" ht="24.95" customHeight="1" x14ac:dyDescent="0.25">
      <c r="A1009" s="2" t="s">
        <v>81</v>
      </c>
      <c r="B1009" s="2" t="s">
        <v>1541</v>
      </c>
      <c r="C1009" s="2" t="s">
        <v>1544</v>
      </c>
      <c r="D1009" s="2" t="s">
        <v>96</v>
      </c>
      <c r="E1009" s="2" t="s">
        <v>96</v>
      </c>
      <c r="F1009" s="2">
        <v>1025.8599999999999</v>
      </c>
      <c r="G1009" s="23" t="s">
        <v>5169</v>
      </c>
      <c r="H1009" s="2" t="s">
        <v>5231</v>
      </c>
      <c r="I1009" s="29">
        <v>22.77</v>
      </c>
      <c r="J1009" t="str">
        <f>VLOOKUP(B1009,'Datos Originales'!$D$1:$BC$462,36,FALSE)</f>
        <v>20101021501</v>
      </c>
    </row>
    <row r="1010" spans="1:10" ht="24.95" customHeight="1" x14ac:dyDescent="0.25">
      <c r="A1010" s="2" t="s">
        <v>81</v>
      </c>
      <c r="B1010" s="2" t="s">
        <v>1541</v>
      </c>
      <c r="C1010" s="2" t="s">
        <v>1544</v>
      </c>
      <c r="D1010" s="2" t="s">
        <v>96</v>
      </c>
      <c r="E1010" s="2" t="s">
        <v>96</v>
      </c>
      <c r="F1010" s="2">
        <v>1025.8599999999999</v>
      </c>
      <c r="G1010" s="23" t="s">
        <v>905</v>
      </c>
      <c r="H1010" s="2" t="s">
        <v>5231</v>
      </c>
      <c r="I1010" s="29">
        <v>22.77</v>
      </c>
      <c r="J1010" t="str">
        <f>VLOOKUP(B1010,'Datos Originales'!$D$1:$BC$462,36,FALSE)</f>
        <v>20101021501</v>
      </c>
    </row>
    <row r="1011" spans="1:10" ht="24.95" customHeight="1" x14ac:dyDescent="0.25">
      <c r="A1011" s="2" t="s">
        <v>81</v>
      </c>
      <c r="B1011" s="2" t="s">
        <v>1541</v>
      </c>
      <c r="C1011" s="2" t="s">
        <v>1544</v>
      </c>
      <c r="D1011" s="2" t="s">
        <v>96</v>
      </c>
      <c r="E1011" s="2" t="s">
        <v>96</v>
      </c>
      <c r="F1011" s="2">
        <v>1025.8599999999999</v>
      </c>
      <c r="G1011" s="23" t="s">
        <v>5229</v>
      </c>
      <c r="H1011" s="2" t="s">
        <v>5231</v>
      </c>
      <c r="I1011" s="29">
        <v>22.77</v>
      </c>
      <c r="J1011" t="str">
        <f>VLOOKUP(B1011,'Datos Originales'!$D$1:$BC$462,36,FALSE)</f>
        <v>20101021501</v>
      </c>
    </row>
    <row r="1012" spans="1:10" ht="24.95" customHeight="1" x14ac:dyDescent="0.25">
      <c r="A1012" s="2" t="s">
        <v>81</v>
      </c>
      <c r="B1012" s="2" t="s">
        <v>1541</v>
      </c>
      <c r="C1012" s="2" t="s">
        <v>1544</v>
      </c>
      <c r="D1012" s="2" t="s">
        <v>96</v>
      </c>
      <c r="E1012" s="2" t="s">
        <v>96</v>
      </c>
      <c r="F1012" s="2">
        <v>1025.8599999999999</v>
      </c>
      <c r="G1012" s="23" t="s">
        <v>2233</v>
      </c>
      <c r="H1012" s="2" t="s">
        <v>5231</v>
      </c>
      <c r="I1012" s="29">
        <v>22.77</v>
      </c>
      <c r="J1012" t="str">
        <f>VLOOKUP(B1012,'Datos Originales'!$D$1:$BC$462,36,FALSE)</f>
        <v>20101021501</v>
      </c>
    </row>
    <row r="1013" spans="1:10" ht="24.95" customHeight="1" x14ac:dyDescent="0.25">
      <c r="A1013" s="2" t="s">
        <v>81</v>
      </c>
      <c r="B1013" s="2" t="s">
        <v>1541</v>
      </c>
      <c r="C1013" s="2" t="s">
        <v>1544</v>
      </c>
      <c r="D1013" s="2" t="s">
        <v>96</v>
      </c>
      <c r="E1013" s="2" t="s">
        <v>96</v>
      </c>
      <c r="F1013" s="2">
        <v>1025.8599999999999</v>
      </c>
      <c r="G1013" s="23" t="s">
        <v>1174</v>
      </c>
      <c r="H1013" s="2" t="s">
        <v>5231</v>
      </c>
      <c r="I1013" s="29">
        <v>22.77</v>
      </c>
      <c r="J1013" t="str">
        <f>VLOOKUP(B1013,'Datos Originales'!$D$1:$BC$462,36,FALSE)</f>
        <v>20101021501</v>
      </c>
    </row>
    <row r="1014" spans="1:10" ht="24.95" customHeight="1" x14ac:dyDescent="0.25">
      <c r="A1014" s="2" t="s">
        <v>81</v>
      </c>
      <c r="B1014" s="2" t="s">
        <v>1541</v>
      </c>
      <c r="C1014" s="2" t="s">
        <v>1544</v>
      </c>
      <c r="D1014" s="2" t="s">
        <v>96</v>
      </c>
      <c r="E1014" s="2" t="s">
        <v>96</v>
      </c>
      <c r="F1014" s="2">
        <v>1025.8599999999999</v>
      </c>
      <c r="G1014" s="23" t="s">
        <v>5237</v>
      </c>
      <c r="H1014" s="2" t="s">
        <v>5231</v>
      </c>
      <c r="I1014" s="29">
        <v>22.77</v>
      </c>
      <c r="J1014" t="str">
        <f>VLOOKUP(B1014,'Datos Originales'!$D$1:$BC$462,36,FALSE)</f>
        <v>20101021501</v>
      </c>
    </row>
    <row r="1015" spans="1:10" ht="24.95" customHeight="1" x14ac:dyDescent="0.25">
      <c r="A1015" s="2" t="s">
        <v>81</v>
      </c>
      <c r="B1015" s="2" t="s">
        <v>1541</v>
      </c>
      <c r="C1015" s="2" t="s">
        <v>1544</v>
      </c>
      <c r="D1015" s="2" t="s">
        <v>96</v>
      </c>
      <c r="E1015" s="2" t="s">
        <v>96</v>
      </c>
      <c r="F1015" s="2">
        <v>1025.8599999999999</v>
      </c>
      <c r="G1015" s="23" t="s">
        <v>2365</v>
      </c>
      <c r="H1015" s="2" t="s">
        <v>5231</v>
      </c>
      <c r="I1015" s="29">
        <v>22.77</v>
      </c>
      <c r="J1015" t="str">
        <f>VLOOKUP(B1015,'Datos Originales'!$D$1:$BC$462,36,FALSE)</f>
        <v>20101021501</v>
      </c>
    </row>
    <row r="1016" spans="1:10" ht="24.95" customHeight="1" x14ac:dyDescent="0.25">
      <c r="A1016" s="2" t="s">
        <v>81</v>
      </c>
      <c r="B1016" s="2" t="s">
        <v>1541</v>
      </c>
      <c r="C1016" s="2" t="s">
        <v>1544</v>
      </c>
      <c r="D1016" s="2" t="s">
        <v>96</v>
      </c>
      <c r="E1016" s="2" t="s">
        <v>96</v>
      </c>
      <c r="F1016" s="2">
        <v>1025.8599999999999</v>
      </c>
      <c r="G1016" s="23" t="s">
        <v>5171</v>
      </c>
      <c r="H1016" s="2" t="s">
        <v>5231</v>
      </c>
      <c r="I1016" s="29">
        <v>22.77</v>
      </c>
      <c r="J1016" t="str">
        <f>VLOOKUP(B1016,'Datos Originales'!$D$1:$BC$462,36,FALSE)</f>
        <v>20101021501</v>
      </c>
    </row>
    <row r="1017" spans="1:10" ht="24.95" customHeight="1" x14ac:dyDescent="0.25">
      <c r="A1017" s="2" t="s">
        <v>81</v>
      </c>
      <c r="B1017" s="2" t="s">
        <v>1541</v>
      </c>
      <c r="C1017" s="2" t="s">
        <v>1544</v>
      </c>
      <c r="D1017" s="2" t="s">
        <v>96</v>
      </c>
      <c r="E1017" s="2" t="s">
        <v>96</v>
      </c>
      <c r="F1017" s="2">
        <v>1025.8599999999999</v>
      </c>
      <c r="G1017" s="23" t="s">
        <v>1989</v>
      </c>
      <c r="H1017" s="2" t="s">
        <v>5231</v>
      </c>
      <c r="I1017" s="29">
        <v>22.77</v>
      </c>
      <c r="J1017" t="str">
        <f>VLOOKUP(B1017,'Datos Originales'!$D$1:$BC$462,36,FALSE)</f>
        <v>20101021501</v>
      </c>
    </row>
    <row r="1018" spans="1:10" ht="24.95" customHeight="1" x14ac:dyDescent="0.25">
      <c r="A1018" s="2" t="s">
        <v>81</v>
      </c>
      <c r="B1018" s="2" t="s">
        <v>1541</v>
      </c>
      <c r="C1018" s="2" t="s">
        <v>1544</v>
      </c>
      <c r="D1018" s="2" t="s">
        <v>96</v>
      </c>
      <c r="E1018" s="2" t="s">
        <v>96</v>
      </c>
      <c r="F1018" s="2">
        <v>1025.8599999999999</v>
      </c>
      <c r="G1018" s="23" t="s">
        <v>5176</v>
      </c>
      <c r="H1018" s="2" t="s">
        <v>5231</v>
      </c>
      <c r="I1018" s="29">
        <v>22.77</v>
      </c>
      <c r="J1018" t="str">
        <f>VLOOKUP(B1018,'Datos Originales'!$D$1:$BC$462,36,FALSE)</f>
        <v>20101021501</v>
      </c>
    </row>
    <row r="1019" spans="1:10" ht="24.95" customHeight="1" x14ac:dyDescent="0.25">
      <c r="A1019" s="2" t="s">
        <v>81</v>
      </c>
      <c r="B1019" s="2" t="s">
        <v>1541</v>
      </c>
      <c r="C1019" s="2" t="s">
        <v>1544</v>
      </c>
      <c r="D1019" s="2" t="s">
        <v>96</v>
      </c>
      <c r="E1019" s="2" t="s">
        <v>96</v>
      </c>
      <c r="F1019" s="2">
        <v>1025.8599999999999</v>
      </c>
      <c r="G1019" s="23" t="s">
        <v>5238</v>
      </c>
      <c r="H1019" s="2" t="s">
        <v>5231</v>
      </c>
      <c r="I1019" s="29">
        <v>22.77</v>
      </c>
      <c r="J1019" t="str">
        <f>VLOOKUP(B1019,'Datos Originales'!$D$1:$BC$462,36,FALSE)</f>
        <v>20101021501</v>
      </c>
    </row>
    <row r="1020" spans="1:10" ht="24.95" customHeight="1" x14ac:dyDescent="0.25">
      <c r="A1020" s="2" t="s">
        <v>81</v>
      </c>
      <c r="B1020" s="2" t="s">
        <v>1754</v>
      </c>
      <c r="C1020" s="2" t="s">
        <v>1757</v>
      </c>
      <c r="D1020" s="2" t="s">
        <v>96</v>
      </c>
      <c r="E1020" s="2" t="s">
        <v>96</v>
      </c>
      <c r="F1020" s="2">
        <v>472</v>
      </c>
      <c r="G1020" s="23" t="s">
        <v>5180</v>
      </c>
      <c r="H1020" s="2" t="s">
        <v>5230</v>
      </c>
      <c r="I1020" s="29">
        <v>10.95</v>
      </c>
      <c r="J1020" t="str">
        <f>VLOOKUP(B1020,'Datos Originales'!$D$1:$BC$462,36,FALSE)</f>
        <v>20101021501</v>
      </c>
    </row>
    <row r="1021" spans="1:10" ht="24.95" customHeight="1" x14ac:dyDescent="0.25">
      <c r="A1021" s="2" t="s">
        <v>81</v>
      </c>
      <c r="B1021" s="2" t="s">
        <v>1754</v>
      </c>
      <c r="C1021" s="2" t="s">
        <v>1757</v>
      </c>
      <c r="D1021" s="2" t="s">
        <v>96</v>
      </c>
      <c r="E1021" s="2" t="s">
        <v>96</v>
      </c>
      <c r="F1021" s="2">
        <v>472</v>
      </c>
      <c r="G1021" s="23" t="s">
        <v>5183</v>
      </c>
      <c r="H1021" s="2" t="s">
        <v>5231</v>
      </c>
      <c r="I1021" s="29">
        <v>10.48</v>
      </c>
      <c r="J1021" t="str">
        <f>VLOOKUP(B1021,'Datos Originales'!$D$1:$BC$462,36,FALSE)</f>
        <v>20101021501</v>
      </c>
    </row>
    <row r="1022" spans="1:10" ht="24.95" customHeight="1" x14ac:dyDescent="0.25">
      <c r="A1022" s="2" t="s">
        <v>81</v>
      </c>
      <c r="B1022" s="2" t="s">
        <v>1754</v>
      </c>
      <c r="C1022" s="2" t="s">
        <v>1757</v>
      </c>
      <c r="D1022" s="2" t="s">
        <v>96</v>
      </c>
      <c r="E1022" s="2" t="s">
        <v>96</v>
      </c>
      <c r="F1022" s="2">
        <v>472</v>
      </c>
      <c r="G1022" s="23" t="s">
        <v>521</v>
      </c>
      <c r="H1022" s="2" t="s">
        <v>5231</v>
      </c>
      <c r="I1022" s="29">
        <v>10.48</v>
      </c>
      <c r="J1022" t="str">
        <f>VLOOKUP(B1022,'Datos Originales'!$D$1:$BC$462,36,FALSE)</f>
        <v>20101021501</v>
      </c>
    </row>
    <row r="1023" spans="1:10" ht="24.95" customHeight="1" x14ac:dyDescent="0.25">
      <c r="A1023" s="2" t="s">
        <v>81</v>
      </c>
      <c r="B1023" s="2" t="s">
        <v>1754</v>
      </c>
      <c r="C1023" s="2" t="s">
        <v>1757</v>
      </c>
      <c r="D1023" s="2" t="s">
        <v>96</v>
      </c>
      <c r="E1023" s="2" t="s">
        <v>96</v>
      </c>
      <c r="F1023" s="2">
        <v>472</v>
      </c>
      <c r="G1023" s="23" t="s">
        <v>1177</v>
      </c>
      <c r="H1023" s="2" t="s">
        <v>5231</v>
      </c>
      <c r="I1023" s="29">
        <v>10.48</v>
      </c>
      <c r="J1023" t="str">
        <f>VLOOKUP(B1023,'Datos Originales'!$D$1:$BC$462,36,FALSE)</f>
        <v>20101021501</v>
      </c>
    </row>
    <row r="1024" spans="1:10" ht="24.95" customHeight="1" x14ac:dyDescent="0.25">
      <c r="A1024" s="2" t="s">
        <v>81</v>
      </c>
      <c r="B1024" s="2" t="s">
        <v>1754</v>
      </c>
      <c r="C1024" s="2" t="s">
        <v>1757</v>
      </c>
      <c r="D1024" s="2" t="s">
        <v>96</v>
      </c>
      <c r="E1024" s="2" t="s">
        <v>96</v>
      </c>
      <c r="F1024" s="2">
        <v>472</v>
      </c>
      <c r="G1024" s="23" t="s">
        <v>5182</v>
      </c>
      <c r="H1024" s="2" t="s">
        <v>5231</v>
      </c>
      <c r="I1024" s="29">
        <v>10.48</v>
      </c>
      <c r="J1024" t="str">
        <f>VLOOKUP(B1024,'Datos Originales'!$D$1:$BC$462,36,FALSE)</f>
        <v>20101021501</v>
      </c>
    </row>
    <row r="1025" spans="1:10" ht="24.95" customHeight="1" x14ac:dyDescent="0.25">
      <c r="A1025" s="2" t="s">
        <v>81</v>
      </c>
      <c r="B1025" s="2" t="s">
        <v>1754</v>
      </c>
      <c r="C1025" s="2" t="s">
        <v>1757</v>
      </c>
      <c r="D1025" s="2" t="s">
        <v>96</v>
      </c>
      <c r="E1025" s="2" t="s">
        <v>96</v>
      </c>
      <c r="F1025" s="2">
        <v>472</v>
      </c>
      <c r="G1025" s="23" t="s">
        <v>5232</v>
      </c>
      <c r="H1025" s="2" t="s">
        <v>5231</v>
      </c>
      <c r="I1025" s="29">
        <v>10.48</v>
      </c>
      <c r="J1025" t="str">
        <f>VLOOKUP(B1025,'Datos Originales'!$D$1:$BC$462,36,FALSE)</f>
        <v>20101021501</v>
      </c>
    </row>
    <row r="1026" spans="1:10" ht="24.95" customHeight="1" x14ac:dyDescent="0.25">
      <c r="A1026" s="2" t="s">
        <v>81</v>
      </c>
      <c r="B1026" s="2" t="s">
        <v>1754</v>
      </c>
      <c r="C1026" s="2" t="s">
        <v>1757</v>
      </c>
      <c r="D1026" s="2" t="s">
        <v>96</v>
      </c>
      <c r="E1026" s="2" t="s">
        <v>96</v>
      </c>
      <c r="F1026" s="2">
        <v>472</v>
      </c>
      <c r="G1026" s="23" t="s">
        <v>1188</v>
      </c>
      <c r="H1026" s="2" t="s">
        <v>5231</v>
      </c>
      <c r="I1026" s="29">
        <v>10.48</v>
      </c>
      <c r="J1026" t="str">
        <f>VLOOKUP(B1026,'Datos Originales'!$D$1:$BC$462,36,FALSE)</f>
        <v>20101021501</v>
      </c>
    </row>
    <row r="1027" spans="1:10" ht="24.95" customHeight="1" x14ac:dyDescent="0.25">
      <c r="A1027" s="2" t="s">
        <v>81</v>
      </c>
      <c r="B1027" s="2" t="s">
        <v>1754</v>
      </c>
      <c r="C1027" s="2" t="s">
        <v>1757</v>
      </c>
      <c r="D1027" s="2" t="s">
        <v>96</v>
      </c>
      <c r="E1027" s="2" t="s">
        <v>96</v>
      </c>
      <c r="F1027" s="2">
        <v>472</v>
      </c>
      <c r="G1027" s="23" t="s">
        <v>1257</v>
      </c>
      <c r="H1027" s="2" t="s">
        <v>5231</v>
      </c>
      <c r="I1027" s="29">
        <v>10.48</v>
      </c>
      <c r="J1027" t="str">
        <f>VLOOKUP(B1027,'Datos Originales'!$D$1:$BC$462,36,FALSE)</f>
        <v>20101021501</v>
      </c>
    </row>
    <row r="1028" spans="1:10" ht="24.95" customHeight="1" x14ac:dyDescent="0.25">
      <c r="A1028" s="2" t="s">
        <v>81</v>
      </c>
      <c r="B1028" s="2" t="s">
        <v>1754</v>
      </c>
      <c r="C1028" s="2" t="s">
        <v>1757</v>
      </c>
      <c r="D1028" s="2" t="s">
        <v>96</v>
      </c>
      <c r="E1028" s="2" t="s">
        <v>96</v>
      </c>
      <c r="F1028" s="2">
        <v>472</v>
      </c>
      <c r="G1028" s="23" t="s">
        <v>141</v>
      </c>
      <c r="H1028" s="2" t="s">
        <v>5231</v>
      </c>
      <c r="I1028" s="29">
        <v>10.48</v>
      </c>
      <c r="J1028" t="str">
        <f>VLOOKUP(B1028,'Datos Originales'!$D$1:$BC$462,36,FALSE)</f>
        <v>20101021501</v>
      </c>
    </row>
    <row r="1029" spans="1:10" ht="24.95" customHeight="1" x14ac:dyDescent="0.25">
      <c r="A1029" s="2" t="s">
        <v>81</v>
      </c>
      <c r="B1029" s="2" t="s">
        <v>1754</v>
      </c>
      <c r="C1029" s="2" t="s">
        <v>1757</v>
      </c>
      <c r="D1029" s="2" t="s">
        <v>96</v>
      </c>
      <c r="E1029" s="2" t="s">
        <v>96</v>
      </c>
      <c r="F1029" s="2">
        <v>472</v>
      </c>
      <c r="G1029" s="23" t="s">
        <v>5168</v>
      </c>
      <c r="H1029" s="2" t="s">
        <v>5231</v>
      </c>
      <c r="I1029" s="29">
        <v>10.48</v>
      </c>
      <c r="J1029" t="str">
        <f>VLOOKUP(B1029,'Datos Originales'!$D$1:$BC$462,36,FALSE)</f>
        <v>20101021501</v>
      </c>
    </row>
    <row r="1030" spans="1:10" ht="24.95" customHeight="1" x14ac:dyDescent="0.25">
      <c r="A1030" s="2" t="s">
        <v>81</v>
      </c>
      <c r="B1030" s="2" t="s">
        <v>1754</v>
      </c>
      <c r="C1030" s="2" t="s">
        <v>1757</v>
      </c>
      <c r="D1030" s="2" t="s">
        <v>96</v>
      </c>
      <c r="E1030" s="2" t="s">
        <v>96</v>
      </c>
      <c r="F1030" s="2">
        <v>472</v>
      </c>
      <c r="G1030" s="23" t="s">
        <v>5174</v>
      </c>
      <c r="H1030" s="2" t="s">
        <v>5231</v>
      </c>
      <c r="I1030" s="29">
        <v>10.48</v>
      </c>
      <c r="J1030" t="str">
        <f>VLOOKUP(B1030,'Datos Originales'!$D$1:$BC$462,36,FALSE)</f>
        <v>20101021501</v>
      </c>
    </row>
    <row r="1031" spans="1:10" ht="24.95" customHeight="1" x14ac:dyDescent="0.25">
      <c r="A1031" s="2" t="s">
        <v>81</v>
      </c>
      <c r="B1031" s="2" t="s">
        <v>1754</v>
      </c>
      <c r="C1031" s="2" t="s">
        <v>1757</v>
      </c>
      <c r="D1031" s="2" t="s">
        <v>96</v>
      </c>
      <c r="E1031" s="2" t="s">
        <v>96</v>
      </c>
      <c r="F1031" s="2">
        <v>472</v>
      </c>
      <c r="G1031" s="23" t="s">
        <v>5173</v>
      </c>
      <c r="H1031" s="2" t="s">
        <v>5231</v>
      </c>
      <c r="I1031" s="29">
        <v>10.48</v>
      </c>
      <c r="J1031" t="str">
        <f>VLOOKUP(B1031,'Datos Originales'!$D$1:$BC$462,36,FALSE)</f>
        <v>20101021501</v>
      </c>
    </row>
    <row r="1032" spans="1:10" ht="24.95" customHeight="1" x14ac:dyDescent="0.25">
      <c r="A1032" s="2" t="s">
        <v>81</v>
      </c>
      <c r="B1032" s="2" t="s">
        <v>1754</v>
      </c>
      <c r="C1032" s="2" t="s">
        <v>1757</v>
      </c>
      <c r="D1032" s="2" t="s">
        <v>96</v>
      </c>
      <c r="E1032" s="2" t="s">
        <v>96</v>
      </c>
      <c r="F1032" s="2">
        <v>472</v>
      </c>
      <c r="G1032" s="23" t="s">
        <v>5162</v>
      </c>
      <c r="H1032" s="2" t="s">
        <v>5231</v>
      </c>
      <c r="I1032" s="29">
        <v>10.48</v>
      </c>
      <c r="J1032" t="str">
        <f>VLOOKUP(B1032,'Datos Originales'!$D$1:$BC$462,36,FALSE)</f>
        <v>20101021501</v>
      </c>
    </row>
    <row r="1033" spans="1:10" ht="24.95" customHeight="1" x14ac:dyDescent="0.25">
      <c r="A1033" s="2" t="s">
        <v>81</v>
      </c>
      <c r="B1033" s="2" t="s">
        <v>1754</v>
      </c>
      <c r="C1033" s="2" t="s">
        <v>1757</v>
      </c>
      <c r="D1033" s="2" t="s">
        <v>96</v>
      </c>
      <c r="E1033" s="2" t="s">
        <v>96</v>
      </c>
      <c r="F1033" s="2">
        <v>472</v>
      </c>
      <c r="G1033" s="23" t="s">
        <v>583</v>
      </c>
      <c r="H1033" s="2" t="s">
        <v>5231</v>
      </c>
      <c r="I1033" s="29">
        <v>10.48</v>
      </c>
      <c r="J1033" t="str">
        <f>VLOOKUP(B1033,'Datos Originales'!$D$1:$BC$462,36,FALSE)</f>
        <v>20101021501</v>
      </c>
    </row>
    <row r="1034" spans="1:10" ht="24.95" customHeight="1" x14ac:dyDescent="0.25">
      <c r="A1034" s="2" t="s">
        <v>81</v>
      </c>
      <c r="B1034" s="2" t="s">
        <v>1754</v>
      </c>
      <c r="C1034" s="2" t="s">
        <v>1757</v>
      </c>
      <c r="D1034" s="2" t="s">
        <v>96</v>
      </c>
      <c r="E1034" s="2" t="s">
        <v>96</v>
      </c>
      <c r="F1034" s="2">
        <v>472</v>
      </c>
      <c r="G1034" s="23" t="s">
        <v>1003</v>
      </c>
      <c r="H1034" s="2" t="s">
        <v>5231</v>
      </c>
      <c r="I1034" s="29">
        <v>10.48</v>
      </c>
      <c r="J1034" t="str">
        <f>VLOOKUP(B1034,'Datos Originales'!$D$1:$BC$462,36,FALSE)</f>
        <v>20101021501</v>
      </c>
    </row>
    <row r="1035" spans="1:10" ht="24.95" customHeight="1" x14ac:dyDescent="0.25">
      <c r="A1035" s="2" t="s">
        <v>81</v>
      </c>
      <c r="B1035" s="2" t="s">
        <v>1754</v>
      </c>
      <c r="C1035" s="2" t="s">
        <v>1757</v>
      </c>
      <c r="D1035" s="2" t="s">
        <v>96</v>
      </c>
      <c r="E1035" s="2" t="s">
        <v>96</v>
      </c>
      <c r="F1035" s="2">
        <v>472</v>
      </c>
      <c r="G1035" s="23" t="s">
        <v>338</v>
      </c>
      <c r="H1035" s="2" t="s">
        <v>5231</v>
      </c>
      <c r="I1035" s="29">
        <v>10.48</v>
      </c>
      <c r="J1035" t="str">
        <f>VLOOKUP(B1035,'Datos Originales'!$D$1:$BC$462,36,FALSE)</f>
        <v>20101021501</v>
      </c>
    </row>
    <row r="1036" spans="1:10" ht="24.95" customHeight="1" x14ac:dyDescent="0.25">
      <c r="A1036" s="2" t="s">
        <v>81</v>
      </c>
      <c r="B1036" s="2" t="s">
        <v>1754</v>
      </c>
      <c r="C1036" s="2" t="s">
        <v>1757</v>
      </c>
      <c r="D1036" s="2" t="s">
        <v>96</v>
      </c>
      <c r="E1036" s="2" t="s">
        <v>96</v>
      </c>
      <c r="F1036" s="2">
        <v>472</v>
      </c>
      <c r="G1036" s="23" t="s">
        <v>1025</v>
      </c>
      <c r="H1036" s="2" t="s">
        <v>5231</v>
      </c>
      <c r="I1036" s="29">
        <v>10.48</v>
      </c>
      <c r="J1036" t="str">
        <f>VLOOKUP(B1036,'Datos Originales'!$D$1:$BC$462,36,FALSE)</f>
        <v>20101021501</v>
      </c>
    </row>
    <row r="1037" spans="1:10" ht="24.95" customHeight="1" x14ac:dyDescent="0.25">
      <c r="A1037" s="2" t="s">
        <v>81</v>
      </c>
      <c r="B1037" s="2" t="s">
        <v>1754</v>
      </c>
      <c r="C1037" s="2" t="s">
        <v>1757</v>
      </c>
      <c r="D1037" s="2" t="s">
        <v>96</v>
      </c>
      <c r="E1037" s="2" t="s">
        <v>96</v>
      </c>
      <c r="F1037" s="2">
        <v>472</v>
      </c>
      <c r="G1037" s="23" t="s">
        <v>5233</v>
      </c>
      <c r="H1037" s="2" t="s">
        <v>5231</v>
      </c>
      <c r="I1037" s="29">
        <v>10.48</v>
      </c>
      <c r="J1037" t="str">
        <f>VLOOKUP(B1037,'Datos Originales'!$D$1:$BC$462,36,FALSE)</f>
        <v>20101021501</v>
      </c>
    </row>
    <row r="1038" spans="1:10" ht="24.95" customHeight="1" x14ac:dyDescent="0.25">
      <c r="A1038" s="2" t="s">
        <v>81</v>
      </c>
      <c r="B1038" s="2" t="s">
        <v>1754</v>
      </c>
      <c r="C1038" s="2" t="s">
        <v>1757</v>
      </c>
      <c r="D1038" s="2" t="s">
        <v>96</v>
      </c>
      <c r="E1038" s="2" t="s">
        <v>96</v>
      </c>
      <c r="F1038" s="2">
        <v>472</v>
      </c>
      <c r="G1038" s="23" t="s">
        <v>5234</v>
      </c>
      <c r="H1038" s="2" t="s">
        <v>5231</v>
      </c>
      <c r="I1038" s="29">
        <v>10.48</v>
      </c>
      <c r="J1038" t="str">
        <f>VLOOKUP(B1038,'Datos Originales'!$D$1:$BC$462,36,FALSE)</f>
        <v>20101021501</v>
      </c>
    </row>
    <row r="1039" spans="1:10" ht="24.95" customHeight="1" x14ac:dyDescent="0.25">
      <c r="A1039" s="2" t="s">
        <v>81</v>
      </c>
      <c r="B1039" s="2" t="s">
        <v>1754</v>
      </c>
      <c r="C1039" s="2" t="s">
        <v>1757</v>
      </c>
      <c r="D1039" s="2" t="s">
        <v>96</v>
      </c>
      <c r="E1039" s="2" t="s">
        <v>96</v>
      </c>
      <c r="F1039" s="2">
        <v>472</v>
      </c>
      <c r="G1039" s="23" t="s">
        <v>5167</v>
      </c>
      <c r="H1039" s="2" t="s">
        <v>5231</v>
      </c>
      <c r="I1039" s="29">
        <v>10.48</v>
      </c>
      <c r="J1039" t="str">
        <f>VLOOKUP(B1039,'Datos Originales'!$D$1:$BC$462,36,FALSE)</f>
        <v>20101021501</v>
      </c>
    </row>
    <row r="1040" spans="1:10" ht="24.95" customHeight="1" x14ac:dyDescent="0.25">
      <c r="A1040" s="2" t="s">
        <v>81</v>
      </c>
      <c r="B1040" s="2" t="s">
        <v>1754</v>
      </c>
      <c r="C1040" s="2" t="s">
        <v>1757</v>
      </c>
      <c r="D1040" s="2" t="s">
        <v>96</v>
      </c>
      <c r="E1040" s="2" t="s">
        <v>96</v>
      </c>
      <c r="F1040" s="2">
        <v>472</v>
      </c>
      <c r="G1040" s="23" t="s">
        <v>5235</v>
      </c>
      <c r="H1040" s="2" t="s">
        <v>5231</v>
      </c>
      <c r="I1040" s="29">
        <v>10.48</v>
      </c>
      <c r="J1040" t="str">
        <f>VLOOKUP(B1040,'Datos Originales'!$D$1:$BC$462,36,FALSE)</f>
        <v>20101021501</v>
      </c>
    </row>
    <row r="1041" spans="1:10" ht="24.95" customHeight="1" x14ac:dyDescent="0.25">
      <c r="A1041" s="2" t="s">
        <v>81</v>
      </c>
      <c r="B1041" s="2" t="s">
        <v>1754</v>
      </c>
      <c r="C1041" s="2" t="s">
        <v>1757</v>
      </c>
      <c r="D1041" s="2" t="s">
        <v>96</v>
      </c>
      <c r="E1041" s="2" t="s">
        <v>96</v>
      </c>
      <c r="F1041" s="2">
        <v>472</v>
      </c>
      <c r="G1041" s="23" t="s">
        <v>2136</v>
      </c>
      <c r="H1041" s="2" t="s">
        <v>5231</v>
      </c>
      <c r="I1041" s="29">
        <v>10.48</v>
      </c>
      <c r="J1041" t="str">
        <f>VLOOKUP(B1041,'Datos Originales'!$D$1:$BC$462,36,FALSE)</f>
        <v>20101021501</v>
      </c>
    </row>
    <row r="1042" spans="1:10" ht="24.95" customHeight="1" x14ac:dyDescent="0.25">
      <c r="A1042" s="2" t="s">
        <v>81</v>
      </c>
      <c r="B1042" s="2" t="s">
        <v>1754</v>
      </c>
      <c r="C1042" s="2" t="s">
        <v>1757</v>
      </c>
      <c r="D1042" s="2" t="s">
        <v>96</v>
      </c>
      <c r="E1042" s="2" t="s">
        <v>96</v>
      </c>
      <c r="F1042" s="2">
        <v>472</v>
      </c>
      <c r="G1042" s="23" t="s">
        <v>5166</v>
      </c>
      <c r="H1042" s="2" t="s">
        <v>5231</v>
      </c>
      <c r="I1042" s="29">
        <v>10.48</v>
      </c>
      <c r="J1042" t="str">
        <f>VLOOKUP(B1042,'Datos Originales'!$D$1:$BC$462,36,FALSE)</f>
        <v>20101021501</v>
      </c>
    </row>
    <row r="1043" spans="1:10" ht="24.95" customHeight="1" x14ac:dyDescent="0.25">
      <c r="A1043" s="2" t="s">
        <v>81</v>
      </c>
      <c r="B1043" s="2" t="s">
        <v>1754</v>
      </c>
      <c r="C1043" s="2" t="s">
        <v>1757</v>
      </c>
      <c r="D1043" s="2" t="s">
        <v>96</v>
      </c>
      <c r="E1043" s="2" t="s">
        <v>96</v>
      </c>
      <c r="F1043" s="2">
        <v>472</v>
      </c>
      <c r="G1043" s="23" t="s">
        <v>5181</v>
      </c>
      <c r="H1043" s="2" t="s">
        <v>5231</v>
      </c>
      <c r="I1043" s="29">
        <v>10.48</v>
      </c>
      <c r="J1043" t="str">
        <f>VLOOKUP(B1043,'Datos Originales'!$D$1:$BC$462,36,FALSE)</f>
        <v>20101021501</v>
      </c>
    </row>
    <row r="1044" spans="1:10" ht="24.95" customHeight="1" x14ac:dyDescent="0.25">
      <c r="A1044" s="2" t="s">
        <v>81</v>
      </c>
      <c r="B1044" s="2" t="s">
        <v>1754</v>
      </c>
      <c r="C1044" s="2" t="s">
        <v>1757</v>
      </c>
      <c r="D1044" s="2" t="s">
        <v>96</v>
      </c>
      <c r="E1044" s="2" t="s">
        <v>96</v>
      </c>
      <c r="F1044" s="2">
        <v>472</v>
      </c>
      <c r="G1044" s="23" t="s">
        <v>2710</v>
      </c>
      <c r="H1044" s="2" t="s">
        <v>5231</v>
      </c>
      <c r="I1044" s="29">
        <v>10.48</v>
      </c>
      <c r="J1044" t="str">
        <f>VLOOKUP(B1044,'Datos Originales'!$D$1:$BC$462,36,FALSE)</f>
        <v>20101021501</v>
      </c>
    </row>
    <row r="1045" spans="1:10" ht="24.95" customHeight="1" x14ac:dyDescent="0.25">
      <c r="A1045" s="2" t="s">
        <v>81</v>
      </c>
      <c r="B1045" s="2" t="s">
        <v>1754</v>
      </c>
      <c r="C1045" s="2" t="s">
        <v>1757</v>
      </c>
      <c r="D1045" s="2" t="s">
        <v>96</v>
      </c>
      <c r="E1045" s="2" t="s">
        <v>96</v>
      </c>
      <c r="F1045" s="2">
        <v>472</v>
      </c>
      <c r="G1045" s="23" t="s">
        <v>3248</v>
      </c>
      <c r="H1045" s="2" t="s">
        <v>5231</v>
      </c>
      <c r="I1045" s="29">
        <v>10.48</v>
      </c>
      <c r="J1045" t="str">
        <f>VLOOKUP(B1045,'Datos Originales'!$D$1:$BC$462,36,FALSE)</f>
        <v>20101021501</v>
      </c>
    </row>
    <row r="1046" spans="1:10" ht="24.95" customHeight="1" x14ac:dyDescent="0.25">
      <c r="A1046" s="2" t="s">
        <v>81</v>
      </c>
      <c r="B1046" s="2" t="s">
        <v>1754</v>
      </c>
      <c r="C1046" s="2" t="s">
        <v>1757</v>
      </c>
      <c r="D1046" s="2" t="s">
        <v>96</v>
      </c>
      <c r="E1046" s="2" t="s">
        <v>96</v>
      </c>
      <c r="F1046" s="2">
        <v>472</v>
      </c>
      <c r="G1046" s="23" t="s">
        <v>5178</v>
      </c>
      <c r="H1046" s="2" t="s">
        <v>5231</v>
      </c>
      <c r="I1046" s="29">
        <v>10.48</v>
      </c>
      <c r="J1046" t="str">
        <f>VLOOKUP(B1046,'Datos Originales'!$D$1:$BC$462,36,FALSE)</f>
        <v>20101021501</v>
      </c>
    </row>
    <row r="1047" spans="1:10" ht="24.95" customHeight="1" x14ac:dyDescent="0.25">
      <c r="A1047" s="2" t="s">
        <v>81</v>
      </c>
      <c r="B1047" s="2" t="s">
        <v>1754</v>
      </c>
      <c r="C1047" s="2" t="s">
        <v>1757</v>
      </c>
      <c r="D1047" s="2" t="s">
        <v>96</v>
      </c>
      <c r="E1047" s="2" t="s">
        <v>96</v>
      </c>
      <c r="F1047" s="2">
        <v>472</v>
      </c>
      <c r="G1047" s="23" t="s">
        <v>5179</v>
      </c>
      <c r="H1047" s="2" t="s">
        <v>5231</v>
      </c>
      <c r="I1047" s="29">
        <v>10.48</v>
      </c>
      <c r="J1047" t="str">
        <f>VLOOKUP(B1047,'Datos Originales'!$D$1:$BC$462,36,FALSE)</f>
        <v>20101021501</v>
      </c>
    </row>
    <row r="1048" spans="1:10" ht="24.95" customHeight="1" x14ac:dyDescent="0.25">
      <c r="A1048" s="2" t="s">
        <v>81</v>
      </c>
      <c r="B1048" s="2" t="s">
        <v>1754</v>
      </c>
      <c r="C1048" s="2" t="s">
        <v>1757</v>
      </c>
      <c r="D1048" s="2" t="s">
        <v>96</v>
      </c>
      <c r="E1048" s="2" t="s">
        <v>96</v>
      </c>
      <c r="F1048" s="2">
        <v>472</v>
      </c>
      <c r="G1048" s="23" t="s">
        <v>2328</v>
      </c>
      <c r="H1048" s="2" t="s">
        <v>5231</v>
      </c>
      <c r="I1048" s="29">
        <v>10.48</v>
      </c>
      <c r="J1048" t="str">
        <f>VLOOKUP(B1048,'Datos Originales'!$D$1:$BC$462,36,FALSE)</f>
        <v>20101021501</v>
      </c>
    </row>
    <row r="1049" spans="1:10" ht="24.95" customHeight="1" x14ac:dyDescent="0.25">
      <c r="A1049" s="2" t="s">
        <v>81</v>
      </c>
      <c r="B1049" s="2" t="s">
        <v>1754</v>
      </c>
      <c r="C1049" s="2" t="s">
        <v>1757</v>
      </c>
      <c r="D1049" s="2" t="s">
        <v>96</v>
      </c>
      <c r="E1049" s="2" t="s">
        <v>96</v>
      </c>
      <c r="F1049" s="2">
        <v>472</v>
      </c>
      <c r="G1049" s="23" t="s">
        <v>3213</v>
      </c>
      <c r="H1049" s="2" t="s">
        <v>5231</v>
      </c>
      <c r="I1049" s="29">
        <v>10.48</v>
      </c>
      <c r="J1049" t="str">
        <f>VLOOKUP(B1049,'Datos Originales'!$D$1:$BC$462,36,FALSE)</f>
        <v>20101021501</v>
      </c>
    </row>
    <row r="1050" spans="1:10" ht="24.95" customHeight="1" x14ac:dyDescent="0.25">
      <c r="A1050" s="2" t="s">
        <v>81</v>
      </c>
      <c r="B1050" s="2" t="s">
        <v>1754</v>
      </c>
      <c r="C1050" s="2" t="s">
        <v>1757</v>
      </c>
      <c r="D1050" s="2" t="s">
        <v>96</v>
      </c>
      <c r="E1050" s="2" t="s">
        <v>96</v>
      </c>
      <c r="F1050" s="2">
        <v>472</v>
      </c>
      <c r="G1050" s="23" t="s">
        <v>299</v>
      </c>
      <c r="H1050" s="2" t="s">
        <v>5231</v>
      </c>
      <c r="I1050" s="29">
        <v>10.48</v>
      </c>
      <c r="J1050" t="str">
        <f>VLOOKUP(B1050,'Datos Originales'!$D$1:$BC$462,36,FALSE)</f>
        <v>20101021501</v>
      </c>
    </row>
    <row r="1051" spans="1:10" ht="24.95" customHeight="1" x14ac:dyDescent="0.25">
      <c r="A1051" s="2" t="s">
        <v>81</v>
      </c>
      <c r="B1051" s="2" t="s">
        <v>1754</v>
      </c>
      <c r="C1051" s="2" t="s">
        <v>1757</v>
      </c>
      <c r="D1051" s="2" t="s">
        <v>96</v>
      </c>
      <c r="E1051" s="2" t="s">
        <v>96</v>
      </c>
      <c r="F1051" s="2">
        <v>472</v>
      </c>
      <c r="G1051" s="23" t="s">
        <v>5236</v>
      </c>
      <c r="H1051" s="2" t="s">
        <v>5231</v>
      </c>
      <c r="I1051" s="29">
        <v>10.48</v>
      </c>
      <c r="J1051" t="str">
        <f>VLOOKUP(B1051,'Datos Originales'!$D$1:$BC$462,36,FALSE)</f>
        <v>20101021501</v>
      </c>
    </row>
    <row r="1052" spans="1:10" ht="24.95" customHeight="1" x14ac:dyDescent="0.25">
      <c r="A1052" s="2" t="s">
        <v>81</v>
      </c>
      <c r="B1052" s="2" t="s">
        <v>1754</v>
      </c>
      <c r="C1052" s="2" t="s">
        <v>1757</v>
      </c>
      <c r="D1052" s="2" t="s">
        <v>96</v>
      </c>
      <c r="E1052" s="2" t="s">
        <v>96</v>
      </c>
      <c r="F1052" s="2">
        <v>472</v>
      </c>
      <c r="G1052" s="23" t="s">
        <v>2083</v>
      </c>
      <c r="H1052" s="2" t="s">
        <v>5231</v>
      </c>
      <c r="I1052" s="29">
        <v>10.48</v>
      </c>
      <c r="J1052" t="str">
        <f>VLOOKUP(B1052,'Datos Originales'!$D$1:$BC$462,36,FALSE)</f>
        <v>20101021501</v>
      </c>
    </row>
    <row r="1053" spans="1:10" ht="24.95" customHeight="1" x14ac:dyDescent="0.25">
      <c r="A1053" s="2" t="s">
        <v>81</v>
      </c>
      <c r="B1053" s="2" t="s">
        <v>1754</v>
      </c>
      <c r="C1053" s="2" t="s">
        <v>1757</v>
      </c>
      <c r="D1053" s="2" t="s">
        <v>96</v>
      </c>
      <c r="E1053" s="2" t="s">
        <v>96</v>
      </c>
      <c r="F1053" s="2">
        <v>472</v>
      </c>
      <c r="G1053" s="23" t="s">
        <v>5172</v>
      </c>
      <c r="H1053" s="2" t="s">
        <v>5231</v>
      </c>
      <c r="I1053" s="29">
        <v>10.48</v>
      </c>
      <c r="J1053" t="str">
        <f>VLOOKUP(B1053,'Datos Originales'!$D$1:$BC$462,36,FALSE)</f>
        <v>20101021501</v>
      </c>
    </row>
    <row r="1054" spans="1:10" ht="24.95" customHeight="1" x14ac:dyDescent="0.25">
      <c r="A1054" s="2" t="s">
        <v>81</v>
      </c>
      <c r="B1054" s="2" t="s">
        <v>1754</v>
      </c>
      <c r="C1054" s="2" t="s">
        <v>1757</v>
      </c>
      <c r="D1054" s="2" t="s">
        <v>96</v>
      </c>
      <c r="E1054" s="2" t="s">
        <v>96</v>
      </c>
      <c r="F1054" s="2">
        <v>472</v>
      </c>
      <c r="G1054" s="23" t="s">
        <v>5169</v>
      </c>
      <c r="H1054" s="2" t="s">
        <v>5231</v>
      </c>
      <c r="I1054" s="29">
        <v>10.48</v>
      </c>
      <c r="J1054" t="str">
        <f>VLOOKUP(B1054,'Datos Originales'!$D$1:$BC$462,36,FALSE)</f>
        <v>20101021501</v>
      </c>
    </row>
    <row r="1055" spans="1:10" ht="24.95" customHeight="1" x14ac:dyDescent="0.25">
      <c r="A1055" s="2" t="s">
        <v>81</v>
      </c>
      <c r="B1055" s="2" t="s">
        <v>1754</v>
      </c>
      <c r="C1055" s="2" t="s">
        <v>1757</v>
      </c>
      <c r="D1055" s="2" t="s">
        <v>96</v>
      </c>
      <c r="E1055" s="2" t="s">
        <v>96</v>
      </c>
      <c r="F1055" s="2">
        <v>472</v>
      </c>
      <c r="G1055" s="23" t="s">
        <v>905</v>
      </c>
      <c r="H1055" s="2" t="s">
        <v>5231</v>
      </c>
      <c r="I1055" s="29">
        <v>10.48</v>
      </c>
      <c r="J1055" t="str">
        <f>VLOOKUP(B1055,'Datos Originales'!$D$1:$BC$462,36,FALSE)</f>
        <v>20101021501</v>
      </c>
    </row>
    <row r="1056" spans="1:10" ht="24.95" customHeight="1" x14ac:dyDescent="0.25">
      <c r="A1056" s="2" t="s">
        <v>81</v>
      </c>
      <c r="B1056" s="2" t="s">
        <v>1754</v>
      </c>
      <c r="C1056" s="2" t="s">
        <v>1757</v>
      </c>
      <c r="D1056" s="2" t="s">
        <v>96</v>
      </c>
      <c r="E1056" s="2" t="s">
        <v>96</v>
      </c>
      <c r="F1056" s="2">
        <v>472</v>
      </c>
      <c r="G1056" s="23" t="s">
        <v>5229</v>
      </c>
      <c r="H1056" s="2" t="s">
        <v>5231</v>
      </c>
      <c r="I1056" s="29">
        <v>10.48</v>
      </c>
      <c r="J1056" t="str">
        <f>VLOOKUP(B1056,'Datos Originales'!$D$1:$BC$462,36,FALSE)</f>
        <v>20101021501</v>
      </c>
    </row>
    <row r="1057" spans="1:10" ht="24.95" customHeight="1" x14ac:dyDescent="0.25">
      <c r="A1057" s="2" t="s">
        <v>81</v>
      </c>
      <c r="B1057" s="2" t="s">
        <v>1754</v>
      </c>
      <c r="C1057" s="2" t="s">
        <v>1757</v>
      </c>
      <c r="D1057" s="2" t="s">
        <v>96</v>
      </c>
      <c r="E1057" s="2" t="s">
        <v>96</v>
      </c>
      <c r="F1057" s="2">
        <v>472</v>
      </c>
      <c r="G1057" s="23" t="s">
        <v>2233</v>
      </c>
      <c r="H1057" s="2" t="s">
        <v>5231</v>
      </c>
      <c r="I1057" s="29">
        <v>10.48</v>
      </c>
      <c r="J1057" t="str">
        <f>VLOOKUP(B1057,'Datos Originales'!$D$1:$BC$462,36,FALSE)</f>
        <v>20101021501</v>
      </c>
    </row>
    <row r="1058" spans="1:10" ht="24.95" customHeight="1" x14ac:dyDescent="0.25">
      <c r="A1058" s="2" t="s">
        <v>81</v>
      </c>
      <c r="B1058" s="2" t="s">
        <v>1754</v>
      </c>
      <c r="C1058" s="2" t="s">
        <v>1757</v>
      </c>
      <c r="D1058" s="2" t="s">
        <v>96</v>
      </c>
      <c r="E1058" s="2" t="s">
        <v>96</v>
      </c>
      <c r="F1058" s="2">
        <v>472</v>
      </c>
      <c r="G1058" s="23" t="s">
        <v>1174</v>
      </c>
      <c r="H1058" s="2" t="s">
        <v>5231</v>
      </c>
      <c r="I1058" s="29">
        <v>10.48</v>
      </c>
      <c r="J1058" t="str">
        <f>VLOOKUP(B1058,'Datos Originales'!$D$1:$BC$462,36,FALSE)</f>
        <v>20101021501</v>
      </c>
    </row>
    <row r="1059" spans="1:10" ht="24.95" customHeight="1" x14ac:dyDescent="0.25">
      <c r="A1059" s="2" t="s">
        <v>81</v>
      </c>
      <c r="B1059" s="2" t="s">
        <v>1754</v>
      </c>
      <c r="C1059" s="2" t="s">
        <v>1757</v>
      </c>
      <c r="D1059" s="2" t="s">
        <v>96</v>
      </c>
      <c r="E1059" s="2" t="s">
        <v>96</v>
      </c>
      <c r="F1059" s="2">
        <v>472</v>
      </c>
      <c r="G1059" s="23" t="s">
        <v>5237</v>
      </c>
      <c r="H1059" s="2" t="s">
        <v>5231</v>
      </c>
      <c r="I1059" s="29">
        <v>10.48</v>
      </c>
      <c r="J1059" t="str">
        <f>VLOOKUP(B1059,'Datos Originales'!$D$1:$BC$462,36,FALSE)</f>
        <v>20101021501</v>
      </c>
    </row>
    <row r="1060" spans="1:10" ht="24.95" customHeight="1" x14ac:dyDescent="0.25">
      <c r="A1060" s="2" t="s">
        <v>81</v>
      </c>
      <c r="B1060" s="2" t="s">
        <v>1754</v>
      </c>
      <c r="C1060" s="2" t="s">
        <v>1757</v>
      </c>
      <c r="D1060" s="2" t="s">
        <v>96</v>
      </c>
      <c r="E1060" s="2" t="s">
        <v>96</v>
      </c>
      <c r="F1060" s="2">
        <v>472</v>
      </c>
      <c r="G1060" s="23" t="s">
        <v>2365</v>
      </c>
      <c r="H1060" s="2" t="s">
        <v>5231</v>
      </c>
      <c r="I1060" s="29">
        <v>10.48</v>
      </c>
      <c r="J1060" t="str">
        <f>VLOOKUP(B1060,'Datos Originales'!$D$1:$BC$462,36,FALSE)</f>
        <v>20101021501</v>
      </c>
    </row>
    <row r="1061" spans="1:10" ht="24.95" customHeight="1" x14ac:dyDescent="0.25">
      <c r="A1061" s="2" t="s">
        <v>81</v>
      </c>
      <c r="B1061" s="2" t="s">
        <v>1754</v>
      </c>
      <c r="C1061" s="2" t="s">
        <v>1757</v>
      </c>
      <c r="D1061" s="2" t="s">
        <v>96</v>
      </c>
      <c r="E1061" s="2" t="s">
        <v>96</v>
      </c>
      <c r="F1061" s="2">
        <v>472</v>
      </c>
      <c r="G1061" s="23" t="s">
        <v>5171</v>
      </c>
      <c r="H1061" s="2" t="s">
        <v>5231</v>
      </c>
      <c r="I1061" s="29">
        <v>10.48</v>
      </c>
      <c r="J1061" t="str">
        <f>VLOOKUP(B1061,'Datos Originales'!$D$1:$BC$462,36,FALSE)</f>
        <v>20101021501</v>
      </c>
    </row>
    <row r="1062" spans="1:10" ht="24.95" customHeight="1" x14ac:dyDescent="0.25">
      <c r="A1062" s="2" t="s">
        <v>81</v>
      </c>
      <c r="B1062" s="2" t="s">
        <v>1754</v>
      </c>
      <c r="C1062" s="2" t="s">
        <v>1757</v>
      </c>
      <c r="D1062" s="2" t="s">
        <v>96</v>
      </c>
      <c r="E1062" s="2" t="s">
        <v>96</v>
      </c>
      <c r="F1062" s="2">
        <v>472</v>
      </c>
      <c r="G1062" s="23" t="s">
        <v>1989</v>
      </c>
      <c r="H1062" s="2" t="s">
        <v>5231</v>
      </c>
      <c r="I1062" s="29">
        <v>10.48</v>
      </c>
      <c r="J1062" t="str">
        <f>VLOOKUP(B1062,'Datos Originales'!$D$1:$BC$462,36,FALSE)</f>
        <v>20101021501</v>
      </c>
    </row>
    <row r="1063" spans="1:10" ht="24.95" customHeight="1" x14ac:dyDescent="0.25">
      <c r="A1063" s="2" t="s">
        <v>81</v>
      </c>
      <c r="B1063" s="2" t="s">
        <v>1754</v>
      </c>
      <c r="C1063" s="2" t="s">
        <v>1757</v>
      </c>
      <c r="D1063" s="2" t="s">
        <v>96</v>
      </c>
      <c r="E1063" s="2" t="s">
        <v>96</v>
      </c>
      <c r="F1063" s="2">
        <v>472</v>
      </c>
      <c r="G1063" s="23" t="s">
        <v>5176</v>
      </c>
      <c r="H1063" s="2" t="s">
        <v>5231</v>
      </c>
      <c r="I1063" s="29">
        <v>10.48</v>
      </c>
      <c r="J1063" t="str">
        <f>VLOOKUP(B1063,'Datos Originales'!$D$1:$BC$462,36,FALSE)</f>
        <v>20101021501</v>
      </c>
    </row>
    <row r="1064" spans="1:10" ht="24.95" customHeight="1" x14ac:dyDescent="0.25">
      <c r="A1064" s="2" t="s">
        <v>81</v>
      </c>
      <c r="B1064" s="2" t="s">
        <v>1754</v>
      </c>
      <c r="C1064" s="2" t="s">
        <v>1757</v>
      </c>
      <c r="D1064" s="2" t="s">
        <v>96</v>
      </c>
      <c r="E1064" s="2" t="s">
        <v>96</v>
      </c>
      <c r="F1064" s="2">
        <v>472</v>
      </c>
      <c r="G1064" s="23" t="s">
        <v>5238</v>
      </c>
      <c r="H1064" s="2" t="s">
        <v>5231</v>
      </c>
      <c r="I1064" s="29">
        <v>10.48</v>
      </c>
      <c r="J1064" t="str">
        <f>VLOOKUP(B1064,'Datos Originales'!$D$1:$BC$462,36,FALSE)</f>
        <v>20101021501</v>
      </c>
    </row>
    <row r="1065" spans="1:10" ht="24.95" customHeight="1" x14ac:dyDescent="0.25">
      <c r="A1065" s="2" t="s">
        <v>81</v>
      </c>
      <c r="B1065" s="2" t="s">
        <v>1847</v>
      </c>
      <c r="C1065" s="2" t="s">
        <v>1852</v>
      </c>
      <c r="D1065" s="2" t="s">
        <v>96</v>
      </c>
      <c r="E1065" s="2" t="s">
        <v>96</v>
      </c>
      <c r="F1065" s="2">
        <v>15724020.1</v>
      </c>
      <c r="G1065" s="23" t="s">
        <v>5180</v>
      </c>
      <c r="H1065" s="2" t="s">
        <v>5230</v>
      </c>
      <c r="I1065" s="29">
        <v>364797.27</v>
      </c>
      <c r="J1065" t="str">
        <f>VLOOKUP(B1065,'Datos Originales'!$D$1:$BC$462,36,FALSE)</f>
        <v>_CUA-DRE--000000</v>
      </c>
    </row>
    <row r="1066" spans="1:10" ht="24.95" customHeight="1" x14ac:dyDescent="0.25">
      <c r="A1066" s="2" t="s">
        <v>81</v>
      </c>
      <c r="B1066" s="2" t="s">
        <v>1847</v>
      </c>
      <c r="C1066" s="2" t="s">
        <v>1852</v>
      </c>
      <c r="D1066" s="2" t="s">
        <v>96</v>
      </c>
      <c r="E1066" s="2" t="s">
        <v>96</v>
      </c>
      <c r="F1066" s="2">
        <v>15724020.1</v>
      </c>
      <c r="G1066" s="23" t="s">
        <v>5183</v>
      </c>
      <c r="H1066" s="2" t="s">
        <v>5231</v>
      </c>
      <c r="I1066" s="29">
        <v>349073.25</v>
      </c>
      <c r="J1066" t="str">
        <f>VLOOKUP(B1066,'Datos Originales'!$D$1:$BC$462,36,FALSE)</f>
        <v>_CUA-DRE--000000</v>
      </c>
    </row>
    <row r="1067" spans="1:10" ht="24.95" customHeight="1" x14ac:dyDescent="0.25">
      <c r="A1067" s="2" t="s">
        <v>81</v>
      </c>
      <c r="B1067" s="2" t="s">
        <v>1847</v>
      </c>
      <c r="C1067" s="2" t="s">
        <v>1852</v>
      </c>
      <c r="D1067" s="2" t="s">
        <v>96</v>
      </c>
      <c r="E1067" s="2" t="s">
        <v>96</v>
      </c>
      <c r="F1067" s="2">
        <v>15724020.1</v>
      </c>
      <c r="G1067" s="23" t="s">
        <v>521</v>
      </c>
      <c r="H1067" s="2" t="s">
        <v>5231</v>
      </c>
      <c r="I1067" s="29">
        <v>349073.25</v>
      </c>
      <c r="J1067" t="str">
        <f>VLOOKUP(B1067,'Datos Originales'!$D$1:$BC$462,36,FALSE)</f>
        <v>_CUA-DRE--000000</v>
      </c>
    </row>
    <row r="1068" spans="1:10" ht="24.95" customHeight="1" x14ac:dyDescent="0.25">
      <c r="A1068" s="2" t="s">
        <v>81</v>
      </c>
      <c r="B1068" s="2" t="s">
        <v>1847</v>
      </c>
      <c r="C1068" s="2" t="s">
        <v>1852</v>
      </c>
      <c r="D1068" s="2" t="s">
        <v>96</v>
      </c>
      <c r="E1068" s="2" t="s">
        <v>96</v>
      </c>
      <c r="F1068" s="2">
        <v>15724020.1</v>
      </c>
      <c r="G1068" s="23" t="s">
        <v>1177</v>
      </c>
      <c r="H1068" s="2" t="s">
        <v>5231</v>
      </c>
      <c r="I1068" s="29">
        <v>349073.25</v>
      </c>
      <c r="J1068" t="str">
        <f>VLOOKUP(B1068,'Datos Originales'!$D$1:$BC$462,36,FALSE)</f>
        <v>_CUA-DRE--000000</v>
      </c>
    </row>
    <row r="1069" spans="1:10" ht="24.95" customHeight="1" x14ac:dyDescent="0.25">
      <c r="A1069" s="2" t="s">
        <v>81</v>
      </c>
      <c r="B1069" s="2" t="s">
        <v>1847</v>
      </c>
      <c r="C1069" s="2" t="s">
        <v>1852</v>
      </c>
      <c r="D1069" s="2" t="s">
        <v>96</v>
      </c>
      <c r="E1069" s="2" t="s">
        <v>96</v>
      </c>
      <c r="F1069" s="2">
        <v>15724020.1</v>
      </c>
      <c r="G1069" s="23" t="s">
        <v>5182</v>
      </c>
      <c r="H1069" s="2" t="s">
        <v>5231</v>
      </c>
      <c r="I1069" s="29">
        <v>349073.25</v>
      </c>
      <c r="J1069" t="str">
        <f>VLOOKUP(B1069,'Datos Originales'!$D$1:$BC$462,36,FALSE)</f>
        <v>_CUA-DRE--000000</v>
      </c>
    </row>
    <row r="1070" spans="1:10" ht="24.95" customHeight="1" x14ac:dyDescent="0.25">
      <c r="A1070" s="2" t="s">
        <v>81</v>
      </c>
      <c r="B1070" s="2" t="s">
        <v>1847</v>
      </c>
      <c r="C1070" s="2" t="s">
        <v>1852</v>
      </c>
      <c r="D1070" s="2" t="s">
        <v>96</v>
      </c>
      <c r="E1070" s="2" t="s">
        <v>96</v>
      </c>
      <c r="F1070" s="2">
        <v>15724020.1</v>
      </c>
      <c r="G1070" s="23" t="s">
        <v>5232</v>
      </c>
      <c r="H1070" s="2" t="s">
        <v>5231</v>
      </c>
      <c r="I1070" s="29">
        <v>349073.25</v>
      </c>
      <c r="J1070" t="str">
        <f>VLOOKUP(B1070,'Datos Originales'!$D$1:$BC$462,36,FALSE)</f>
        <v>_CUA-DRE--000000</v>
      </c>
    </row>
    <row r="1071" spans="1:10" ht="24.95" customHeight="1" x14ac:dyDescent="0.25">
      <c r="A1071" s="2" t="s">
        <v>81</v>
      </c>
      <c r="B1071" s="2" t="s">
        <v>1847</v>
      </c>
      <c r="C1071" s="2" t="s">
        <v>1852</v>
      </c>
      <c r="D1071" s="2" t="s">
        <v>96</v>
      </c>
      <c r="E1071" s="2" t="s">
        <v>96</v>
      </c>
      <c r="F1071" s="2">
        <v>15724020.1</v>
      </c>
      <c r="G1071" s="23" t="s">
        <v>1188</v>
      </c>
      <c r="H1071" s="2" t="s">
        <v>5231</v>
      </c>
      <c r="I1071" s="29">
        <v>349073.25</v>
      </c>
      <c r="J1071" t="str">
        <f>VLOOKUP(B1071,'Datos Originales'!$D$1:$BC$462,36,FALSE)</f>
        <v>_CUA-DRE--000000</v>
      </c>
    </row>
    <row r="1072" spans="1:10" ht="24.95" customHeight="1" x14ac:dyDescent="0.25">
      <c r="A1072" s="2" t="s">
        <v>81</v>
      </c>
      <c r="B1072" s="2" t="s">
        <v>1847</v>
      </c>
      <c r="C1072" s="2" t="s">
        <v>1852</v>
      </c>
      <c r="D1072" s="2" t="s">
        <v>96</v>
      </c>
      <c r="E1072" s="2" t="s">
        <v>96</v>
      </c>
      <c r="F1072" s="2">
        <v>15724020.1</v>
      </c>
      <c r="G1072" s="23" t="s">
        <v>1257</v>
      </c>
      <c r="H1072" s="2" t="s">
        <v>5231</v>
      </c>
      <c r="I1072" s="29">
        <v>349073.25</v>
      </c>
      <c r="J1072" t="str">
        <f>VLOOKUP(B1072,'Datos Originales'!$D$1:$BC$462,36,FALSE)</f>
        <v>_CUA-DRE--000000</v>
      </c>
    </row>
    <row r="1073" spans="1:10" ht="24.95" customHeight="1" x14ac:dyDescent="0.25">
      <c r="A1073" s="2" t="s">
        <v>81</v>
      </c>
      <c r="B1073" s="2" t="s">
        <v>1847</v>
      </c>
      <c r="C1073" s="2" t="s">
        <v>1852</v>
      </c>
      <c r="D1073" s="2" t="s">
        <v>96</v>
      </c>
      <c r="E1073" s="2" t="s">
        <v>96</v>
      </c>
      <c r="F1073" s="2">
        <v>15724020.1</v>
      </c>
      <c r="G1073" s="23" t="s">
        <v>141</v>
      </c>
      <c r="H1073" s="2" t="s">
        <v>5231</v>
      </c>
      <c r="I1073" s="29">
        <v>349073.25</v>
      </c>
      <c r="J1073" t="str">
        <f>VLOOKUP(B1073,'Datos Originales'!$D$1:$BC$462,36,FALSE)</f>
        <v>_CUA-DRE--000000</v>
      </c>
    </row>
    <row r="1074" spans="1:10" ht="24.95" customHeight="1" x14ac:dyDescent="0.25">
      <c r="A1074" s="2" t="s">
        <v>81</v>
      </c>
      <c r="B1074" s="2" t="s">
        <v>1847</v>
      </c>
      <c r="C1074" s="2" t="s">
        <v>1852</v>
      </c>
      <c r="D1074" s="2" t="s">
        <v>96</v>
      </c>
      <c r="E1074" s="2" t="s">
        <v>96</v>
      </c>
      <c r="F1074" s="2">
        <v>15724020.1</v>
      </c>
      <c r="G1074" s="23" t="s">
        <v>5168</v>
      </c>
      <c r="H1074" s="2" t="s">
        <v>5231</v>
      </c>
      <c r="I1074" s="29">
        <v>349073.25</v>
      </c>
      <c r="J1074" t="str">
        <f>VLOOKUP(B1074,'Datos Originales'!$D$1:$BC$462,36,FALSE)</f>
        <v>_CUA-DRE--000000</v>
      </c>
    </row>
    <row r="1075" spans="1:10" ht="24.95" customHeight="1" x14ac:dyDescent="0.25">
      <c r="A1075" s="2" t="s">
        <v>81</v>
      </c>
      <c r="B1075" s="2" t="s">
        <v>1847</v>
      </c>
      <c r="C1075" s="2" t="s">
        <v>1852</v>
      </c>
      <c r="D1075" s="2" t="s">
        <v>96</v>
      </c>
      <c r="E1075" s="2" t="s">
        <v>96</v>
      </c>
      <c r="F1075" s="2">
        <v>15724020.1</v>
      </c>
      <c r="G1075" s="23" t="s">
        <v>5174</v>
      </c>
      <c r="H1075" s="2" t="s">
        <v>5231</v>
      </c>
      <c r="I1075" s="29">
        <v>349073.25</v>
      </c>
      <c r="J1075" t="str">
        <f>VLOOKUP(B1075,'Datos Originales'!$D$1:$BC$462,36,FALSE)</f>
        <v>_CUA-DRE--000000</v>
      </c>
    </row>
    <row r="1076" spans="1:10" ht="24.95" customHeight="1" x14ac:dyDescent="0.25">
      <c r="A1076" s="2" t="s">
        <v>81</v>
      </c>
      <c r="B1076" s="2" t="s">
        <v>1847</v>
      </c>
      <c r="C1076" s="2" t="s">
        <v>1852</v>
      </c>
      <c r="D1076" s="2" t="s">
        <v>96</v>
      </c>
      <c r="E1076" s="2" t="s">
        <v>96</v>
      </c>
      <c r="F1076" s="2">
        <v>15724020.1</v>
      </c>
      <c r="G1076" s="23" t="s">
        <v>5173</v>
      </c>
      <c r="H1076" s="2" t="s">
        <v>5231</v>
      </c>
      <c r="I1076" s="29">
        <v>349073.25</v>
      </c>
      <c r="J1076" t="str">
        <f>VLOOKUP(B1076,'Datos Originales'!$D$1:$BC$462,36,FALSE)</f>
        <v>_CUA-DRE--000000</v>
      </c>
    </row>
    <row r="1077" spans="1:10" ht="24.95" customHeight="1" x14ac:dyDescent="0.25">
      <c r="A1077" s="2" t="s">
        <v>81</v>
      </c>
      <c r="B1077" s="2" t="s">
        <v>1847</v>
      </c>
      <c r="C1077" s="2" t="s">
        <v>1852</v>
      </c>
      <c r="D1077" s="2" t="s">
        <v>96</v>
      </c>
      <c r="E1077" s="2" t="s">
        <v>96</v>
      </c>
      <c r="F1077" s="2">
        <v>15724020.1</v>
      </c>
      <c r="G1077" s="23" t="s">
        <v>5162</v>
      </c>
      <c r="H1077" s="2" t="s">
        <v>5231</v>
      </c>
      <c r="I1077" s="29">
        <v>349073.25</v>
      </c>
      <c r="J1077" t="str">
        <f>VLOOKUP(B1077,'Datos Originales'!$D$1:$BC$462,36,FALSE)</f>
        <v>_CUA-DRE--000000</v>
      </c>
    </row>
    <row r="1078" spans="1:10" ht="24.95" customHeight="1" x14ac:dyDescent="0.25">
      <c r="A1078" s="2" t="s">
        <v>81</v>
      </c>
      <c r="B1078" s="2" t="s">
        <v>1847</v>
      </c>
      <c r="C1078" s="2" t="s">
        <v>1852</v>
      </c>
      <c r="D1078" s="2" t="s">
        <v>96</v>
      </c>
      <c r="E1078" s="2" t="s">
        <v>96</v>
      </c>
      <c r="F1078" s="2">
        <v>15724020.1</v>
      </c>
      <c r="G1078" s="23" t="s">
        <v>583</v>
      </c>
      <c r="H1078" s="2" t="s">
        <v>5231</v>
      </c>
      <c r="I1078" s="29">
        <v>349073.25</v>
      </c>
      <c r="J1078" t="str">
        <f>VLOOKUP(B1078,'Datos Originales'!$D$1:$BC$462,36,FALSE)</f>
        <v>_CUA-DRE--000000</v>
      </c>
    </row>
    <row r="1079" spans="1:10" ht="24.95" customHeight="1" x14ac:dyDescent="0.25">
      <c r="A1079" s="2" t="s">
        <v>81</v>
      </c>
      <c r="B1079" s="2" t="s">
        <v>1847</v>
      </c>
      <c r="C1079" s="2" t="s">
        <v>1852</v>
      </c>
      <c r="D1079" s="2" t="s">
        <v>96</v>
      </c>
      <c r="E1079" s="2" t="s">
        <v>96</v>
      </c>
      <c r="F1079" s="2">
        <v>15724020.1</v>
      </c>
      <c r="G1079" s="23" t="s">
        <v>1003</v>
      </c>
      <c r="H1079" s="2" t="s">
        <v>5231</v>
      </c>
      <c r="I1079" s="29">
        <v>349073.25</v>
      </c>
      <c r="J1079" t="str">
        <f>VLOOKUP(B1079,'Datos Originales'!$D$1:$BC$462,36,FALSE)</f>
        <v>_CUA-DRE--000000</v>
      </c>
    </row>
    <row r="1080" spans="1:10" ht="24.95" customHeight="1" x14ac:dyDescent="0.25">
      <c r="A1080" s="2" t="s">
        <v>81</v>
      </c>
      <c r="B1080" s="2" t="s">
        <v>1847</v>
      </c>
      <c r="C1080" s="2" t="s">
        <v>1852</v>
      </c>
      <c r="D1080" s="2" t="s">
        <v>96</v>
      </c>
      <c r="E1080" s="2" t="s">
        <v>96</v>
      </c>
      <c r="F1080" s="2">
        <v>15724020.1</v>
      </c>
      <c r="G1080" s="23" t="s">
        <v>338</v>
      </c>
      <c r="H1080" s="2" t="s">
        <v>5231</v>
      </c>
      <c r="I1080" s="29">
        <v>349073.25</v>
      </c>
      <c r="J1080" t="str">
        <f>VLOOKUP(B1080,'Datos Originales'!$D$1:$BC$462,36,FALSE)</f>
        <v>_CUA-DRE--000000</v>
      </c>
    </row>
    <row r="1081" spans="1:10" ht="24.95" customHeight="1" x14ac:dyDescent="0.25">
      <c r="A1081" s="2" t="s">
        <v>81</v>
      </c>
      <c r="B1081" s="2" t="s">
        <v>1847</v>
      </c>
      <c r="C1081" s="2" t="s">
        <v>1852</v>
      </c>
      <c r="D1081" s="2" t="s">
        <v>96</v>
      </c>
      <c r="E1081" s="2" t="s">
        <v>96</v>
      </c>
      <c r="F1081" s="2">
        <v>15724020.1</v>
      </c>
      <c r="G1081" s="23" t="s">
        <v>1025</v>
      </c>
      <c r="H1081" s="2" t="s">
        <v>5231</v>
      </c>
      <c r="I1081" s="29">
        <v>349073.25</v>
      </c>
      <c r="J1081" t="str">
        <f>VLOOKUP(B1081,'Datos Originales'!$D$1:$BC$462,36,FALSE)</f>
        <v>_CUA-DRE--000000</v>
      </c>
    </row>
    <row r="1082" spans="1:10" ht="24.95" customHeight="1" x14ac:dyDescent="0.25">
      <c r="A1082" s="2" t="s">
        <v>81</v>
      </c>
      <c r="B1082" s="2" t="s">
        <v>1847</v>
      </c>
      <c r="C1082" s="2" t="s">
        <v>1852</v>
      </c>
      <c r="D1082" s="2" t="s">
        <v>96</v>
      </c>
      <c r="E1082" s="2" t="s">
        <v>96</v>
      </c>
      <c r="F1082" s="2">
        <v>15724020.1</v>
      </c>
      <c r="G1082" s="23" t="s">
        <v>5233</v>
      </c>
      <c r="H1082" s="2" t="s">
        <v>5231</v>
      </c>
      <c r="I1082" s="29">
        <v>349073.25</v>
      </c>
      <c r="J1082" t="str">
        <f>VLOOKUP(B1082,'Datos Originales'!$D$1:$BC$462,36,FALSE)</f>
        <v>_CUA-DRE--000000</v>
      </c>
    </row>
    <row r="1083" spans="1:10" ht="24.95" customHeight="1" x14ac:dyDescent="0.25">
      <c r="A1083" s="2" t="s">
        <v>81</v>
      </c>
      <c r="B1083" s="2" t="s">
        <v>1847</v>
      </c>
      <c r="C1083" s="2" t="s">
        <v>1852</v>
      </c>
      <c r="D1083" s="2" t="s">
        <v>96</v>
      </c>
      <c r="E1083" s="2" t="s">
        <v>96</v>
      </c>
      <c r="F1083" s="2">
        <v>15724020.1</v>
      </c>
      <c r="G1083" s="23" t="s">
        <v>5234</v>
      </c>
      <c r="H1083" s="2" t="s">
        <v>5231</v>
      </c>
      <c r="I1083" s="29">
        <v>349073.25</v>
      </c>
      <c r="J1083" t="str">
        <f>VLOOKUP(B1083,'Datos Originales'!$D$1:$BC$462,36,FALSE)</f>
        <v>_CUA-DRE--000000</v>
      </c>
    </row>
    <row r="1084" spans="1:10" ht="24.95" customHeight="1" x14ac:dyDescent="0.25">
      <c r="A1084" s="2" t="s">
        <v>81</v>
      </c>
      <c r="B1084" s="2" t="s">
        <v>1847</v>
      </c>
      <c r="C1084" s="2" t="s">
        <v>1852</v>
      </c>
      <c r="D1084" s="2" t="s">
        <v>96</v>
      </c>
      <c r="E1084" s="2" t="s">
        <v>96</v>
      </c>
      <c r="F1084" s="2">
        <v>15724020.1</v>
      </c>
      <c r="G1084" s="23" t="s">
        <v>5167</v>
      </c>
      <c r="H1084" s="2" t="s">
        <v>5231</v>
      </c>
      <c r="I1084" s="29">
        <v>349073.25</v>
      </c>
      <c r="J1084" t="str">
        <f>VLOOKUP(B1084,'Datos Originales'!$D$1:$BC$462,36,FALSE)</f>
        <v>_CUA-DRE--000000</v>
      </c>
    </row>
    <row r="1085" spans="1:10" ht="24.95" customHeight="1" x14ac:dyDescent="0.25">
      <c r="A1085" s="2" t="s">
        <v>81</v>
      </c>
      <c r="B1085" s="2" t="s">
        <v>1847</v>
      </c>
      <c r="C1085" s="2" t="s">
        <v>1852</v>
      </c>
      <c r="D1085" s="2" t="s">
        <v>96</v>
      </c>
      <c r="E1085" s="2" t="s">
        <v>96</v>
      </c>
      <c r="F1085" s="2">
        <v>15724020.1</v>
      </c>
      <c r="G1085" s="23" t="s">
        <v>5235</v>
      </c>
      <c r="H1085" s="2" t="s">
        <v>5231</v>
      </c>
      <c r="I1085" s="29">
        <v>349073.25</v>
      </c>
      <c r="J1085" t="str">
        <f>VLOOKUP(B1085,'Datos Originales'!$D$1:$BC$462,36,FALSE)</f>
        <v>_CUA-DRE--000000</v>
      </c>
    </row>
    <row r="1086" spans="1:10" ht="24.95" customHeight="1" x14ac:dyDescent="0.25">
      <c r="A1086" s="2" t="s">
        <v>81</v>
      </c>
      <c r="B1086" s="2" t="s">
        <v>1847</v>
      </c>
      <c r="C1086" s="2" t="s">
        <v>1852</v>
      </c>
      <c r="D1086" s="2" t="s">
        <v>96</v>
      </c>
      <c r="E1086" s="2" t="s">
        <v>96</v>
      </c>
      <c r="F1086" s="2">
        <v>15724020.1</v>
      </c>
      <c r="G1086" s="23" t="s">
        <v>2136</v>
      </c>
      <c r="H1086" s="2" t="s">
        <v>5231</v>
      </c>
      <c r="I1086" s="29">
        <v>349073.25</v>
      </c>
      <c r="J1086" t="str">
        <f>VLOOKUP(B1086,'Datos Originales'!$D$1:$BC$462,36,FALSE)</f>
        <v>_CUA-DRE--000000</v>
      </c>
    </row>
    <row r="1087" spans="1:10" ht="24.95" customHeight="1" x14ac:dyDescent="0.25">
      <c r="A1087" s="2" t="s">
        <v>81</v>
      </c>
      <c r="B1087" s="2" t="s">
        <v>1847</v>
      </c>
      <c r="C1087" s="2" t="s">
        <v>1852</v>
      </c>
      <c r="D1087" s="2" t="s">
        <v>96</v>
      </c>
      <c r="E1087" s="2" t="s">
        <v>96</v>
      </c>
      <c r="F1087" s="2">
        <v>15724020.1</v>
      </c>
      <c r="G1087" s="23" t="s">
        <v>5166</v>
      </c>
      <c r="H1087" s="2" t="s">
        <v>5231</v>
      </c>
      <c r="I1087" s="29">
        <v>349073.25</v>
      </c>
      <c r="J1087" t="str">
        <f>VLOOKUP(B1087,'Datos Originales'!$D$1:$BC$462,36,FALSE)</f>
        <v>_CUA-DRE--000000</v>
      </c>
    </row>
    <row r="1088" spans="1:10" ht="24.95" customHeight="1" x14ac:dyDescent="0.25">
      <c r="A1088" s="2" t="s">
        <v>81</v>
      </c>
      <c r="B1088" s="2" t="s">
        <v>1847</v>
      </c>
      <c r="C1088" s="2" t="s">
        <v>1852</v>
      </c>
      <c r="D1088" s="2" t="s">
        <v>96</v>
      </c>
      <c r="E1088" s="2" t="s">
        <v>96</v>
      </c>
      <c r="F1088" s="2">
        <v>15724020.1</v>
      </c>
      <c r="G1088" s="23" t="s">
        <v>5181</v>
      </c>
      <c r="H1088" s="2" t="s">
        <v>5231</v>
      </c>
      <c r="I1088" s="29">
        <v>349073.25</v>
      </c>
      <c r="J1088" t="str">
        <f>VLOOKUP(B1088,'Datos Originales'!$D$1:$BC$462,36,FALSE)</f>
        <v>_CUA-DRE--000000</v>
      </c>
    </row>
    <row r="1089" spans="1:10" ht="24.95" customHeight="1" x14ac:dyDescent="0.25">
      <c r="A1089" s="2" t="s">
        <v>81</v>
      </c>
      <c r="B1089" s="2" t="s">
        <v>1847</v>
      </c>
      <c r="C1089" s="2" t="s">
        <v>1852</v>
      </c>
      <c r="D1089" s="2" t="s">
        <v>96</v>
      </c>
      <c r="E1089" s="2" t="s">
        <v>96</v>
      </c>
      <c r="F1089" s="2">
        <v>15724020.1</v>
      </c>
      <c r="G1089" s="23" t="s">
        <v>2710</v>
      </c>
      <c r="H1089" s="2" t="s">
        <v>5231</v>
      </c>
      <c r="I1089" s="29">
        <v>349073.25</v>
      </c>
      <c r="J1089" t="str">
        <f>VLOOKUP(B1089,'Datos Originales'!$D$1:$BC$462,36,FALSE)</f>
        <v>_CUA-DRE--000000</v>
      </c>
    </row>
    <row r="1090" spans="1:10" ht="24.95" customHeight="1" x14ac:dyDescent="0.25">
      <c r="A1090" s="2" t="s">
        <v>81</v>
      </c>
      <c r="B1090" s="2" t="s">
        <v>1847</v>
      </c>
      <c r="C1090" s="2" t="s">
        <v>1852</v>
      </c>
      <c r="D1090" s="2" t="s">
        <v>96</v>
      </c>
      <c r="E1090" s="2" t="s">
        <v>96</v>
      </c>
      <c r="F1090" s="2">
        <v>15724020.1</v>
      </c>
      <c r="G1090" s="23" t="s">
        <v>3248</v>
      </c>
      <c r="H1090" s="2" t="s">
        <v>5231</v>
      </c>
      <c r="I1090" s="29">
        <v>349073.25</v>
      </c>
      <c r="J1090" t="str">
        <f>VLOOKUP(B1090,'Datos Originales'!$D$1:$BC$462,36,FALSE)</f>
        <v>_CUA-DRE--000000</v>
      </c>
    </row>
    <row r="1091" spans="1:10" ht="24.95" customHeight="1" x14ac:dyDescent="0.25">
      <c r="A1091" s="2" t="s">
        <v>81</v>
      </c>
      <c r="B1091" s="2" t="s">
        <v>1847</v>
      </c>
      <c r="C1091" s="2" t="s">
        <v>1852</v>
      </c>
      <c r="D1091" s="2" t="s">
        <v>96</v>
      </c>
      <c r="E1091" s="2" t="s">
        <v>96</v>
      </c>
      <c r="F1091" s="2">
        <v>15724020.1</v>
      </c>
      <c r="G1091" s="23" t="s">
        <v>5178</v>
      </c>
      <c r="H1091" s="2" t="s">
        <v>5231</v>
      </c>
      <c r="I1091" s="29">
        <v>349073.25</v>
      </c>
      <c r="J1091" t="str">
        <f>VLOOKUP(B1091,'Datos Originales'!$D$1:$BC$462,36,FALSE)</f>
        <v>_CUA-DRE--000000</v>
      </c>
    </row>
    <row r="1092" spans="1:10" ht="24.95" customHeight="1" x14ac:dyDescent="0.25">
      <c r="A1092" s="2" t="s">
        <v>81</v>
      </c>
      <c r="B1092" s="2" t="s">
        <v>1847</v>
      </c>
      <c r="C1092" s="2" t="s">
        <v>1852</v>
      </c>
      <c r="D1092" s="2" t="s">
        <v>96</v>
      </c>
      <c r="E1092" s="2" t="s">
        <v>96</v>
      </c>
      <c r="F1092" s="2">
        <v>15724020.1</v>
      </c>
      <c r="G1092" s="23" t="s">
        <v>5179</v>
      </c>
      <c r="H1092" s="2" t="s">
        <v>5231</v>
      </c>
      <c r="I1092" s="29">
        <v>349073.25</v>
      </c>
      <c r="J1092" t="str">
        <f>VLOOKUP(B1092,'Datos Originales'!$D$1:$BC$462,36,FALSE)</f>
        <v>_CUA-DRE--000000</v>
      </c>
    </row>
    <row r="1093" spans="1:10" ht="24.95" customHeight="1" x14ac:dyDescent="0.25">
      <c r="A1093" s="2" t="s">
        <v>81</v>
      </c>
      <c r="B1093" s="2" t="s">
        <v>1847</v>
      </c>
      <c r="C1093" s="2" t="s">
        <v>1852</v>
      </c>
      <c r="D1093" s="2" t="s">
        <v>96</v>
      </c>
      <c r="E1093" s="2" t="s">
        <v>96</v>
      </c>
      <c r="F1093" s="2">
        <v>15724020.1</v>
      </c>
      <c r="G1093" s="23" t="s">
        <v>2328</v>
      </c>
      <c r="H1093" s="2" t="s">
        <v>5231</v>
      </c>
      <c r="I1093" s="29">
        <v>349073.25</v>
      </c>
      <c r="J1093" t="str">
        <f>VLOOKUP(B1093,'Datos Originales'!$D$1:$BC$462,36,FALSE)</f>
        <v>_CUA-DRE--000000</v>
      </c>
    </row>
    <row r="1094" spans="1:10" ht="24.95" customHeight="1" x14ac:dyDescent="0.25">
      <c r="A1094" s="2" t="s">
        <v>81</v>
      </c>
      <c r="B1094" s="2" t="s">
        <v>1847</v>
      </c>
      <c r="C1094" s="2" t="s">
        <v>1852</v>
      </c>
      <c r="D1094" s="2" t="s">
        <v>96</v>
      </c>
      <c r="E1094" s="2" t="s">
        <v>96</v>
      </c>
      <c r="F1094" s="2">
        <v>15724020.1</v>
      </c>
      <c r="G1094" s="23" t="s">
        <v>3213</v>
      </c>
      <c r="H1094" s="2" t="s">
        <v>5231</v>
      </c>
      <c r="I1094" s="29">
        <v>349073.25</v>
      </c>
      <c r="J1094" t="str">
        <f>VLOOKUP(B1094,'Datos Originales'!$D$1:$BC$462,36,FALSE)</f>
        <v>_CUA-DRE--000000</v>
      </c>
    </row>
    <row r="1095" spans="1:10" ht="24.95" customHeight="1" x14ac:dyDescent="0.25">
      <c r="A1095" s="2" t="s">
        <v>81</v>
      </c>
      <c r="B1095" s="2" t="s">
        <v>1847</v>
      </c>
      <c r="C1095" s="2" t="s">
        <v>1852</v>
      </c>
      <c r="D1095" s="2" t="s">
        <v>96</v>
      </c>
      <c r="E1095" s="2" t="s">
        <v>96</v>
      </c>
      <c r="F1095" s="2">
        <v>15724020.1</v>
      </c>
      <c r="G1095" s="23" t="s">
        <v>299</v>
      </c>
      <c r="H1095" s="2" t="s">
        <v>5231</v>
      </c>
      <c r="I1095" s="29">
        <v>349073.25</v>
      </c>
      <c r="J1095" t="str">
        <f>VLOOKUP(B1095,'Datos Originales'!$D$1:$BC$462,36,FALSE)</f>
        <v>_CUA-DRE--000000</v>
      </c>
    </row>
    <row r="1096" spans="1:10" ht="24.95" customHeight="1" x14ac:dyDescent="0.25">
      <c r="A1096" s="2" t="s">
        <v>81</v>
      </c>
      <c r="B1096" s="2" t="s">
        <v>1847</v>
      </c>
      <c r="C1096" s="2" t="s">
        <v>1852</v>
      </c>
      <c r="D1096" s="2" t="s">
        <v>96</v>
      </c>
      <c r="E1096" s="2" t="s">
        <v>96</v>
      </c>
      <c r="F1096" s="2">
        <v>15724020.1</v>
      </c>
      <c r="G1096" s="23" t="s">
        <v>5236</v>
      </c>
      <c r="H1096" s="2" t="s">
        <v>5231</v>
      </c>
      <c r="I1096" s="29">
        <v>349073.25</v>
      </c>
      <c r="J1096" t="str">
        <f>VLOOKUP(B1096,'Datos Originales'!$D$1:$BC$462,36,FALSE)</f>
        <v>_CUA-DRE--000000</v>
      </c>
    </row>
    <row r="1097" spans="1:10" ht="24.95" customHeight="1" x14ac:dyDescent="0.25">
      <c r="A1097" s="2" t="s">
        <v>81</v>
      </c>
      <c r="B1097" s="2" t="s">
        <v>1847</v>
      </c>
      <c r="C1097" s="2" t="s">
        <v>1852</v>
      </c>
      <c r="D1097" s="2" t="s">
        <v>96</v>
      </c>
      <c r="E1097" s="2" t="s">
        <v>96</v>
      </c>
      <c r="F1097" s="2">
        <v>15724020.1</v>
      </c>
      <c r="G1097" s="23" t="s">
        <v>2083</v>
      </c>
      <c r="H1097" s="2" t="s">
        <v>5231</v>
      </c>
      <c r="I1097" s="29">
        <v>349073.25</v>
      </c>
      <c r="J1097" t="str">
        <f>VLOOKUP(B1097,'Datos Originales'!$D$1:$BC$462,36,FALSE)</f>
        <v>_CUA-DRE--000000</v>
      </c>
    </row>
    <row r="1098" spans="1:10" ht="24.95" customHeight="1" x14ac:dyDescent="0.25">
      <c r="A1098" s="2" t="s">
        <v>81</v>
      </c>
      <c r="B1098" s="2" t="s">
        <v>1847</v>
      </c>
      <c r="C1098" s="2" t="s">
        <v>1852</v>
      </c>
      <c r="D1098" s="2" t="s">
        <v>96</v>
      </c>
      <c r="E1098" s="2" t="s">
        <v>96</v>
      </c>
      <c r="F1098" s="2">
        <v>15724020.1</v>
      </c>
      <c r="G1098" s="23" t="s">
        <v>5172</v>
      </c>
      <c r="H1098" s="2" t="s">
        <v>5231</v>
      </c>
      <c r="I1098" s="29">
        <v>349073.25</v>
      </c>
      <c r="J1098" t="str">
        <f>VLOOKUP(B1098,'Datos Originales'!$D$1:$BC$462,36,FALSE)</f>
        <v>_CUA-DRE--000000</v>
      </c>
    </row>
    <row r="1099" spans="1:10" ht="24.95" customHeight="1" x14ac:dyDescent="0.25">
      <c r="A1099" s="2" t="s">
        <v>81</v>
      </c>
      <c r="B1099" s="2" t="s">
        <v>1847</v>
      </c>
      <c r="C1099" s="2" t="s">
        <v>1852</v>
      </c>
      <c r="D1099" s="2" t="s">
        <v>96</v>
      </c>
      <c r="E1099" s="2" t="s">
        <v>96</v>
      </c>
      <c r="F1099" s="2">
        <v>15724020.1</v>
      </c>
      <c r="G1099" s="23" t="s">
        <v>5169</v>
      </c>
      <c r="H1099" s="2" t="s">
        <v>5231</v>
      </c>
      <c r="I1099" s="29">
        <v>349073.25</v>
      </c>
      <c r="J1099" t="str">
        <f>VLOOKUP(B1099,'Datos Originales'!$D$1:$BC$462,36,FALSE)</f>
        <v>_CUA-DRE--000000</v>
      </c>
    </row>
    <row r="1100" spans="1:10" ht="24.95" customHeight="1" x14ac:dyDescent="0.25">
      <c r="A1100" s="2" t="s">
        <v>81</v>
      </c>
      <c r="B1100" s="2" t="s">
        <v>1847</v>
      </c>
      <c r="C1100" s="2" t="s">
        <v>1852</v>
      </c>
      <c r="D1100" s="2" t="s">
        <v>96</v>
      </c>
      <c r="E1100" s="2" t="s">
        <v>96</v>
      </c>
      <c r="F1100" s="2">
        <v>15724020.1</v>
      </c>
      <c r="G1100" s="23" t="s">
        <v>905</v>
      </c>
      <c r="H1100" s="2" t="s">
        <v>5231</v>
      </c>
      <c r="I1100" s="29">
        <v>349073.25</v>
      </c>
      <c r="J1100" t="str">
        <f>VLOOKUP(B1100,'Datos Originales'!$D$1:$BC$462,36,FALSE)</f>
        <v>_CUA-DRE--000000</v>
      </c>
    </row>
    <row r="1101" spans="1:10" ht="24.95" customHeight="1" x14ac:dyDescent="0.25">
      <c r="A1101" s="2" t="s">
        <v>81</v>
      </c>
      <c r="B1101" s="2" t="s">
        <v>1847</v>
      </c>
      <c r="C1101" s="2" t="s">
        <v>1852</v>
      </c>
      <c r="D1101" s="2" t="s">
        <v>96</v>
      </c>
      <c r="E1101" s="2" t="s">
        <v>96</v>
      </c>
      <c r="F1101" s="2">
        <v>15724020.1</v>
      </c>
      <c r="G1101" s="23" t="s">
        <v>5229</v>
      </c>
      <c r="H1101" s="2" t="s">
        <v>5231</v>
      </c>
      <c r="I1101" s="29">
        <v>349073.25</v>
      </c>
      <c r="J1101" t="str">
        <f>VLOOKUP(B1101,'Datos Originales'!$D$1:$BC$462,36,FALSE)</f>
        <v>_CUA-DRE--000000</v>
      </c>
    </row>
    <row r="1102" spans="1:10" ht="24.95" customHeight="1" x14ac:dyDescent="0.25">
      <c r="A1102" s="2" t="s">
        <v>81</v>
      </c>
      <c r="B1102" s="2" t="s">
        <v>1847</v>
      </c>
      <c r="C1102" s="2" t="s">
        <v>1852</v>
      </c>
      <c r="D1102" s="2" t="s">
        <v>96</v>
      </c>
      <c r="E1102" s="2" t="s">
        <v>96</v>
      </c>
      <c r="F1102" s="2">
        <v>15724020.1</v>
      </c>
      <c r="G1102" s="23" t="s">
        <v>2233</v>
      </c>
      <c r="H1102" s="2" t="s">
        <v>5231</v>
      </c>
      <c r="I1102" s="29">
        <v>349073.25</v>
      </c>
      <c r="J1102" t="str">
        <f>VLOOKUP(B1102,'Datos Originales'!$D$1:$BC$462,36,FALSE)</f>
        <v>_CUA-DRE--000000</v>
      </c>
    </row>
    <row r="1103" spans="1:10" ht="24.95" customHeight="1" x14ac:dyDescent="0.25">
      <c r="A1103" s="2" t="s">
        <v>81</v>
      </c>
      <c r="B1103" s="2" t="s">
        <v>1847</v>
      </c>
      <c r="C1103" s="2" t="s">
        <v>1852</v>
      </c>
      <c r="D1103" s="2" t="s">
        <v>96</v>
      </c>
      <c r="E1103" s="2" t="s">
        <v>96</v>
      </c>
      <c r="F1103" s="2">
        <v>15724020.1</v>
      </c>
      <c r="G1103" s="23" t="s">
        <v>1174</v>
      </c>
      <c r="H1103" s="2" t="s">
        <v>5231</v>
      </c>
      <c r="I1103" s="29">
        <v>349073.25</v>
      </c>
      <c r="J1103" t="str">
        <f>VLOOKUP(B1103,'Datos Originales'!$D$1:$BC$462,36,FALSE)</f>
        <v>_CUA-DRE--000000</v>
      </c>
    </row>
    <row r="1104" spans="1:10" ht="24.95" customHeight="1" x14ac:dyDescent="0.25">
      <c r="A1104" s="2" t="s">
        <v>81</v>
      </c>
      <c r="B1104" s="2" t="s">
        <v>1847</v>
      </c>
      <c r="C1104" s="2" t="s">
        <v>1852</v>
      </c>
      <c r="D1104" s="2" t="s">
        <v>96</v>
      </c>
      <c r="E1104" s="2" t="s">
        <v>96</v>
      </c>
      <c r="F1104" s="2">
        <v>15724020.1</v>
      </c>
      <c r="G1104" s="23" t="s">
        <v>5237</v>
      </c>
      <c r="H1104" s="2" t="s">
        <v>5231</v>
      </c>
      <c r="I1104" s="29">
        <v>349073.25</v>
      </c>
      <c r="J1104" t="str">
        <f>VLOOKUP(B1104,'Datos Originales'!$D$1:$BC$462,36,FALSE)</f>
        <v>_CUA-DRE--000000</v>
      </c>
    </row>
    <row r="1105" spans="1:10" ht="24.95" customHeight="1" x14ac:dyDescent="0.25">
      <c r="A1105" s="2" t="s">
        <v>81</v>
      </c>
      <c r="B1105" s="2" t="s">
        <v>1847</v>
      </c>
      <c r="C1105" s="2" t="s">
        <v>1852</v>
      </c>
      <c r="D1105" s="2" t="s">
        <v>96</v>
      </c>
      <c r="E1105" s="2" t="s">
        <v>96</v>
      </c>
      <c r="F1105" s="2">
        <v>15724020.1</v>
      </c>
      <c r="G1105" s="23" t="s">
        <v>2365</v>
      </c>
      <c r="H1105" s="2" t="s">
        <v>5231</v>
      </c>
      <c r="I1105" s="29">
        <v>349073.25</v>
      </c>
      <c r="J1105" t="str">
        <f>VLOOKUP(B1105,'Datos Originales'!$D$1:$BC$462,36,FALSE)</f>
        <v>_CUA-DRE--000000</v>
      </c>
    </row>
    <row r="1106" spans="1:10" ht="24.95" customHeight="1" x14ac:dyDescent="0.25">
      <c r="A1106" s="2" t="s">
        <v>81</v>
      </c>
      <c r="B1106" s="2" t="s">
        <v>1847</v>
      </c>
      <c r="C1106" s="2" t="s">
        <v>1852</v>
      </c>
      <c r="D1106" s="2" t="s">
        <v>96</v>
      </c>
      <c r="E1106" s="2" t="s">
        <v>96</v>
      </c>
      <c r="F1106" s="2">
        <v>15724020.1</v>
      </c>
      <c r="G1106" s="23" t="s">
        <v>5171</v>
      </c>
      <c r="H1106" s="2" t="s">
        <v>5231</v>
      </c>
      <c r="I1106" s="29">
        <v>349073.25</v>
      </c>
      <c r="J1106" t="str">
        <f>VLOOKUP(B1106,'Datos Originales'!$D$1:$BC$462,36,FALSE)</f>
        <v>_CUA-DRE--000000</v>
      </c>
    </row>
    <row r="1107" spans="1:10" ht="24.95" customHeight="1" x14ac:dyDescent="0.25">
      <c r="A1107" s="2" t="s">
        <v>81</v>
      </c>
      <c r="B1107" s="2" t="s">
        <v>1847</v>
      </c>
      <c r="C1107" s="2" t="s">
        <v>1852</v>
      </c>
      <c r="D1107" s="2" t="s">
        <v>96</v>
      </c>
      <c r="E1107" s="2" t="s">
        <v>96</v>
      </c>
      <c r="F1107" s="2">
        <v>15724020.1</v>
      </c>
      <c r="G1107" s="23" t="s">
        <v>1989</v>
      </c>
      <c r="H1107" s="2" t="s">
        <v>5231</v>
      </c>
      <c r="I1107" s="29">
        <v>349073.25</v>
      </c>
      <c r="J1107" t="str">
        <f>VLOOKUP(B1107,'Datos Originales'!$D$1:$BC$462,36,FALSE)</f>
        <v>_CUA-DRE--000000</v>
      </c>
    </row>
    <row r="1108" spans="1:10" ht="24.95" customHeight="1" x14ac:dyDescent="0.25">
      <c r="A1108" s="2" t="s">
        <v>81</v>
      </c>
      <c r="B1108" s="2" t="s">
        <v>1847</v>
      </c>
      <c r="C1108" s="2" t="s">
        <v>1852</v>
      </c>
      <c r="D1108" s="2" t="s">
        <v>96</v>
      </c>
      <c r="E1108" s="2" t="s">
        <v>96</v>
      </c>
      <c r="F1108" s="2">
        <v>15724020.1</v>
      </c>
      <c r="G1108" s="23" t="s">
        <v>5176</v>
      </c>
      <c r="H1108" s="2" t="s">
        <v>5231</v>
      </c>
      <c r="I1108" s="29">
        <v>349073.25</v>
      </c>
      <c r="J1108" t="str">
        <f>VLOOKUP(B1108,'Datos Originales'!$D$1:$BC$462,36,FALSE)</f>
        <v>_CUA-DRE--000000</v>
      </c>
    </row>
    <row r="1109" spans="1:10" ht="24.95" customHeight="1" x14ac:dyDescent="0.25">
      <c r="A1109" s="2" t="s">
        <v>81</v>
      </c>
      <c r="B1109" s="2" t="s">
        <v>1847</v>
      </c>
      <c r="C1109" s="2" t="s">
        <v>1852</v>
      </c>
      <c r="D1109" s="2" t="s">
        <v>96</v>
      </c>
      <c r="E1109" s="2" t="s">
        <v>96</v>
      </c>
      <c r="F1109" s="2">
        <v>15724020.1</v>
      </c>
      <c r="G1109" s="23" t="s">
        <v>5238</v>
      </c>
      <c r="H1109" s="2" t="s">
        <v>5231</v>
      </c>
      <c r="I1109" s="29">
        <v>349073.25</v>
      </c>
      <c r="J1109" t="str">
        <f>VLOOKUP(B1109,'Datos Originales'!$D$1:$BC$462,36,FALSE)</f>
        <v>_CUA-DRE--000000</v>
      </c>
    </row>
    <row r="1110" spans="1:10" ht="24.95" customHeight="1" x14ac:dyDescent="0.25">
      <c r="A1110" s="2" t="s">
        <v>216</v>
      </c>
      <c r="B1110" s="2" t="s">
        <v>1893</v>
      </c>
      <c r="C1110" s="2" t="s">
        <v>1898</v>
      </c>
      <c r="D1110" s="2"/>
      <c r="E1110" s="2" t="s">
        <v>5210</v>
      </c>
      <c r="F1110" s="2">
        <v>17214</v>
      </c>
      <c r="G1110" s="23" t="s">
        <v>5167</v>
      </c>
      <c r="H1110" s="2" t="s">
        <v>5244</v>
      </c>
      <c r="I1110" s="29">
        <v>5738</v>
      </c>
      <c r="J1110" t="str">
        <f>VLOOKUP(B1110,'Datos Originales'!$D$1:$BC$462,36,FALSE)</f>
        <v>20101021501</v>
      </c>
    </row>
    <row r="1111" spans="1:10" ht="24.95" customHeight="1" x14ac:dyDescent="0.25">
      <c r="A1111" s="2" t="s">
        <v>216</v>
      </c>
      <c r="B1111" s="2" t="s">
        <v>1893</v>
      </c>
      <c r="C1111" s="2" t="s">
        <v>1898</v>
      </c>
      <c r="D1111" s="2"/>
      <c r="E1111" s="2" t="s">
        <v>5210</v>
      </c>
      <c r="F1111" s="2">
        <v>17214</v>
      </c>
      <c r="G1111" s="23" t="s">
        <v>5182</v>
      </c>
      <c r="H1111" s="2" t="s">
        <v>5244</v>
      </c>
      <c r="I1111" s="29">
        <v>5738</v>
      </c>
      <c r="J1111" t="str">
        <f>VLOOKUP(B1111,'Datos Originales'!$D$1:$BC$462,36,FALSE)</f>
        <v>20101021501</v>
      </c>
    </row>
    <row r="1112" spans="1:10" ht="24.95" customHeight="1" x14ac:dyDescent="0.25">
      <c r="A1112" s="2" t="s">
        <v>216</v>
      </c>
      <c r="B1112" s="2" t="s">
        <v>1893</v>
      </c>
      <c r="C1112" s="2" t="s">
        <v>1898</v>
      </c>
      <c r="D1112" s="2"/>
      <c r="E1112" s="2" t="s">
        <v>5210</v>
      </c>
      <c r="F1112" s="2">
        <v>17214</v>
      </c>
      <c r="G1112" s="23" t="s">
        <v>943</v>
      </c>
      <c r="H1112" s="2" t="s">
        <v>5244</v>
      </c>
      <c r="I1112" s="29">
        <v>5738</v>
      </c>
      <c r="J1112" t="str">
        <f>VLOOKUP(B1112,'Datos Originales'!$D$1:$BC$462,36,FALSE)</f>
        <v>20101021501</v>
      </c>
    </row>
    <row r="1113" spans="1:10" ht="24.95" customHeight="1" x14ac:dyDescent="0.25">
      <c r="A1113" s="2" t="s">
        <v>216</v>
      </c>
      <c r="B1113" s="2" t="s">
        <v>1917</v>
      </c>
      <c r="C1113" s="2" t="s">
        <v>1921</v>
      </c>
      <c r="D1113" s="2"/>
      <c r="E1113" s="2" t="s">
        <v>5210</v>
      </c>
      <c r="F1113" s="2">
        <v>17136</v>
      </c>
      <c r="G1113" s="23" t="s">
        <v>5167</v>
      </c>
      <c r="H1113" s="2" t="s">
        <v>5244</v>
      </c>
      <c r="I1113" s="29">
        <v>5712</v>
      </c>
      <c r="J1113" t="str">
        <f>VLOOKUP(B1113,'Datos Originales'!$D$1:$BC$462,36,FALSE)</f>
        <v>50299040025</v>
      </c>
    </row>
    <row r="1114" spans="1:10" ht="24.95" customHeight="1" x14ac:dyDescent="0.25">
      <c r="A1114" s="2" t="s">
        <v>216</v>
      </c>
      <c r="B1114" s="2" t="s">
        <v>1917</v>
      </c>
      <c r="C1114" s="2" t="s">
        <v>1921</v>
      </c>
      <c r="D1114" s="2"/>
      <c r="E1114" s="2" t="s">
        <v>5210</v>
      </c>
      <c r="F1114" s="2">
        <v>17136</v>
      </c>
      <c r="G1114" s="23" t="s">
        <v>5182</v>
      </c>
      <c r="H1114" s="2" t="s">
        <v>5244</v>
      </c>
      <c r="I1114" s="29">
        <v>5712</v>
      </c>
      <c r="J1114" t="str">
        <f>VLOOKUP(B1114,'Datos Originales'!$D$1:$BC$462,36,FALSE)</f>
        <v>50299040025</v>
      </c>
    </row>
    <row r="1115" spans="1:10" ht="24.95" customHeight="1" x14ac:dyDescent="0.25">
      <c r="A1115" s="2" t="s">
        <v>216</v>
      </c>
      <c r="B1115" s="2" t="s">
        <v>1917</v>
      </c>
      <c r="C1115" s="2" t="s">
        <v>1921</v>
      </c>
      <c r="D1115" s="2"/>
      <c r="E1115" s="2" t="s">
        <v>5210</v>
      </c>
      <c r="F1115" s="2">
        <v>17136</v>
      </c>
      <c r="G1115" s="23" t="s">
        <v>943</v>
      </c>
      <c r="H1115" s="2" t="s">
        <v>5244</v>
      </c>
      <c r="I1115" s="29">
        <v>5712</v>
      </c>
      <c r="J1115" t="str">
        <f>VLOOKUP(B1115,'Datos Originales'!$D$1:$BC$462,36,FALSE)</f>
        <v>50299040025</v>
      </c>
    </row>
    <row r="1116" spans="1:10" ht="24.95" customHeight="1" x14ac:dyDescent="0.25">
      <c r="A1116" s="2" t="s">
        <v>216</v>
      </c>
      <c r="B1116" s="2" t="s">
        <v>1996</v>
      </c>
      <c r="C1116" s="2" t="s">
        <v>2001</v>
      </c>
      <c r="D1116" s="2" t="s">
        <v>401</v>
      </c>
      <c r="E1116" s="2" t="s">
        <v>5188</v>
      </c>
      <c r="F1116" s="2">
        <v>2124</v>
      </c>
      <c r="G1116" s="23" t="s">
        <v>5180</v>
      </c>
      <c r="H1116" s="2" t="s">
        <v>5249</v>
      </c>
      <c r="I1116" s="29">
        <v>106.2</v>
      </c>
      <c r="J1116" t="str">
        <f>VLOOKUP(B1116,'Datos Originales'!$D$1:$BC$462,36,FALSE)</f>
        <v>50299030002</v>
      </c>
    </row>
    <row r="1117" spans="1:10" ht="24.95" customHeight="1" x14ac:dyDescent="0.25">
      <c r="A1117" s="2" t="s">
        <v>216</v>
      </c>
      <c r="B1117" s="2" t="s">
        <v>1996</v>
      </c>
      <c r="C1117" s="2" t="s">
        <v>2001</v>
      </c>
      <c r="D1117" s="2" t="s">
        <v>401</v>
      </c>
      <c r="E1117" s="2" t="s">
        <v>5188</v>
      </c>
      <c r="F1117" s="2">
        <v>2124</v>
      </c>
      <c r="G1117" s="23" t="s">
        <v>5183</v>
      </c>
      <c r="H1117" s="2" t="s">
        <v>5249</v>
      </c>
      <c r="I1117" s="29">
        <v>106.2</v>
      </c>
      <c r="J1117" t="str">
        <f>VLOOKUP(B1117,'Datos Originales'!$D$1:$BC$462,36,FALSE)</f>
        <v>50299030002</v>
      </c>
    </row>
    <row r="1118" spans="1:10" ht="24.95" customHeight="1" x14ac:dyDescent="0.25">
      <c r="A1118" s="2" t="s">
        <v>216</v>
      </c>
      <c r="B1118" s="2" t="s">
        <v>1996</v>
      </c>
      <c r="C1118" s="2" t="s">
        <v>2001</v>
      </c>
      <c r="D1118" s="2" t="s">
        <v>401</v>
      </c>
      <c r="E1118" s="2" t="s">
        <v>5188</v>
      </c>
      <c r="F1118" s="2">
        <v>2124</v>
      </c>
      <c r="G1118" s="23" t="s">
        <v>521</v>
      </c>
      <c r="H1118" s="2" t="s">
        <v>5249</v>
      </c>
      <c r="I1118" s="29">
        <v>106.2</v>
      </c>
      <c r="J1118" t="str">
        <f>VLOOKUP(B1118,'Datos Originales'!$D$1:$BC$462,36,FALSE)</f>
        <v>50299030002</v>
      </c>
    </row>
    <row r="1119" spans="1:10" ht="24.95" customHeight="1" x14ac:dyDescent="0.25">
      <c r="A1119" s="2" t="s">
        <v>216</v>
      </c>
      <c r="B1119" s="2" t="s">
        <v>1996</v>
      </c>
      <c r="C1119" s="2" t="s">
        <v>2001</v>
      </c>
      <c r="D1119" s="2" t="s">
        <v>401</v>
      </c>
      <c r="E1119" s="2" t="s">
        <v>5188</v>
      </c>
      <c r="F1119" s="2">
        <v>2124</v>
      </c>
      <c r="G1119" s="23" t="s">
        <v>1177</v>
      </c>
      <c r="H1119" s="2" t="s">
        <v>5249</v>
      </c>
      <c r="I1119" s="29">
        <v>106.2</v>
      </c>
      <c r="J1119" t="str">
        <f>VLOOKUP(B1119,'Datos Originales'!$D$1:$BC$462,36,FALSE)</f>
        <v>50299030002</v>
      </c>
    </row>
    <row r="1120" spans="1:10" ht="24.95" customHeight="1" x14ac:dyDescent="0.25">
      <c r="A1120" s="2" t="s">
        <v>216</v>
      </c>
      <c r="B1120" s="2" t="s">
        <v>1996</v>
      </c>
      <c r="C1120" s="2" t="s">
        <v>2001</v>
      </c>
      <c r="D1120" s="2" t="s">
        <v>401</v>
      </c>
      <c r="E1120" s="2" t="s">
        <v>5188</v>
      </c>
      <c r="F1120" s="2">
        <v>2124</v>
      </c>
      <c r="G1120" s="23" t="s">
        <v>5182</v>
      </c>
      <c r="H1120" s="2" t="s">
        <v>5249</v>
      </c>
      <c r="I1120" s="29">
        <v>106.2</v>
      </c>
      <c r="J1120" t="str">
        <f>VLOOKUP(B1120,'Datos Originales'!$D$1:$BC$462,36,FALSE)</f>
        <v>50299030002</v>
      </c>
    </row>
    <row r="1121" spans="1:10" ht="24.95" customHeight="1" x14ac:dyDescent="0.25">
      <c r="A1121" s="2" t="s">
        <v>216</v>
      </c>
      <c r="B1121" s="2" t="s">
        <v>1996</v>
      </c>
      <c r="C1121" s="2" t="s">
        <v>2001</v>
      </c>
      <c r="D1121" s="2" t="s">
        <v>401</v>
      </c>
      <c r="E1121" s="2" t="s">
        <v>5188</v>
      </c>
      <c r="F1121" s="2">
        <v>2124</v>
      </c>
      <c r="G1121" s="23" t="s">
        <v>5232</v>
      </c>
      <c r="H1121" s="2" t="s">
        <v>5249</v>
      </c>
      <c r="I1121" s="29">
        <v>106.2</v>
      </c>
      <c r="J1121" t="str">
        <f>VLOOKUP(B1121,'Datos Originales'!$D$1:$BC$462,36,FALSE)</f>
        <v>50299030002</v>
      </c>
    </row>
    <row r="1122" spans="1:10" ht="24.95" customHeight="1" x14ac:dyDescent="0.25">
      <c r="A1122" s="2" t="s">
        <v>216</v>
      </c>
      <c r="B1122" s="2" t="s">
        <v>1996</v>
      </c>
      <c r="C1122" s="2" t="s">
        <v>2001</v>
      </c>
      <c r="D1122" s="2" t="s">
        <v>401</v>
      </c>
      <c r="E1122" s="2" t="s">
        <v>5188</v>
      </c>
      <c r="F1122" s="2">
        <v>2124</v>
      </c>
      <c r="G1122" s="23" t="s">
        <v>1188</v>
      </c>
      <c r="H1122" s="2" t="s">
        <v>5249</v>
      </c>
      <c r="I1122" s="29">
        <v>106.2</v>
      </c>
      <c r="J1122" t="str">
        <f>VLOOKUP(B1122,'Datos Originales'!$D$1:$BC$462,36,FALSE)</f>
        <v>50299030002</v>
      </c>
    </row>
    <row r="1123" spans="1:10" ht="24.95" customHeight="1" x14ac:dyDescent="0.25">
      <c r="A1123" s="2" t="s">
        <v>216</v>
      </c>
      <c r="B1123" s="2" t="s">
        <v>1996</v>
      </c>
      <c r="C1123" s="2" t="s">
        <v>2001</v>
      </c>
      <c r="D1123" s="2" t="s">
        <v>401</v>
      </c>
      <c r="E1123" s="2" t="s">
        <v>5188</v>
      </c>
      <c r="F1123" s="2">
        <v>2124</v>
      </c>
      <c r="G1123" s="23" t="s">
        <v>1257</v>
      </c>
      <c r="H1123" s="2" t="s">
        <v>5249</v>
      </c>
      <c r="I1123" s="29">
        <v>106.2</v>
      </c>
      <c r="J1123" t="str">
        <f>VLOOKUP(B1123,'Datos Originales'!$D$1:$BC$462,36,FALSE)</f>
        <v>50299030002</v>
      </c>
    </row>
    <row r="1124" spans="1:10" ht="24.95" customHeight="1" x14ac:dyDescent="0.25">
      <c r="A1124" s="2" t="s">
        <v>216</v>
      </c>
      <c r="B1124" s="2" t="s">
        <v>1996</v>
      </c>
      <c r="C1124" s="2" t="s">
        <v>2001</v>
      </c>
      <c r="D1124" s="2" t="s">
        <v>401</v>
      </c>
      <c r="E1124" s="2" t="s">
        <v>5188</v>
      </c>
      <c r="F1124" s="2">
        <v>2124</v>
      </c>
      <c r="G1124" s="23" t="s">
        <v>141</v>
      </c>
      <c r="H1124" s="2" t="s">
        <v>5249</v>
      </c>
      <c r="I1124" s="29">
        <v>106.2</v>
      </c>
      <c r="J1124" t="str">
        <f>VLOOKUP(B1124,'Datos Originales'!$D$1:$BC$462,36,FALSE)</f>
        <v>50299030002</v>
      </c>
    </row>
    <row r="1125" spans="1:10" ht="24.95" customHeight="1" x14ac:dyDescent="0.25">
      <c r="A1125" s="2" t="s">
        <v>216</v>
      </c>
      <c r="B1125" s="2" t="s">
        <v>1996</v>
      </c>
      <c r="C1125" s="2" t="s">
        <v>2001</v>
      </c>
      <c r="D1125" s="2" t="s">
        <v>401</v>
      </c>
      <c r="E1125" s="2" t="s">
        <v>5188</v>
      </c>
      <c r="F1125" s="2">
        <v>2124</v>
      </c>
      <c r="G1125" s="23" t="s">
        <v>5168</v>
      </c>
      <c r="H1125" s="2" t="s">
        <v>5249</v>
      </c>
      <c r="I1125" s="29">
        <v>106.2</v>
      </c>
      <c r="J1125" t="str">
        <f>VLOOKUP(B1125,'Datos Originales'!$D$1:$BC$462,36,FALSE)</f>
        <v>50299030002</v>
      </c>
    </row>
    <row r="1126" spans="1:10" ht="24.95" customHeight="1" x14ac:dyDescent="0.25">
      <c r="A1126" s="2" t="s">
        <v>216</v>
      </c>
      <c r="B1126" s="2" t="s">
        <v>1996</v>
      </c>
      <c r="C1126" s="2" t="s">
        <v>2001</v>
      </c>
      <c r="D1126" s="2" t="s">
        <v>401</v>
      </c>
      <c r="E1126" s="2" t="s">
        <v>5188</v>
      </c>
      <c r="F1126" s="2">
        <v>2124</v>
      </c>
      <c r="G1126" s="23" t="s">
        <v>5174</v>
      </c>
      <c r="H1126" s="2" t="s">
        <v>5249</v>
      </c>
      <c r="I1126" s="29">
        <v>106.2</v>
      </c>
      <c r="J1126" t="str">
        <f>VLOOKUP(B1126,'Datos Originales'!$D$1:$BC$462,36,FALSE)</f>
        <v>50299030002</v>
      </c>
    </row>
    <row r="1127" spans="1:10" ht="24.95" customHeight="1" x14ac:dyDescent="0.25">
      <c r="A1127" s="2" t="s">
        <v>216</v>
      </c>
      <c r="B1127" s="2" t="s">
        <v>1996</v>
      </c>
      <c r="C1127" s="2" t="s">
        <v>2001</v>
      </c>
      <c r="D1127" s="2" t="s">
        <v>401</v>
      </c>
      <c r="E1127" s="2" t="s">
        <v>5188</v>
      </c>
      <c r="F1127" s="2">
        <v>2124</v>
      </c>
      <c r="G1127" s="23" t="s">
        <v>5173</v>
      </c>
      <c r="H1127" s="2" t="s">
        <v>5249</v>
      </c>
      <c r="I1127" s="29">
        <v>106.2</v>
      </c>
      <c r="J1127" t="str">
        <f>VLOOKUP(B1127,'Datos Originales'!$D$1:$BC$462,36,FALSE)</f>
        <v>50299030002</v>
      </c>
    </row>
    <row r="1128" spans="1:10" ht="24.95" customHeight="1" x14ac:dyDescent="0.25">
      <c r="A1128" s="2" t="s">
        <v>216</v>
      </c>
      <c r="B1128" s="2" t="s">
        <v>1996</v>
      </c>
      <c r="C1128" s="2" t="s">
        <v>2001</v>
      </c>
      <c r="D1128" s="2" t="s">
        <v>401</v>
      </c>
      <c r="E1128" s="2" t="s">
        <v>5188</v>
      </c>
      <c r="F1128" s="2">
        <v>2124</v>
      </c>
      <c r="G1128" s="23" t="s">
        <v>5162</v>
      </c>
      <c r="H1128" s="2" t="s">
        <v>5249</v>
      </c>
      <c r="I1128" s="29">
        <v>106.2</v>
      </c>
      <c r="J1128" t="str">
        <f>VLOOKUP(B1128,'Datos Originales'!$D$1:$BC$462,36,FALSE)</f>
        <v>50299030002</v>
      </c>
    </row>
    <row r="1129" spans="1:10" ht="24.95" customHeight="1" x14ac:dyDescent="0.25">
      <c r="A1129" s="2" t="s">
        <v>216</v>
      </c>
      <c r="B1129" s="2" t="s">
        <v>1996</v>
      </c>
      <c r="C1129" s="2" t="s">
        <v>2001</v>
      </c>
      <c r="D1129" s="2" t="s">
        <v>401</v>
      </c>
      <c r="E1129" s="2" t="s">
        <v>5188</v>
      </c>
      <c r="F1129" s="2">
        <v>2124</v>
      </c>
      <c r="G1129" s="23" t="s">
        <v>583</v>
      </c>
      <c r="H1129" s="2" t="s">
        <v>5249</v>
      </c>
      <c r="I1129" s="29">
        <v>106.2</v>
      </c>
      <c r="J1129" t="str">
        <f>VLOOKUP(B1129,'Datos Originales'!$D$1:$BC$462,36,FALSE)</f>
        <v>50299030002</v>
      </c>
    </row>
    <row r="1130" spans="1:10" ht="24.95" customHeight="1" x14ac:dyDescent="0.25">
      <c r="A1130" s="2" t="s">
        <v>216</v>
      </c>
      <c r="B1130" s="2" t="s">
        <v>1996</v>
      </c>
      <c r="C1130" s="2" t="s">
        <v>2001</v>
      </c>
      <c r="D1130" s="2" t="s">
        <v>401</v>
      </c>
      <c r="E1130" s="2" t="s">
        <v>5188</v>
      </c>
      <c r="F1130" s="2">
        <v>2124</v>
      </c>
      <c r="G1130" s="23" t="s">
        <v>1003</v>
      </c>
      <c r="H1130" s="2" t="s">
        <v>5249</v>
      </c>
      <c r="I1130" s="29">
        <v>106.2</v>
      </c>
      <c r="J1130" t="str">
        <f>VLOOKUP(B1130,'Datos Originales'!$D$1:$BC$462,36,FALSE)</f>
        <v>50299030002</v>
      </c>
    </row>
    <row r="1131" spans="1:10" ht="24.95" customHeight="1" x14ac:dyDescent="0.25">
      <c r="A1131" s="2" t="s">
        <v>216</v>
      </c>
      <c r="B1131" s="2" t="s">
        <v>1996</v>
      </c>
      <c r="C1131" s="2" t="s">
        <v>2001</v>
      </c>
      <c r="D1131" s="2" t="s">
        <v>401</v>
      </c>
      <c r="E1131" s="2" t="s">
        <v>5188</v>
      </c>
      <c r="F1131" s="2">
        <v>2124</v>
      </c>
      <c r="G1131" s="23" t="s">
        <v>338</v>
      </c>
      <c r="H1131" s="2" t="s">
        <v>5249</v>
      </c>
      <c r="I1131" s="29">
        <v>106.2</v>
      </c>
      <c r="J1131" t="str">
        <f>VLOOKUP(B1131,'Datos Originales'!$D$1:$BC$462,36,FALSE)</f>
        <v>50299030002</v>
      </c>
    </row>
    <row r="1132" spans="1:10" ht="24.95" customHeight="1" x14ac:dyDescent="0.25">
      <c r="A1132" s="2" t="s">
        <v>216</v>
      </c>
      <c r="B1132" s="2" t="s">
        <v>1996</v>
      </c>
      <c r="C1132" s="2" t="s">
        <v>2001</v>
      </c>
      <c r="D1132" s="2" t="s">
        <v>401</v>
      </c>
      <c r="E1132" s="2" t="s">
        <v>5188</v>
      </c>
      <c r="F1132" s="2">
        <v>2124</v>
      </c>
      <c r="G1132" s="23" t="s">
        <v>1025</v>
      </c>
      <c r="H1132" s="2" t="s">
        <v>5249</v>
      </c>
      <c r="I1132" s="29">
        <v>106.2</v>
      </c>
      <c r="J1132" t="str">
        <f>VLOOKUP(B1132,'Datos Originales'!$D$1:$BC$462,36,FALSE)</f>
        <v>50299030002</v>
      </c>
    </row>
    <row r="1133" spans="1:10" ht="24.95" customHeight="1" x14ac:dyDescent="0.25">
      <c r="A1133" s="2" t="s">
        <v>216</v>
      </c>
      <c r="B1133" s="2" t="s">
        <v>1996</v>
      </c>
      <c r="C1133" s="2" t="s">
        <v>2001</v>
      </c>
      <c r="D1133" s="2" t="s">
        <v>401</v>
      </c>
      <c r="E1133" s="2" t="s">
        <v>5188</v>
      </c>
      <c r="F1133" s="2">
        <v>2124</v>
      </c>
      <c r="G1133" s="23" t="s">
        <v>5233</v>
      </c>
      <c r="H1133" s="2" t="s">
        <v>5249</v>
      </c>
      <c r="I1133" s="29">
        <v>106.2</v>
      </c>
      <c r="J1133" t="str">
        <f>VLOOKUP(B1133,'Datos Originales'!$D$1:$BC$462,36,FALSE)</f>
        <v>50299030002</v>
      </c>
    </row>
    <row r="1134" spans="1:10" ht="24.95" customHeight="1" x14ac:dyDescent="0.25">
      <c r="A1134" s="2" t="s">
        <v>216</v>
      </c>
      <c r="B1134" s="2" t="s">
        <v>1996</v>
      </c>
      <c r="C1134" s="2" t="s">
        <v>2001</v>
      </c>
      <c r="D1134" s="2" t="s">
        <v>401</v>
      </c>
      <c r="E1134" s="2" t="s">
        <v>5188</v>
      </c>
      <c r="F1134" s="2">
        <v>2124</v>
      </c>
      <c r="G1134" s="23" t="s">
        <v>5234</v>
      </c>
      <c r="H1134" s="2" t="s">
        <v>5249</v>
      </c>
      <c r="I1134" s="29">
        <v>106.2</v>
      </c>
      <c r="J1134" t="str">
        <f>VLOOKUP(B1134,'Datos Originales'!$D$1:$BC$462,36,FALSE)</f>
        <v>50299030002</v>
      </c>
    </row>
    <row r="1135" spans="1:10" ht="24.95" customHeight="1" x14ac:dyDescent="0.25">
      <c r="A1135" s="2" t="s">
        <v>216</v>
      </c>
      <c r="B1135" s="2" t="s">
        <v>1996</v>
      </c>
      <c r="C1135" s="2" t="s">
        <v>2001</v>
      </c>
      <c r="D1135" s="2" t="s">
        <v>401</v>
      </c>
      <c r="E1135" s="2" t="s">
        <v>5188</v>
      </c>
      <c r="F1135" s="2">
        <v>2124</v>
      </c>
      <c r="G1135" s="23" t="s">
        <v>5167</v>
      </c>
      <c r="H1135" s="2" t="s">
        <v>5249</v>
      </c>
      <c r="I1135" s="29">
        <v>106.2</v>
      </c>
      <c r="J1135" t="str">
        <f>VLOOKUP(B1135,'Datos Originales'!$D$1:$BC$462,36,FALSE)</f>
        <v>50299030002</v>
      </c>
    </row>
    <row r="1136" spans="1:10" ht="24.95" customHeight="1" x14ac:dyDescent="0.25">
      <c r="A1136" s="2" t="s">
        <v>250</v>
      </c>
      <c r="B1136" s="2" t="s">
        <v>2021</v>
      </c>
      <c r="C1136" s="2" t="s">
        <v>2025</v>
      </c>
      <c r="D1136" s="2"/>
      <c r="E1136" s="2" t="s">
        <v>5185</v>
      </c>
      <c r="F1136" s="2">
        <v>7200</v>
      </c>
      <c r="G1136" s="23" t="s">
        <v>5235</v>
      </c>
      <c r="H1136" s="2" t="s">
        <v>5239</v>
      </c>
      <c r="I1136" s="29">
        <v>720</v>
      </c>
      <c r="J1136" t="str">
        <f>VLOOKUP(B1136,'Datos Originales'!$D$1:$BC$462,36,FALSE)</f>
        <v>20101021501</v>
      </c>
    </row>
    <row r="1137" spans="1:10" ht="24.95" customHeight="1" x14ac:dyDescent="0.25">
      <c r="A1137" s="2" t="s">
        <v>250</v>
      </c>
      <c r="B1137" s="2" t="s">
        <v>2021</v>
      </c>
      <c r="C1137" s="2" t="s">
        <v>2025</v>
      </c>
      <c r="D1137" s="2"/>
      <c r="E1137" s="2" t="s">
        <v>5185</v>
      </c>
      <c r="F1137" s="2">
        <v>7200</v>
      </c>
      <c r="G1137" s="23" t="s">
        <v>2136</v>
      </c>
      <c r="H1137" s="2" t="s">
        <v>5240</v>
      </c>
      <c r="I1137" s="29">
        <v>590.4</v>
      </c>
      <c r="J1137" t="str">
        <f>VLOOKUP(B1137,'Datos Originales'!$D$1:$BC$462,36,FALSE)</f>
        <v>20101021501</v>
      </c>
    </row>
    <row r="1138" spans="1:10" ht="24.95" customHeight="1" x14ac:dyDescent="0.25">
      <c r="A1138" s="2" t="s">
        <v>250</v>
      </c>
      <c r="B1138" s="2" t="s">
        <v>2021</v>
      </c>
      <c r="C1138" s="2" t="s">
        <v>2025</v>
      </c>
      <c r="D1138" s="2"/>
      <c r="E1138" s="2" t="s">
        <v>5185</v>
      </c>
      <c r="F1138" s="2">
        <v>7200</v>
      </c>
      <c r="G1138" s="23" t="s">
        <v>5166</v>
      </c>
      <c r="H1138" s="2" t="s">
        <v>5241</v>
      </c>
      <c r="I1138" s="29">
        <v>588.96</v>
      </c>
      <c r="J1138" t="str">
        <f>VLOOKUP(B1138,'Datos Originales'!$D$1:$BC$462,36,FALSE)</f>
        <v>20101021501</v>
      </c>
    </row>
    <row r="1139" spans="1:10" ht="24.95" customHeight="1" x14ac:dyDescent="0.25">
      <c r="A1139" s="2" t="s">
        <v>250</v>
      </c>
      <c r="B1139" s="2" t="s">
        <v>2021</v>
      </c>
      <c r="C1139" s="2" t="s">
        <v>2025</v>
      </c>
      <c r="D1139" s="2"/>
      <c r="E1139" s="2" t="s">
        <v>5185</v>
      </c>
      <c r="F1139" s="2">
        <v>7200</v>
      </c>
      <c r="G1139" s="23" t="s">
        <v>5181</v>
      </c>
      <c r="H1139" s="2" t="s">
        <v>5241</v>
      </c>
      <c r="I1139" s="29">
        <v>588.96</v>
      </c>
      <c r="J1139" t="str">
        <f>VLOOKUP(B1139,'Datos Originales'!$D$1:$BC$462,36,FALSE)</f>
        <v>20101021501</v>
      </c>
    </row>
    <row r="1140" spans="1:10" ht="24.95" customHeight="1" x14ac:dyDescent="0.25">
      <c r="A1140" s="2" t="s">
        <v>250</v>
      </c>
      <c r="B1140" s="2" t="s">
        <v>2021</v>
      </c>
      <c r="C1140" s="2" t="s">
        <v>2025</v>
      </c>
      <c r="D1140" s="2"/>
      <c r="E1140" s="2" t="s">
        <v>5185</v>
      </c>
      <c r="F1140" s="2">
        <v>7200</v>
      </c>
      <c r="G1140" s="23" t="s">
        <v>2710</v>
      </c>
      <c r="H1140" s="2" t="s">
        <v>5241</v>
      </c>
      <c r="I1140" s="29">
        <v>588.96</v>
      </c>
      <c r="J1140" t="str">
        <f>VLOOKUP(B1140,'Datos Originales'!$D$1:$BC$462,36,FALSE)</f>
        <v>20101021501</v>
      </c>
    </row>
    <row r="1141" spans="1:10" ht="24.95" customHeight="1" x14ac:dyDescent="0.25">
      <c r="A1141" s="2" t="s">
        <v>250</v>
      </c>
      <c r="B1141" s="2" t="s">
        <v>2021</v>
      </c>
      <c r="C1141" s="2" t="s">
        <v>2025</v>
      </c>
      <c r="D1141" s="2"/>
      <c r="E1141" s="2" t="s">
        <v>5185</v>
      </c>
      <c r="F1141" s="2">
        <v>7200</v>
      </c>
      <c r="G1141" s="23" t="s">
        <v>3248</v>
      </c>
      <c r="H1141" s="2" t="s">
        <v>5241</v>
      </c>
      <c r="I1141" s="29">
        <v>588.96</v>
      </c>
      <c r="J1141" t="str">
        <f>VLOOKUP(B1141,'Datos Originales'!$D$1:$BC$462,36,FALSE)</f>
        <v>20101021501</v>
      </c>
    </row>
    <row r="1142" spans="1:10" ht="24.95" customHeight="1" x14ac:dyDescent="0.25">
      <c r="A1142" s="2" t="s">
        <v>250</v>
      </c>
      <c r="B1142" s="2" t="s">
        <v>2021</v>
      </c>
      <c r="C1142" s="2" t="s">
        <v>2025</v>
      </c>
      <c r="D1142" s="2"/>
      <c r="E1142" s="2" t="s">
        <v>5185</v>
      </c>
      <c r="F1142" s="2">
        <v>7200</v>
      </c>
      <c r="G1142" s="23" t="s">
        <v>5178</v>
      </c>
      <c r="H1142" s="2" t="s">
        <v>5241</v>
      </c>
      <c r="I1142" s="29">
        <v>588.96</v>
      </c>
      <c r="J1142" t="str">
        <f>VLOOKUP(B1142,'Datos Originales'!$D$1:$BC$462,36,FALSE)</f>
        <v>20101021501</v>
      </c>
    </row>
    <row r="1143" spans="1:10" ht="24.95" customHeight="1" x14ac:dyDescent="0.25">
      <c r="A1143" s="2" t="s">
        <v>250</v>
      </c>
      <c r="B1143" s="2" t="s">
        <v>2021</v>
      </c>
      <c r="C1143" s="2" t="s">
        <v>2025</v>
      </c>
      <c r="D1143" s="2"/>
      <c r="E1143" s="2" t="s">
        <v>5185</v>
      </c>
      <c r="F1143" s="2">
        <v>7200</v>
      </c>
      <c r="G1143" s="23" t="s">
        <v>5179</v>
      </c>
      <c r="H1143" s="2" t="s">
        <v>5241</v>
      </c>
      <c r="I1143" s="29">
        <v>588.96</v>
      </c>
      <c r="J1143" t="str">
        <f>VLOOKUP(B1143,'Datos Originales'!$D$1:$BC$462,36,FALSE)</f>
        <v>20101021501</v>
      </c>
    </row>
    <row r="1144" spans="1:10" ht="24.95" customHeight="1" x14ac:dyDescent="0.25">
      <c r="A1144" s="2" t="s">
        <v>250</v>
      </c>
      <c r="B1144" s="2" t="s">
        <v>2021</v>
      </c>
      <c r="C1144" s="2" t="s">
        <v>2025</v>
      </c>
      <c r="D1144" s="2"/>
      <c r="E1144" s="2" t="s">
        <v>5185</v>
      </c>
      <c r="F1144" s="2">
        <v>7200</v>
      </c>
      <c r="G1144" s="23" t="s">
        <v>2328</v>
      </c>
      <c r="H1144" s="2" t="s">
        <v>5241</v>
      </c>
      <c r="I1144" s="29">
        <v>588.96</v>
      </c>
      <c r="J1144" t="str">
        <f>VLOOKUP(B1144,'Datos Originales'!$D$1:$BC$462,36,FALSE)</f>
        <v>20101021501</v>
      </c>
    </row>
    <row r="1145" spans="1:10" ht="24.95" customHeight="1" x14ac:dyDescent="0.25">
      <c r="A1145" s="2" t="s">
        <v>250</v>
      </c>
      <c r="B1145" s="2" t="s">
        <v>2021</v>
      </c>
      <c r="C1145" s="2" t="s">
        <v>2025</v>
      </c>
      <c r="D1145" s="2"/>
      <c r="E1145" s="2" t="s">
        <v>5185</v>
      </c>
      <c r="F1145" s="2">
        <v>7200</v>
      </c>
      <c r="G1145" s="23" t="s">
        <v>3213</v>
      </c>
      <c r="H1145" s="2" t="s">
        <v>5241</v>
      </c>
      <c r="I1145" s="29">
        <v>588.96</v>
      </c>
      <c r="J1145" t="str">
        <f>VLOOKUP(B1145,'Datos Originales'!$D$1:$BC$462,36,FALSE)</f>
        <v>20101021501</v>
      </c>
    </row>
    <row r="1146" spans="1:10" ht="24.95" customHeight="1" x14ac:dyDescent="0.25">
      <c r="A1146" s="2" t="s">
        <v>250</v>
      </c>
      <c r="B1146" s="2" t="s">
        <v>2021</v>
      </c>
      <c r="C1146" s="2" t="s">
        <v>2025</v>
      </c>
      <c r="D1146" s="2"/>
      <c r="E1146" s="2" t="s">
        <v>5185</v>
      </c>
      <c r="F1146" s="2">
        <v>7200</v>
      </c>
      <c r="G1146" s="23" t="s">
        <v>299</v>
      </c>
      <c r="H1146" s="2" t="s">
        <v>5241</v>
      </c>
      <c r="I1146" s="29">
        <v>588.96</v>
      </c>
      <c r="J1146" t="str">
        <f>VLOOKUP(B1146,'Datos Originales'!$D$1:$BC$462,36,FALSE)</f>
        <v>20101021501</v>
      </c>
    </row>
    <row r="1147" spans="1:10" ht="24.95" customHeight="1" x14ac:dyDescent="0.25">
      <c r="A1147" s="2" t="s">
        <v>250</v>
      </c>
      <c r="B1147" s="2" t="s">
        <v>2021</v>
      </c>
      <c r="C1147" s="2" t="s">
        <v>2025</v>
      </c>
      <c r="D1147" s="2"/>
      <c r="E1147" s="2" t="s">
        <v>5185</v>
      </c>
      <c r="F1147" s="2">
        <v>7200</v>
      </c>
      <c r="G1147" s="23" t="s">
        <v>5236</v>
      </c>
      <c r="H1147" s="2" t="s">
        <v>5241</v>
      </c>
      <c r="I1147" s="29">
        <v>588.96</v>
      </c>
      <c r="J1147" t="str">
        <f>VLOOKUP(B1147,'Datos Originales'!$D$1:$BC$462,36,FALSE)</f>
        <v>20101021501</v>
      </c>
    </row>
    <row r="1148" spans="1:10" ht="24.95" customHeight="1" x14ac:dyDescent="0.25">
      <c r="A1148" s="2" t="s">
        <v>216</v>
      </c>
      <c r="B1148" s="2" t="s">
        <v>2032</v>
      </c>
      <c r="C1148" s="2" t="s">
        <v>2033</v>
      </c>
      <c r="D1148" s="2" t="s">
        <v>621</v>
      </c>
      <c r="E1148" s="2" t="s">
        <v>5190</v>
      </c>
      <c r="F1148" s="2">
        <v>2124</v>
      </c>
      <c r="G1148" s="23" t="s">
        <v>5174</v>
      </c>
      <c r="H1148" s="2" t="s">
        <v>5245</v>
      </c>
      <c r="I1148" s="29">
        <v>304.16000000000003</v>
      </c>
      <c r="J1148" t="str">
        <f>VLOOKUP(B1148,'Datos Originales'!$D$1:$BC$462,36,FALSE)</f>
        <v>50299030002</v>
      </c>
    </row>
    <row r="1149" spans="1:10" ht="24.95" customHeight="1" x14ac:dyDescent="0.25">
      <c r="A1149" s="2" t="s">
        <v>216</v>
      </c>
      <c r="B1149" s="2" t="s">
        <v>2032</v>
      </c>
      <c r="C1149" s="2" t="s">
        <v>2033</v>
      </c>
      <c r="D1149" s="2" t="s">
        <v>621</v>
      </c>
      <c r="E1149" s="2" t="s">
        <v>5190</v>
      </c>
      <c r="F1149" s="2">
        <v>2124</v>
      </c>
      <c r="G1149" s="23" t="s">
        <v>5173</v>
      </c>
      <c r="H1149" s="2" t="s">
        <v>5246</v>
      </c>
      <c r="I1149" s="29">
        <v>303.31</v>
      </c>
      <c r="J1149" t="str">
        <f>VLOOKUP(B1149,'Datos Originales'!$D$1:$BC$462,36,FALSE)</f>
        <v>50299030002</v>
      </c>
    </row>
    <row r="1150" spans="1:10" ht="24.95" customHeight="1" x14ac:dyDescent="0.25">
      <c r="A1150" s="2" t="s">
        <v>216</v>
      </c>
      <c r="B1150" s="2" t="s">
        <v>2032</v>
      </c>
      <c r="C1150" s="2" t="s">
        <v>2033</v>
      </c>
      <c r="D1150" s="2" t="s">
        <v>621</v>
      </c>
      <c r="E1150" s="2" t="s">
        <v>5190</v>
      </c>
      <c r="F1150" s="2">
        <v>2124</v>
      </c>
      <c r="G1150" s="23" t="s">
        <v>5162</v>
      </c>
      <c r="H1150" s="2" t="s">
        <v>5246</v>
      </c>
      <c r="I1150" s="29">
        <v>303.31</v>
      </c>
      <c r="J1150" t="str">
        <f>VLOOKUP(B1150,'Datos Originales'!$D$1:$BC$462,36,FALSE)</f>
        <v>50299030002</v>
      </c>
    </row>
    <row r="1151" spans="1:10" ht="24.95" customHeight="1" x14ac:dyDescent="0.25">
      <c r="A1151" s="2" t="s">
        <v>216</v>
      </c>
      <c r="B1151" s="2" t="s">
        <v>2032</v>
      </c>
      <c r="C1151" s="2" t="s">
        <v>2033</v>
      </c>
      <c r="D1151" s="2" t="s">
        <v>621</v>
      </c>
      <c r="E1151" s="2" t="s">
        <v>5190</v>
      </c>
      <c r="F1151" s="2">
        <v>2124</v>
      </c>
      <c r="G1151" s="23" t="s">
        <v>583</v>
      </c>
      <c r="H1151" s="2" t="s">
        <v>5246</v>
      </c>
      <c r="I1151" s="29">
        <v>303.31</v>
      </c>
      <c r="J1151" t="str">
        <f>VLOOKUP(B1151,'Datos Originales'!$D$1:$BC$462,36,FALSE)</f>
        <v>50299030002</v>
      </c>
    </row>
    <row r="1152" spans="1:10" ht="24.95" customHeight="1" x14ac:dyDescent="0.25">
      <c r="A1152" s="2" t="s">
        <v>216</v>
      </c>
      <c r="B1152" s="2" t="s">
        <v>2032</v>
      </c>
      <c r="C1152" s="2" t="s">
        <v>2033</v>
      </c>
      <c r="D1152" s="2" t="s">
        <v>621</v>
      </c>
      <c r="E1152" s="2" t="s">
        <v>5190</v>
      </c>
      <c r="F1152" s="2">
        <v>2124</v>
      </c>
      <c r="G1152" s="23" t="s">
        <v>1003</v>
      </c>
      <c r="H1152" s="2" t="s">
        <v>5246</v>
      </c>
      <c r="I1152" s="29">
        <v>303.31</v>
      </c>
      <c r="J1152" t="str">
        <f>VLOOKUP(B1152,'Datos Originales'!$D$1:$BC$462,36,FALSE)</f>
        <v>50299030002</v>
      </c>
    </row>
    <row r="1153" spans="1:10" ht="24.95" customHeight="1" x14ac:dyDescent="0.25">
      <c r="A1153" s="2" t="s">
        <v>216</v>
      </c>
      <c r="B1153" s="2" t="s">
        <v>2032</v>
      </c>
      <c r="C1153" s="2" t="s">
        <v>2033</v>
      </c>
      <c r="D1153" s="2" t="s">
        <v>621</v>
      </c>
      <c r="E1153" s="2" t="s">
        <v>5190</v>
      </c>
      <c r="F1153" s="2">
        <v>2124</v>
      </c>
      <c r="G1153" s="23" t="s">
        <v>338</v>
      </c>
      <c r="H1153" s="2" t="s">
        <v>5246</v>
      </c>
      <c r="I1153" s="29">
        <v>303.31</v>
      </c>
      <c r="J1153" t="str">
        <f>VLOOKUP(B1153,'Datos Originales'!$D$1:$BC$462,36,FALSE)</f>
        <v>50299030002</v>
      </c>
    </row>
    <row r="1154" spans="1:10" ht="24.95" customHeight="1" x14ac:dyDescent="0.25">
      <c r="A1154" s="2" t="s">
        <v>216</v>
      </c>
      <c r="B1154" s="2" t="s">
        <v>2032</v>
      </c>
      <c r="C1154" s="2" t="s">
        <v>2033</v>
      </c>
      <c r="D1154" s="2" t="s">
        <v>621</v>
      </c>
      <c r="E1154" s="2" t="s">
        <v>5190</v>
      </c>
      <c r="F1154" s="2">
        <v>2124</v>
      </c>
      <c r="G1154" s="23" t="s">
        <v>1025</v>
      </c>
      <c r="H1154" s="2" t="s">
        <v>5246</v>
      </c>
      <c r="I1154" s="29">
        <v>303.31</v>
      </c>
      <c r="J1154" t="str">
        <f>VLOOKUP(B1154,'Datos Originales'!$D$1:$BC$462,36,FALSE)</f>
        <v>50299030002</v>
      </c>
    </row>
    <row r="1155" spans="1:10" ht="24.95" customHeight="1" x14ac:dyDescent="0.25">
      <c r="A1155" s="2" t="s">
        <v>216</v>
      </c>
      <c r="B1155" s="2" t="s">
        <v>2050</v>
      </c>
      <c r="C1155" s="2" t="s">
        <v>2053</v>
      </c>
      <c r="D1155" s="2"/>
      <c r="E1155" s="2" t="s">
        <v>5211</v>
      </c>
      <c r="F1155" s="2">
        <v>10600</v>
      </c>
      <c r="G1155" s="23" t="s">
        <v>5162</v>
      </c>
      <c r="H1155" s="2" t="s">
        <v>5250</v>
      </c>
      <c r="I1155" s="29">
        <v>1177.78</v>
      </c>
      <c r="J1155" t="str">
        <f>VLOOKUP(B1155,'Datos Originales'!$D$1:$BC$462,36,FALSE)</f>
        <v>20101021501</v>
      </c>
    </row>
    <row r="1156" spans="1:10" ht="24.95" customHeight="1" x14ac:dyDescent="0.25">
      <c r="A1156" s="2" t="s">
        <v>216</v>
      </c>
      <c r="B1156" s="2" t="s">
        <v>2050</v>
      </c>
      <c r="C1156" s="2" t="s">
        <v>2053</v>
      </c>
      <c r="D1156" s="2"/>
      <c r="E1156" s="2" t="s">
        <v>5211</v>
      </c>
      <c r="F1156" s="2">
        <v>10600</v>
      </c>
      <c r="G1156" s="23" t="s">
        <v>141</v>
      </c>
      <c r="H1156" s="2" t="s">
        <v>5250</v>
      </c>
      <c r="I1156" s="29">
        <v>1177.78</v>
      </c>
      <c r="J1156" t="str">
        <f>VLOOKUP(B1156,'Datos Originales'!$D$1:$BC$462,36,FALSE)</f>
        <v>20101021501</v>
      </c>
    </row>
    <row r="1157" spans="1:10" ht="24.95" customHeight="1" x14ac:dyDescent="0.25">
      <c r="A1157" s="2" t="s">
        <v>216</v>
      </c>
      <c r="B1157" s="2" t="s">
        <v>2050</v>
      </c>
      <c r="C1157" s="2" t="s">
        <v>2053</v>
      </c>
      <c r="D1157" s="2"/>
      <c r="E1157" s="2" t="s">
        <v>5211</v>
      </c>
      <c r="F1157" s="2">
        <v>10600</v>
      </c>
      <c r="G1157" s="23" t="s">
        <v>5171</v>
      </c>
      <c r="H1157" s="2" t="s">
        <v>5250</v>
      </c>
      <c r="I1157" s="29">
        <v>1177.78</v>
      </c>
      <c r="J1157" t="str">
        <f>VLOOKUP(B1157,'Datos Originales'!$D$1:$BC$462,36,FALSE)</f>
        <v>20101021501</v>
      </c>
    </row>
    <row r="1158" spans="1:10" ht="24.95" customHeight="1" x14ac:dyDescent="0.25">
      <c r="A1158" s="2" t="s">
        <v>216</v>
      </c>
      <c r="B1158" s="2" t="s">
        <v>2050</v>
      </c>
      <c r="C1158" s="2" t="s">
        <v>2053</v>
      </c>
      <c r="D1158" s="2"/>
      <c r="E1158" s="2" t="s">
        <v>5211</v>
      </c>
      <c r="F1158" s="2">
        <v>10600</v>
      </c>
      <c r="G1158" s="23" t="s">
        <v>5168</v>
      </c>
      <c r="H1158" s="2" t="s">
        <v>5250</v>
      </c>
      <c r="I1158" s="29">
        <v>1177.78</v>
      </c>
      <c r="J1158" t="str">
        <f>VLOOKUP(B1158,'Datos Originales'!$D$1:$BC$462,36,FALSE)</f>
        <v>20101021501</v>
      </c>
    </row>
    <row r="1159" spans="1:10" ht="24.95" customHeight="1" x14ac:dyDescent="0.25">
      <c r="A1159" s="2" t="s">
        <v>216</v>
      </c>
      <c r="B1159" s="2" t="s">
        <v>2050</v>
      </c>
      <c r="C1159" s="2" t="s">
        <v>2053</v>
      </c>
      <c r="D1159" s="2"/>
      <c r="E1159" s="2" t="s">
        <v>5211</v>
      </c>
      <c r="F1159" s="2">
        <v>10600</v>
      </c>
      <c r="G1159" s="23" t="s">
        <v>583</v>
      </c>
      <c r="H1159" s="2" t="s">
        <v>5250</v>
      </c>
      <c r="I1159" s="29">
        <v>1177.78</v>
      </c>
      <c r="J1159" t="str">
        <f>VLOOKUP(B1159,'Datos Originales'!$D$1:$BC$462,36,FALSE)</f>
        <v>20101021501</v>
      </c>
    </row>
    <row r="1160" spans="1:10" ht="24.95" customHeight="1" x14ac:dyDescent="0.25">
      <c r="A1160" s="2" t="s">
        <v>216</v>
      </c>
      <c r="B1160" s="2" t="s">
        <v>2050</v>
      </c>
      <c r="C1160" s="2" t="s">
        <v>2053</v>
      </c>
      <c r="D1160" s="2"/>
      <c r="E1160" s="2" t="s">
        <v>5211</v>
      </c>
      <c r="F1160" s="2">
        <v>10600</v>
      </c>
      <c r="G1160" s="23" t="s">
        <v>5174</v>
      </c>
      <c r="H1160" s="2" t="s">
        <v>5250</v>
      </c>
      <c r="I1160" s="29">
        <v>1177.78</v>
      </c>
      <c r="J1160" t="str">
        <f>VLOOKUP(B1160,'Datos Originales'!$D$1:$BC$462,36,FALSE)</f>
        <v>20101021501</v>
      </c>
    </row>
    <row r="1161" spans="1:10" ht="24.95" customHeight="1" x14ac:dyDescent="0.25">
      <c r="A1161" s="2" t="s">
        <v>216</v>
      </c>
      <c r="B1161" s="2" t="s">
        <v>2050</v>
      </c>
      <c r="C1161" s="2" t="s">
        <v>2053</v>
      </c>
      <c r="D1161" s="2"/>
      <c r="E1161" s="2" t="s">
        <v>5211</v>
      </c>
      <c r="F1161" s="2">
        <v>10600</v>
      </c>
      <c r="G1161" s="23" t="s">
        <v>2365</v>
      </c>
      <c r="H1161" s="2" t="s">
        <v>5250</v>
      </c>
      <c r="I1161" s="29">
        <v>1177.78</v>
      </c>
      <c r="J1161" t="str">
        <f>VLOOKUP(B1161,'Datos Originales'!$D$1:$BC$462,36,FALSE)</f>
        <v>20101021501</v>
      </c>
    </row>
    <row r="1162" spans="1:10" ht="24.95" customHeight="1" x14ac:dyDescent="0.25">
      <c r="A1162" s="2" t="s">
        <v>216</v>
      </c>
      <c r="B1162" s="2" t="s">
        <v>2050</v>
      </c>
      <c r="C1162" s="2" t="s">
        <v>2053</v>
      </c>
      <c r="D1162" s="2"/>
      <c r="E1162" s="2" t="s">
        <v>5211</v>
      </c>
      <c r="F1162" s="2">
        <v>10600</v>
      </c>
      <c r="G1162" s="23" t="s">
        <v>5183</v>
      </c>
      <c r="H1162" s="2" t="s">
        <v>5250</v>
      </c>
      <c r="I1162" s="29">
        <v>1177.78</v>
      </c>
      <c r="J1162" t="str">
        <f>VLOOKUP(B1162,'Datos Originales'!$D$1:$BC$462,36,FALSE)</f>
        <v>20101021501</v>
      </c>
    </row>
    <row r="1163" spans="1:10" ht="24.95" customHeight="1" x14ac:dyDescent="0.25">
      <c r="A1163" s="2" t="s">
        <v>216</v>
      </c>
      <c r="B1163" s="2" t="s">
        <v>2050</v>
      </c>
      <c r="C1163" s="2" t="s">
        <v>2053</v>
      </c>
      <c r="D1163" s="2"/>
      <c r="E1163" s="2" t="s">
        <v>5211</v>
      </c>
      <c r="F1163" s="2">
        <v>10600</v>
      </c>
      <c r="G1163" s="23" t="s">
        <v>1257</v>
      </c>
      <c r="H1163" s="2" t="s">
        <v>5250</v>
      </c>
      <c r="I1163" s="29">
        <v>1177.78</v>
      </c>
      <c r="J1163" t="str">
        <f>VLOOKUP(B1163,'Datos Originales'!$D$1:$BC$462,36,FALSE)</f>
        <v>20101021501</v>
      </c>
    </row>
    <row r="1164" spans="1:10" ht="24.95" customHeight="1" x14ac:dyDescent="0.25">
      <c r="A1164" s="2" t="s">
        <v>250</v>
      </c>
      <c r="B1164" s="2" t="s">
        <v>2077</v>
      </c>
      <c r="C1164" s="2" t="s">
        <v>2079</v>
      </c>
      <c r="D1164" s="2" t="s">
        <v>300</v>
      </c>
      <c r="E1164" s="2" t="s">
        <v>5192</v>
      </c>
      <c r="F1164" s="2">
        <v>1770</v>
      </c>
      <c r="G1164" s="23" t="s">
        <v>2083</v>
      </c>
      <c r="H1164" s="2" t="s">
        <v>5228</v>
      </c>
      <c r="I1164" s="29">
        <v>354</v>
      </c>
      <c r="J1164" t="str">
        <f>VLOOKUP(B1164,'Datos Originales'!$D$1:$BC$462,36,FALSE)</f>
        <v>50299030002</v>
      </c>
    </row>
    <row r="1165" spans="1:10" ht="24.95" customHeight="1" x14ac:dyDescent="0.25">
      <c r="A1165" s="2" t="s">
        <v>250</v>
      </c>
      <c r="B1165" s="2" t="s">
        <v>2077</v>
      </c>
      <c r="C1165" s="2" t="s">
        <v>2079</v>
      </c>
      <c r="D1165" s="2" t="s">
        <v>300</v>
      </c>
      <c r="E1165" s="2" t="s">
        <v>5192</v>
      </c>
      <c r="F1165" s="2">
        <v>1770</v>
      </c>
      <c r="G1165" s="23" t="s">
        <v>5172</v>
      </c>
      <c r="H1165" s="2" t="s">
        <v>5228</v>
      </c>
      <c r="I1165" s="29">
        <v>354</v>
      </c>
      <c r="J1165" t="str">
        <f>VLOOKUP(B1165,'Datos Originales'!$D$1:$BC$462,36,FALSE)</f>
        <v>50299030002</v>
      </c>
    </row>
    <row r="1166" spans="1:10" ht="24.95" customHeight="1" x14ac:dyDescent="0.25">
      <c r="A1166" s="2" t="s">
        <v>250</v>
      </c>
      <c r="B1166" s="2" t="s">
        <v>2077</v>
      </c>
      <c r="C1166" s="2" t="s">
        <v>2079</v>
      </c>
      <c r="D1166" s="2" t="s">
        <v>300</v>
      </c>
      <c r="E1166" s="2" t="s">
        <v>5192</v>
      </c>
      <c r="F1166" s="2">
        <v>1770</v>
      </c>
      <c r="G1166" s="23" t="s">
        <v>5169</v>
      </c>
      <c r="H1166" s="2" t="s">
        <v>5228</v>
      </c>
      <c r="I1166" s="29">
        <v>354</v>
      </c>
      <c r="J1166" t="str">
        <f>VLOOKUP(B1166,'Datos Originales'!$D$1:$BC$462,36,FALSE)</f>
        <v>50299030002</v>
      </c>
    </row>
    <row r="1167" spans="1:10" ht="24.95" customHeight="1" x14ac:dyDescent="0.25">
      <c r="A1167" s="2" t="s">
        <v>250</v>
      </c>
      <c r="B1167" s="2" t="s">
        <v>2077</v>
      </c>
      <c r="C1167" s="2" t="s">
        <v>2079</v>
      </c>
      <c r="D1167" s="2" t="s">
        <v>300</v>
      </c>
      <c r="E1167" s="2" t="s">
        <v>5192</v>
      </c>
      <c r="F1167" s="2">
        <v>1770</v>
      </c>
      <c r="G1167" s="23" t="s">
        <v>905</v>
      </c>
      <c r="H1167" s="2" t="s">
        <v>5228</v>
      </c>
      <c r="I1167" s="29">
        <v>354</v>
      </c>
      <c r="J1167" t="str">
        <f>VLOOKUP(B1167,'Datos Originales'!$D$1:$BC$462,36,FALSE)</f>
        <v>50299030002</v>
      </c>
    </row>
    <row r="1168" spans="1:10" ht="24.95" customHeight="1" x14ac:dyDescent="0.25">
      <c r="A1168" s="2" t="s">
        <v>250</v>
      </c>
      <c r="B1168" s="2" t="s">
        <v>2077</v>
      </c>
      <c r="C1168" s="2" t="s">
        <v>2079</v>
      </c>
      <c r="D1168" s="2" t="s">
        <v>300</v>
      </c>
      <c r="E1168" s="2" t="s">
        <v>5192</v>
      </c>
      <c r="F1168" s="2">
        <v>1770</v>
      </c>
      <c r="G1168" s="23" t="s">
        <v>5229</v>
      </c>
      <c r="H1168" s="2" t="s">
        <v>5228</v>
      </c>
      <c r="I1168" s="29">
        <v>354</v>
      </c>
      <c r="J1168" t="str">
        <f>VLOOKUP(B1168,'Datos Originales'!$D$1:$BC$462,36,FALSE)</f>
        <v>50299030002</v>
      </c>
    </row>
    <row r="1169" spans="1:10" ht="24.95" customHeight="1" x14ac:dyDescent="0.25">
      <c r="A1169" s="2" t="s">
        <v>250</v>
      </c>
      <c r="B1169" s="2" t="s">
        <v>2088</v>
      </c>
      <c r="C1169" s="2" t="s">
        <v>2090</v>
      </c>
      <c r="D1169" s="2" t="s">
        <v>905</v>
      </c>
      <c r="E1169" s="2" t="s">
        <v>5192</v>
      </c>
      <c r="F1169" s="2">
        <v>8000</v>
      </c>
      <c r="G1169" s="23" t="s">
        <v>2083</v>
      </c>
      <c r="H1169" s="2" t="s">
        <v>5228</v>
      </c>
      <c r="I1169" s="29">
        <v>1600</v>
      </c>
      <c r="J1169" t="str">
        <f>VLOOKUP(B1169,'Datos Originales'!$D$1:$BC$462,36,FALSE)</f>
        <v>50299040025</v>
      </c>
    </row>
    <row r="1170" spans="1:10" ht="24.95" customHeight="1" x14ac:dyDescent="0.25">
      <c r="A1170" s="2" t="s">
        <v>250</v>
      </c>
      <c r="B1170" s="2" t="s">
        <v>2088</v>
      </c>
      <c r="C1170" s="2" t="s">
        <v>2090</v>
      </c>
      <c r="D1170" s="2" t="s">
        <v>905</v>
      </c>
      <c r="E1170" s="2" t="s">
        <v>5192</v>
      </c>
      <c r="F1170" s="2">
        <v>8000</v>
      </c>
      <c r="G1170" s="23" t="s">
        <v>5172</v>
      </c>
      <c r="H1170" s="2" t="s">
        <v>5228</v>
      </c>
      <c r="I1170" s="29">
        <v>1600</v>
      </c>
      <c r="J1170" t="str">
        <f>VLOOKUP(B1170,'Datos Originales'!$D$1:$BC$462,36,FALSE)</f>
        <v>50299040025</v>
      </c>
    </row>
    <row r="1171" spans="1:10" ht="24.95" customHeight="1" x14ac:dyDescent="0.25">
      <c r="A1171" s="2" t="s">
        <v>250</v>
      </c>
      <c r="B1171" s="2" t="s">
        <v>2088</v>
      </c>
      <c r="C1171" s="2" t="s">
        <v>2090</v>
      </c>
      <c r="D1171" s="2" t="s">
        <v>905</v>
      </c>
      <c r="E1171" s="2" t="s">
        <v>5192</v>
      </c>
      <c r="F1171" s="2">
        <v>8000</v>
      </c>
      <c r="G1171" s="23" t="s">
        <v>5169</v>
      </c>
      <c r="H1171" s="2" t="s">
        <v>5228</v>
      </c>
      <c r="I1171" s="29">
        <v>1600</v>
      </c>
      <c r="J1171" t="str">
        <f>VLOOKUP(B1171,'Datos Originales'!$D$1:$BC$462,36,FALSE)</f>
        <v>50299040025</v>
      </c>
    </row>
    <row r="1172" spans="1:10" ht="24.95" customHeight="1" x14ac:dyDescent="0.25">
      <c r="A1172" s="2" t="s">
        <v>250</v>
      </c>
      <c r="B1172" s="2" t="s">
        <v>2088</v>
      </c>
      <c r="C1172" s="2" t="s">
        <v>2090</v>
      </c>
      <c r="D1172" s="2" t="s">
        <v>905</v>
      </c>
      <c r="E1172" s="2" t="s">
        <v>5192</v>
      </c>
      <c r="F1172" s="2">
        <v>8000</v>
      </c>
      <c r="G1172" s="23" t="s">
        <v>905</v>
      </c>
      <c r="H1172" s="2" t="s">
        <v>5228</v>
      </c>
      <c r="I1172" s="29">
        <v>1600</v>
      </c>
      <c r="J1172" t="str">
        <f>VLOOKUP(B1172,'Datos Originales'!$D$1:$BC$462,36,FALSE)</f>
        <v>50299040025</v>
      </c>
    </row>
    <row r="1173" spans="1:10" ht="24.95" customHeight="1" x14ac:dyDescent="0.25">
      <c r="A1173" s="2" t="s">
        <v>250</v>
      </c>
      <c r="B1173" s="2" t="s">
        <v>2088</v>
      </c>
      <c r="C1173" s="2" t="s">
        <v>2090</v>
      </c>
      <c r="D1173" s="2" t="s">
        <v>905</v>
      </c>
      <c r="E1173" s="2" t="s">
        <v>5192</v>
      </c>
      <c r="F1173" s="2">
        <v>8000</v>
      </c>
      <c r="G1173" s="23" t="s">
        <v>5229</v>
      </c>
      <c r="H1173" s="2" t="s">
        <v>5228</v>
      </c>
      <c r="I1173" s="29">
        <v>1600</v>
      </c>
      <c r="J1173" t="str">
        <f>VLOOKUP(B1173,'Datos Originales'!$D$1:$BC$462,36,FALSE)</f>
        <v>50299040025</v>
      </c>
    </row>
    <row r="1174" spans="1:10" ht="24.95" customHeight="1" x14ac:dyDescent="0.25">
      <c r="A1174" s="2" t="s">
        <v>216</v>
      </c>
      <c r="B1174" s="2" t="s">
        <v>2107</v>
      </c>
      <c r="C1174" s="2" t="s">
        <v>2109</v>
      </c>
      <c r="D1174" s="2" t="s">
        <v>2113</v>
      </c>
      <c r="E1174" s="2" t="s">
        <v>5189</v>
      </c>
      <c r="F1174" s="2">
        <v>1416</v>
      </c>
      <c r="G1174" s="23" t="s">
        <v>1188</v>
      </c>
      <c r="H1174" s="2" t="s">
        <v>5243</v>
      </c>
      <c r="I1174" s="29">
        <v>354</v>
      </c>
      <c r="J1174" t="str">
        <f>VLOOKUP(B1174,'Datos Originales'!$D$1:$BC$462,36,FALSE)</f>
        <v>50299030002</v>
      </c>
    </row>
    <row r="1175" spans="1:10" ht="24.95" customHeight="1" x14ac:dyDescent="0.25">
      <c r="A1175" s="2" t="s">
        <v>216</v>
      </c>
      <c r="B1175" s="2" t="s">
        <v>2107</v>
      </c>
      <c r="C1175" s="2" t="s">
        <v>2109</v>
      </c>
      <c r="D1175" s="2" t="s">
        <v>2113</v>
      </c>
      <c r="E1175" s="2" t="s">
        <v>5189</v>
      </c>
      <c r="F1175" s="2">
        <v>1416</v>
      </c>
      <c r="G1175" s="23" t="s">
        <v>1257</v>
      </c>
      <c r="H1175" s="2" t="s">
        <v>5243</v>
      </c>
      <c r="I1175" s="29">
        <v>354</v>
      </c>
      <c r="J1175" t="str">
        <f>VLOOKUP(B1175,'Datos Originales'!$D$1:$BC$462,36,FALSE)</f>
        <v>50299030002</v>
      </c>
    </row>
    <row r="1176" spans="1:10" ht="24.95" customHeight="1" x14ac:dyDescent="0.25">
      <c r="A1176" s="2" t="s">
        <v>216</v>
      </c>
      <c r="B1176" s="2" t="s">
        <v>2107</v>
      </c>
      <c r="C1176" s="2" t="s">
        <v>2109</v>
      </c>
      <c r="D1176" s="2" t="s">
        <v>2113</v>
      </c>
      <c r="E1176" s="2" t="s">
        <v>5189</v>
      </c>
      <c r="F1176" s="2">
        <v>1416</v>
      </c>
      <c r="G1176" s="23" t="s">
        <v>141</v>
      </c>
      <c r="H1176" s="2" t="s">
        <v>5243</v>
      </c>
      <c r="I1176" s="29">
        <v>354</v>
      </c>
      <c r="J1176" t="str">
        <f>VLOOKUP(B1176,'Datos Originales'!$D$1:$BC$462,36,FALSE)</f>
        <v>50299030002</v>
      </c>
    </row>
    <row r="1177" spans="1:10" ht="24.95" customHeight="1" x14ac:dyDescent="0.25">
      <c r="A1177" s="2" t="s">
        <v>216</v>
      </c>
      <c r="B1177" s="2" t="s">
        <v>2107</v>
      </c>
      <c r="C1177" s="2" t="s">
        <v>2109</v>
      </c>
      <c r="D1177" s="2" t="s">
        <v>2113</v>
      </c>
      <c r="E1177" s="2" t="s">
        <v>5189</v>
      </c>
      <c r="F1177" s="2">
        <v>1416</v>
      </c>
      <c r="G1177" s="23" t="s">
        <v>5168</v>
      </c>
      <c r="H1177" s="2" t="s">
        <v>5243</v>
      </c>
      <c r="I1177" s="29">
        <v>354</v>
      </c>
      <c r="J1177" t="str">
        <f>VLOOKUP(B1177,'Datos Originales'!$D$1:$BC$462,36,FALSE)</f>
        <v>50299030002</v>
      </c>
    </row>
    <row r="1178" spans="1:10" ht="24.95" customHeight="1" x14ac:dyDescent="0.25">
      <c r="A1178" s="2" t="s">
        <v>250</v>
      </c>
      <c r="B1178" s="2" t="s">
        <v>2130</v>
      </c>
      <c r="C1178" s="2" t="s">
        <v>2132</v>
      </c>
      <c r="D1178" s="2" t="s">
        <v>2136</v>
      </c>
      <c r="E1178" s="2" t="s">
        <v>5185</v>
      </c>
      <c r="F1178" s="2">
        <v>4248</v>
      </c>
      <c r="G1178" s="23" t="s">
        <v>5235</v>
      </c>
      <c r="H1178" s="2" t="s">
        <v>5239</v>
      </c>
      <c r="I1178" s="29">
        <v>424.8</v>
      </c>
      <c r="J1178" t="str">
        <f>VLOOKUP(B1178,'Datos Originales'!$D$1:$BC$462,36,FALSE)</f>
        <v>50299030002</v>
      </c>
    </row>
    <row r="1179" spans="1:10" ht="24.95" customHeight="1" x14ac:dyDescent="0.25">
      <c r="A1179" s="2" t="s">
        <v>250</v>
      </c>
      <c r="B1179" s="2" t="s">
        <v>2130</v>
      </c>
      <c r="C1179" s="2" t="s">
        <v>2132</v>
      </c>
      <c r="D1179" s="2" t="s">
        <v>2136</v>
      </c>
      <c r="E1179" s="2" t="s">
        <v>5185</v>
      </c>
      <c r="F1179" s="2">
        <v>4248</v>
      </c>
      <c r="G1179" s="23" t="s">
        <v>2136</v>
      </c>
      <c r="H1179" s="2" t="s">
        <v>5240</v>
      </c>
      <c r="I1179" s="29">
        <v>348.34</v>
      </c>
      <c r="J1179" t="str">
        <f>VLOOKUP(B1179,'Datos Originales'!$D$1:$BC$462,36,FALSE)</f>
        <v>50299030002</v>
      </c>
    </row>
    <row r="1180" spans="1:10" ht="24.95" customHeight="1" x14ac:dyDescent="0.25">
      <c r="A1180" s="2" t="s">
        <v>250</v>
      </c>
      <c r="B1180" s="2" t="s">
        <v>2130</v>
      </c>
      <c r="C1180" s="2" t="s">
        <v>2132</v>
      </c>
      <c r="D1180" s="2" t="s">
        <v>2136</v>
      </c>
      <c r="E1180" s="2" t="s">
        <v>5185</v>
      </c>
      <c r="F1180" s="2">
        <v>4248</v>
      </c>
      <c r="G1180" s="23" t="s">
        <v>5166</v>
      </c>
      <c r="H1180" s="2" t="s">
        <v>5241</v>
      </c>
      <c r="I1180" s="29">
        <v>347.49</v>
      </c>
      <c r="J1180" t="str">
        <f>VLOOKUP(B1180,'Datos Originales'!$D$1:$BC$462,36,FALSE)</f>
        <v>50299030002</v>
      </c>
    </row>
    <row r="1181" spans="1:10" ht="24.95" customHeight="1" x14ac:dyDescent="0.25">
      <c r="A1181" s="2" t="s">
        <v>250</v>
      </c>
      <c r="B1181" s="2" t="s">
        <v>2130</v>
      </c>
      <c r="C1181" s="2" t="s">
        <v>2132</v>
      </c>
      <c r="D1181" s="2" t="s">
        <v>2136</v>
      </c>
      <c r="E1181" s="2" t="s">
        <v>5185</v>
      </c>
      <c r="F1181" s="2">
        <v>4248</v>
      </c>
      <c r="G1181" s="23" t="s">
        <v>5181</v>
      </c>
      <c r="H1181" s="2" t="s">
        <v>5241</v>
      </c>
      <c r="I1181" s="29">
        <v>347.49</v>
      </c>
      <c r="J1181" t="str">
        <f>VLOOKUP(B1181,'Datos Originales'!$D$1:$BC$462,36,FALSE)</f>
        <v>50299030002</v>
      </c>
    </row>
    <row r="1182" spans="1:10" ht="24.95" customHeight="1" x14ac:dyDescent="0.25">
      <c r="A1182" s="2" t="s">
        <v>250</v>
      </c>
      <c r="B1182" s="2" t="s">
        <v>2130</v>
      </c>
      <c r="C1182" s="2" t="s">
        <v>2132</v>
      </c>
      <c r="D1182" s="2" t="s">
        <v>2136</v>
      </c>
      <c r="E1182" s="2" t="s">
        <v>5185</v>
      </c>
      <c r="F1182" s="2">
        <v>4248</v>
      </c>
      <c r="G1182" s="23" t="s">
        <v>2710</v>
      </c>
      <c r="H1182" s="2" t="s">
        <v>5241</v>
      </c>
      <c r="I1182" s="29">
        <v>347.49</v>
      </c>
      <c r="J1182" t="str">
        <f>VLOOKUP(B1182,'Datos Originales'!$D$1:$BC$462,36,FALSE)</f>
        <v>50299030002</v>
      </c>
    </row>
    <row r="1183" spans="1:10" ht="24.95" customHeight="1" x14ac:dyDescent="0.25">
      <c r="A1183" s="2" t="s">
        <v>250</v>
      </c>
      <c r="B1183" s="2" t="s">
        <v>2130</v>
      </c>
      <c r="C1183" s="2" t="s">
        <v>2132</v>
      </c>
      <c r="D1183" s="2" t="s">
        <v>2136</v>
      </c>
      <c r="E1183" s="2" t="s">
        <v>5185</v>
      </c>
      <c r="F1183" s="2">
        <v>4248</v>
      </c>
      <c r="G1183" s="23" t="s">
        <v>3248</v>
      </c>
      <c r="H1183" s="2" t="s">
        <v>5241</v>
      </c>
      <c r="I1183" s="29">
        <v>347.49</v>
      </c>
      <c r="J1183" t="str">
        <f>VLOOKUP(B1183,'Datos Originales'!$D$1:$BC$462,36,FALSE)</f>
        <v>50299030002</v>
      </c>
    </row>
    <row r="1184" spans="1:10" ht="24.95" customHeight="1" x14ac:dyDescent="0.25">
      <c r="A1184" s="2" t="s">
        <v>250</v>
      </c>
      <c r="B1184" s="2" t="s">
        <v>2130</v>
      </c>
      <c r="C1184" s="2" t="s">
        <v>2132</v>
      </c>
      <c r="D1184" s="2" t="s">
        <v>2136</v>
      </c>
      <c r="E1184" s="2" t="s">
        <v>5185</v>
      </c>
      <c r="F1184" s="2">
        <v>4248</v>
      </c>
      <c r="G1184" s="23" t="s">
        <v>5178</v>
      </c>
      <c r="H1184" s="2" t="s">
        <v>5241</v>
      </c>
      <c r="I1184" s="29">
        <v>347.49</v>
      </c>
      <c r="J1184" t="str">
        <f>VLOOKUP(B1184,'Datos Originales'!$D$1:$BC$462,36,FALSE)</f>
        <v>50299030002</v>
      </c>
    </row>
    <row r="1185" spans="1:10" ht="24.95" customHeight="1" x14ac:dyDescent="0.25">
      <c r="A1185" s="2" t="s">
        <v>250</v>
      </c>
      <c r="B1185" s="2" t="s">
        <v>2130</v>
      </c>
      <c r="C1185" s="2" t="s">
        <v>2132</v>
      </c>
      <c r="D1185" s="2" t="s">
        <v>2136</v>
      </c>
      <c r="E1185" s="2" t="s">
        <v>5185</v>
      </c>
      <c r="F1185" s="2">
        <v>4248</v>
      </c>
      <c r="G1185" s="23" t="s">
        <v>5179</v>
      </c>
      <c r="H1185" s="2" t="s">
        <v>5241</v>
      </c>
      <c r="I1185" s="29">
        <v>347.49</v>
      </c>
      <c r="J1185" t="str">
        <f>VLOOKUP(B1185,'Datos Originales'!$D$1:$BC$462,36,FALSE)</f>
        <v>50299030002</v>
      </c>
    </row>
    <row r="1186" spans="1:10" ht="24.95" customHeight="1" x14ac:dyDescent="0.25">
      <c r="A1186" s="2" t="s">
        <v>250</v>
      </c>
      <c r="B1186" s="2" t="s">
        <v>2130</v>
      </c>
      <c r="C1186" s="2" t="s">
        <v>2132</v>
      </c>
      <c r="D1186" s="2" t="s">
        <v>2136</v>
      </c>
      <c r="E1186" s="2" t="s">
        <v>5185</v>
      </c>
      <c r="F1186" s="2">
        <v>4248</v>
      </c>
      <c r="G1186" s="23" t="s">
        <v>2328</v>
      </c>
      <c r="H1186" s="2" t="s">
        <v>5241</v>
      </c>
      <c r="I1186" s="29">
        <v>347.49</v>
      </c>
      <c r="J1186" t="str">
        <f>VLOOKUP(B1186,'Datos Originales'!$D$1:$BC$462,36,FALSE)</f>
        <v>50299030002</v>
      </c>
    </row>
    <row r="1187" spans="1:10" ht="24.95" customHeight="1" x14ac:dyDescent="0.25">
      <c r="A1187" s="2" t="s">
        <v>250</v>
      </c>
      <c r="B1187" s="2" t="s">
        <v>2130</v>
      </c>
      <c r="C1187" s="2" t="s">
        <v>2132</v>
      </c>
      <c r="D1187" s="2" t="s">
        <v>2136</v>
      </c>
      <c r="E1187" s="2" t="s">
        <v>5185</v>
      </c>
      <c r="F1187" s="2">
        <v>4248</v>
      </c>
      <c r="G1187" s="23" t="s">
        <v>3213</v>
      </c>
      <c r="H1187" s="2" t="s">
        <v>5241</v>
      </c>
      <c r="I1187" s="29">
        <v>347.49</v>
      </c>
      <c r="J1187" t="str">
        <f>VLOOKUP(B1187,'Datos Originales'!$D$1:$BC$462,36,FALSE)</f>
        <v>50299030002</v>
      </c>
    </row>
    <row r="1188" spans="1:10" ht="24.95" customHeight="1" x14ac:dyDescent="0.25">
      <c r="A1188" s="2" t="s">
        <v>250</v>
      </c>
      <c r="B1188" s="2" t="s">
        <v>2130</v>
      </c>
      <c r="C1188" s="2" t="s">
        <v>2132</v>
      </c>
      <c r="D1188" s="2" t="s">
        <v>2136</v>
      </c>
      <c r="E1188" s="2" t="s">
        <v>5185</v>
      </c>
      <c r="F1188" s="2">
        <v>4248</v>
      </c>
      <c r="G1188" s="23" t="s">
        <v>299</v>
      </c>
      <c r="H1188" s="2" t="s">
        <v>5241</v>
      </c>
      <c r="I1188" s="29">
        <v>347.49</v>
      </c>
      <c r="J1188" t="str">
        <f>VLOOKUP(B1188,'Datos Originales'!$D$1:$BC$462,36,FALSE)</f>
        <v>50299030002</v>
      </c>
    </row>
    <row r="1189" spans="1:10" ht="24.95" customHeight="1" x14ac:dyDescent="0.25">
      <c r="A1189" s="2" t="s">
        <v>250</v>
      </c>
      <c r="B1189" s="2" t="s">
        <v>2130</v>
      </c>
      <c r="C1189" s="2" t="s">
        <v>2132</v>
      </c>
      <c r="D1189" s="2" t="s">
        <v>2136</v>
      </c>
      <c r="E1189" s="2" t="s">
        <v>5185</v>
      </c>
      <c r="F1189" s="2">
        <v>4248</v>
      </c>
      <c r="G1189" s="23" t="s">
        <v>5236</v>
      </c>
      <c r="H1189" s="2" t="s">
        <v>5241</v>
      </c>
      <c r="I1189" s="29">
        <v>347.49</v>
      </c>
      <c r="J1189" t="str">
        <f>VLOOKUP(B1189,'Datos Originales'!$D$1:$BC$462,36,FALSE)</f>
        <v>50299030002</v>
      </c>
    </row>
    <row r="1190" spans="1:10" ht="24.95" customHeight="1" x14ac:dyDescent="0.25">
      <c r="A1190" s="2" t="s">
        <v>216</v>
      </c>
      <c r="B1190" s="2" t="s">
        <v>2142</v>
      </c>
      <c r="C1190" s="2" t="s">
        <v>2144</v>
      </c>
      <c r="D1190" s="2" t="s">
        <v>2148</v>
      </c>
      <c r="E1190" s="2" t="s">
        <v>5191</v>
      </c>
      <c r="F1190" s="2">
        <v>1062</v>
      </c>
      <c r="G1190" s="23" t="s">
        <v>5233</v>
      </c>
      <c r="H1190" s="2" t="s">
        <v>5247</v>
      </c>
      <c r="I1190" s="29">
        <v>318.60000000000002</v>
      </c>
      <c r="J1190" t="str">
        <f>VLOOKUP(B1190,'Datos Originales'!$D$1:$BC$462,36,FALSE)</f>
        <v>50299030002</v>
      </c>
    </row>
    <row r="1191" spans="1:10" ht="24.95" customHeight="1" x14ac:dyDescent="0.25">
      <c r="A1191" s="2" t="s">
        <v>216</v>
      </c>
      <c r="B1191" s="2" t="s">
        <v>2142</v>
      </c>
      <c r="C1191" s="2" t="s">
        <v>2144</v>
      </c>
      <c r="D1191" s="2" t="s">
        <v>2148</v>
      </c>
      <c r="E1191" s="2" t="s">
        <v>5191</v>
      </c>
      <c r="F1191" s="2">
        <v>1062</v>
      </c>
      <c r="G1191" s="23" t="s">
        <v>5234</v>
      </c>
      <c r="H1191" s="2" t="s">
        <v>5248</v>
      </c>
      <c r="I1191" s="29">
        <v>371.7</v>
      </c>
      <c r="J1191" t="str">
        <f>VLOOKUP(B1191,'Datos Originales'!$D$1:$BC$462,36,FALSE)</f>
        <v>50299030002</v>
      </c>
    </row>
    <row r="1192" spans="1:10" ht="24.95" customHeight="1" x14ac:dyDescent="0.25">
      <c r="A1192" s="2" t="s">
        <v>216</v>
      </c>
      <c r="B1192" s="2" t="s">
        <v>2142</v>
      </c>
      <c r="C1192" s="2" t="s">
        <v>2144</v>
      </c>
      <c r="D1192" s="2" t="s">
        <v>2148</v>
      </c>
      <c r="E1192" s="2" t="s">
        <v>5191</v>
      </c>
      <c r="F1192" s="2">
        <v>1062</v>
      </c>
      <c r="G1192" s="23" t="s">
        <v>5167</v>
      </c>
      <c r="H1192" s="2" t="s">
        <v>5248</v>
      </c>
      <c r="I1192" s="29">
        <v>371.7</v>
      </c>
      <c r="J1192" t="str">
        <f>VLOOKUP(B1192,'Datos Originales'!$D$1:$BC$462,36,FALSE)</f>
        <v>50299030002</v>
      </c>
    </row>
    <row r="1193" spans="1:10" ht="24.95" customHeight="1" x14ac:dyDescent="0.25">
      <c r="A1193" s="2" t="s">
        <v>216</v>
      </c>
      <c r="B1193" s="2" t="s">
        <v>2153</v>
      </c>
      <c r="C1193" s="2" t="s">
        <v>2155</v>
      </c>
      <c r="D1193" s="2" t="s">
        <v>104</v>
      </c>
      <c r="E1193" s="2" t="s">
        <v>5213</v>
      </c>
      <c r="F1193" s="2">
        <v>708</v>
      </c>
      <c r="G1193" s="23" t="s">
        <v>5171</v>
      </c>
      <c r="H1193" s="2" t="s">
        <v>5242</v>
      </c>
      <c r="I1193" s="29">
        <v>354</v>
      </c>
      <c r="J1193" t="str">
        <f>VLOOKUP(B1193,'Datos Originales'!$D$1:$BC$462,36,FALSE)</f>
        <v>50299030002</v>
      </c>
    </row>
    <row r="1194" spans="1:10" ht="24.95" customHeight="1" x14ac:dyDescent="0.25">
      <c r="A1194" s="2" t="s">
        <v>216</v>
      </c>
      <c r="B1194" s="2" t="s">
        <v>2153</v>
      </c>
      <c r="C1194" s="2" t="s">
        <v>2155</v>
      </c>
      <c r="D1194" s="2" t="s">
        <v>104</v>
      </c>
      <c r="E1194" s="2" t="s">
        <v>5213</v>
      </c>
      <c r="F1194" s="2">
        <v>708</v>
      </c>
      <c r="G1194" s="23" t="s">
        <v>2365</v>
      </c>
      <c r="H1194" s="2" t="s">
        <v>5242</v>
      </c>
      <c r="I1194" s="29">
        <v>354</v>
      </c>
      <c r="J1194" t="str">
        <f>VLOOKUP(B1194,'Datos Originales'!$D$1:$BC$462,36,FALSE)</f>
        <v>50299030002</v>
      </c>
    </row>
    <row r="1195" spans="1:10" ht="24.95" customHeight="1" x14ac:dyDescent="0.25">
      <c r="A1195" s="2" t="s">
        <v>216</v>
      </c>
      <c r="B1195" s="2" t="s">
        <v>2176</v>
      </c>
      <c r="C1195" s="2" t="s">
        <v>2180</v>
      </c>
      <c r="D1195" s="2" t="s">
        <v>2184</v>
      </c>
      <c r="E1195" s="2" t="s">
        <v>5214</v>
      </c>
      <c r="F1195" s="2">
        <v>1578.96</v>
      </c>
      <c r="G1195" s="23" t="s">
        <v>1177</v>
      </c>
      <c r="H1195" s="2" t="s">
        <v>5251</v>
      </c>
      <c r="I1195" s="29">
        <v>263.16000000000003</v>
      </c>
      <c r="J1195" t="str">
        <f>VLOOKUP(B1195,'Datos Originales'!$D$1:$BC$462,36,FALSE)</f>
        <v>50299040036</v>
      </c>
    </row>
    <row r="1196" spans="1:10" ht="24.95" customHeight="1" x14ac:dyDescent="0.25">
      <c r="A1196" s="2" t="s">
        <v>216</v>
      </c>
      <c r="B1196" s="2" t="s">
        <v>2176</v>
      </c>
      <c r="C1196" s="2" t="s">
        <v>2180</v>
      </c>
      <c r="D1196" s="2" t="s">
        <v>2184</v>
      </c>
      <c r="E1196" s="2" t="s">
        <v>5214</v>
      </c>
      <c r="F1196" s="2">
        <v>1578.96</v>
      </c>
      <c r="G1196" s="23" t="s">
        <v>521</v>
      </c>
      <c r="H1196" s="2" t="s">
        <v>5251</v>
      </c>
      <c r="I1196" s="29">
        <v>263.16000000000003</v>
      </c>
      <c r="J1196" t="str">
        <f>VLOOKUP(B1196,'Datos Originales'!$D$1:$BC$462,36,FALSE)</f>
        <v>50299040036</v>
      </c>
    </row>
    <row r="1197" spans="1:10" ht="24.95" customHeight="1" x14ac:dyDescent="0.25">
      <c r="A1197" s="2" t="s">
        <v>216</v>
      </c>
      <c r="B1197" s="2" t="s">
        <v>2176</v>
      </c>
      <c r="C1197" s="2" t="s">
        <v>2180</v>
      </c>
      <c r="D1197" s="2" t="s">
        <v>2184</v>
      </c>
      <c r="E1197" s="2" t="s">
        <v>5214</v>
      </c>
      <c r="F1197" s="2">
        <v>1578.96</v>
      </c>
      <c r="G1197" s="23" t="s">
        <v>5183</v>
      </c>
      <c r="H1197" s="2" t="s">
        <v>5251</v>
      </c>
      <c r="I1197" s="29">
        <v>263.16000000000003</v>
      </c>
      <c r="J1197" t="str">
        <f>VLOOKUP(B1197,'Datos Originales'!$D$1:$BC$462,36,FALSE)</f>
        <v>50299040036</v>
      </c>
    </row>
    <row r="1198" spans="1:10" ht="24.95" customHeight="1" x14ac:dyDescent="0.25">
      <c r="A1198" s="2" t="s">
        <v>216</v>
      </c>
      <c r="B1198" s="2" t="s">
        <v>2176</v>
      </c>
      <c r="C1198" s="2" t="s">
        <v>2180</v>
      </c>
      <c r="D1198" s="2" t="s">
        <v>2184</v>
      </c>
      <c r="E1198" s="2" t="s">
        <v>5214</v>
      </c>
      <c r="F1198" s="2">
        <v>1578.96</v>
      </c>
      <c r="G1198" s="23" t="s">
        <v>5180</v>
      </c>
      <c r="H1198" s="2" t="s">
        <v>5251</v>
      </c>
      <c r="I1198" s="29">
        <v>263.16000000000003</v>
      </c>
      <c r="J1198" t="str">
        <f>VLOOKUP(B1198,'Datos Originales'!$D$1:$BC$462,36,FALSE)</f>
        <v>50299040036</v>
      </c>
    </row>
    <row r="1199" spans="1:10" ht="24.95" customHeight="1" x14ac:dyDescent="0.25">
      <c r="A1199" s="2" t="s">
        <v>216</v>
      </c>
      <c r="B1199" s="2" t="s">
        <v>2176</v>
      </c>
      <c r="C1199" s="2" t="s">
        <v>2180</v>
      </c>
      <c r="D1199" s="2" t="s">
        <v>2184</v>
      </c>
      <c r="E1199" s="2" t="s">
        <v>5214</v>
      </c>
      <c r="F1199" s="2">
        <v>1578.96</v>
      </c>
      <c r="G1199" s="23" t="s">
        <v>5182</v>
      </c>
      <c r="H1199" s="2" t="s">
        <v>5251</v>
      </c>
      <c r="I1199" s="29">
        <v>263.16000000000003</v>
      </c>
      <c r="J1199" t="str">
        <f>VLOOKUP(B1199,'Datos Originales'!$D$1:$BC$462,36,FALSE)</f>
        <v>50299040036</v>
      </c>
    </row>
    <row r="1200" spans="1:10" ht="24.95" customHeight="1" x14ac:dyDescent="0.25">
      <c r="A1200" s="2" t="s">
        <v>216</v>
      </c>
      <c r="B1200" s="2" t="s">
        <v>2176</v>
      </c>
      <c r="C1200" s="2" t="s">
        <v>2180</v>
      </c>
      <c r="D1200" s="2" t="s">
        <v>2184</v>
      </c>
      <c r="E1200" s="2" t="s">
        <v>5214</v>
      </c>
      <c r="F1200" s="2">
        <v>1578.96</v>
      </c>
      <c r="G1200" s="23" t="s">
        <v>943</v>
      </c>
      <c r="H1200" s="2" t="s">
        <v>5251</v>
      </c>
      <c r="I1200" s="29">
        <v>263.16000000000003</v>
      </c>
      <c r="J1200" t="str">
        <f>VLOOKUP(B1200,'Datos Originales'!$D$1:$BC$462,36,FALSE)</f>
        <v>50299040036</v>
      </c>
    </row>
    <row r="1201" spans="1:10" ht="24.95" customHeight="1" x14ac:dyDescent="0.25">
      <c r="A1201" s="2" t="s">
        <v>216</v>
      </c>
      <c r="B1201" s="2" t="s">
        <v>2244</v>
      </c>
      <c r="C1201" s="2" t="s">
        <v>2248</v>
      </c>
      <c r="D1201" s="2" t="s">
        <v>2252</v>
      </c>
      <c r="E1201" s="2" t="s">
        <v>5210</v>
      </c>
      <c r="F1201" s="2">
        <v>1289.55</v>
      </c>
      <c r="G1201" s="23" t="s">
        <v>5167</v>
      </c>
      <c r="H1201" s="2" t="s">
        <v>5244</v>
      </c>
      <c r="I1201" s="29">
        <v>429.85</v>
      </c>
      <c r="J1201" t="str">
        <f>VLOOKUP(B1201,'Datos Originales'!$D$1:$BC$462,36,FALSE)</f>
        <v>50299040055</v>
      </c>
    </row>
    <row r="1202" spans="1:10" ht="24.95" customHeight="1" x14ac:dyDescent="0.25">
      <c r="A1202" s="2" t="s">
        <v>216</v>
      </c>
      <c r="B1202" s="2" t="s">
        <v>2244</v>
      </c>
      <c r="C1202" s="2" t="s">
        <v>2248</v>
      </c>
      <c r="D1202" s="2" t="s">
        <v>2252</v>
      </c>
      <c r="E1202" s="2" t="s">
        <v>5210</v>
      </c>
      <c r="F1202" s="2">
        <v>1289.55</v>
      </c>
      <c r="G1202" s="23" t="s">
        <v>5182</v>
      </c>
      <c r="H1202" s="2" t="s">
        <v>5244</v>
      </c>
      <c r="I1202" s="29">
        <v>429.85</v>
      </c>
      <c r="J1202" t="str">
        <f>VLOOKUP(B1202,'Datos Originales'!$D$1:$BC$462,36,FALSE)</f>
        <v>50299040055</v>
      </c>
    </row>
    <row r="1203" spans="1:10" ht="24.95" customHeight="1" x14ac:dyDescent="0.25">
      <c r="A1203" s="2" t="s">
        <v>216</v>
      </c>
      <c r="B1203" s="2" t="s">
        <v>2244</v>
      </c>
      <c r="C1203" s="2" t="s">
        <v>2248</v>
      </c>
      <c r="D1203" s="2" t="s">
        <v>2252</v>
      </c>
      <c r="E1203" s="2" t="s">
        <v>5210</v>
      </c>
      <c r="F1203" s="2">
        <v>1289.55</v>
      </c>
      <c r="G1203" s="23" t="s">
        <v>943</v>
      </c>
      <c r="H1203" s="2" t="s">
        <v>5244</v>
      </c>
      <c r="I1203" s="29">
        <v>429.85</v>
      </c>
      <c r="J1203" t="str">
        <f>VLOOKUP(B1203,'Datos Originales'!$D$1:$BC$462,36,FALSE)</f>
        <v>50299040055</v>
      </c>
    </row>
    <row r="1204" spans="1:10" ht="24.95" customHeight="1" x14ac:dyDescent="0.25">
      <c r="A1204" s="2" t="s">
        <v>250</v>
      </c>
      <c r="B1204" s="2" t="s">
        <v>2344</v>
      </c>
      <c r="C1204" s="2" t="s">
        <v>2345</v>
      </c>
      <c r="D1204" s="2" t="s">
        <v>1174</v>
      </c>
      <c r="E1204" s="2" t="s">
        <v>5184</v>
      </c>
      <c r="F1204" s="2">
        <v>708</v>
      </c>
      <c r="G1204" s="23" t="s">
        <v>5252</v>
      </c>
      <c r="H1204" s="2" t="s">
        <v>5253</v>
      </c>
      <c r="I1204" s="2">
        <v>0</v>
      </c>
      <c r="J1204" t="str">
        <f>VLOOKUP(B1204,'Datos Originales'!$D$1:$BC$462,36,FALSE)</f>
        <v>50299030002</v>
      </c>
    </row>
    <row r="1205" spans="1:10" ht="24.95" customHeight="1" x14ac:dyDescent="0.25">
      <c r="A1205" s="2" t="s">
        <v>1608</v>
      </c>
      <c r="B1205" s="2" t="s">
        <v>2400</v>
      </c>
      <c r="C1205" s="2" t="s">
        <v>2401</v>
      </c>
      <c r="D1205" s="2" t="s">
        <v>1618</v>
      </c>
      <c r="E1205" s="2" t="s">
        <v>5216</v>
      </c>
      <c r="F1205" s="2">
        <v>354</v>
      </c>
      <c r="G1205" s="23" t="s">
        <v>5254</v>
      </c>
      <c r="H1205" s="2" t="s">
        <v>5253</v>
      </c>
      <c r="I1205" s="2">
        <v>0</v>
      </c>
      <c r="J1205" t="str">
        <f>VLOOKUP(B1205,'Datos Originales'!$D$1:$BC$462,36,FALSE)</f>
        <v>50299030002</v>
      </c>
    </row>
    <row r="1206" spans="1:10" ht="24.95" customHeight="1" x14ac:dyDescent="0.25">
      <c r="A1206" s="2" t="s">
        <v>81</v>
      </c>
      <c r="B1206" s="2" t="s">
        <v>2540</v>
      </c>
      <c r="C1206" s="2" t="s">
        <v>2546</v>
      </c>
      <c r="D1206" s="2" t="s">
        <v>96</v>
      </c>
      <c r="E1206" s="2" t="s">
        <v>96</v>
      </c>
      <c r="F1206" s="2">
        <v>290</v>
      </c>
      <c r="G1206" s="23" t="s">
        <v>5180</v>
      </c>
      <c r="H1206" s="2" t="s">
        <v>5230</v>
      </c>
      <c r="I1206" s="29">
        <v>6.73</v>
      </c>
      <c r="J1206" t="str">
        <f>VLOOKUP(B1206,'Datos Originales'!$D$1:$BC$462,36,FALSE)</f>
        <v>50299040036</v>
      </c>
    </row>
    <row r="1207" spans="1:10" ht="24.95" customHeight="1" x14ac:dyDescent="0.25">
      <c r="A1207" s="2" t="s">
        <v>81</v>
      </c>
      <c r="B1207" s="2" t="s">
        <v>2540</v>
      </c>
      <c r="C1207" s="2" t="s">
        <v>2546</v>
      </c>
      <c r="D1207" s="2" t="s">
        <v>96</v>
      </c>
      <c r="E1207" s="2" t="s">
        <v>96</v>
      </c>
      <c r="F1207" s="2">
        <v>290</v>
      </c>
      <c r="G1207" s="23" t="s">
        <v>5183</v>
      </c>
      <c r="H1207" s="2" t="s">
        <v>5231</v>
      </c>
      <c r="I1207" s="29">
        <v>6.44</v>
      </c>
      <c r="J1207" t="str">
        <f>VLOOKUP(B1207,'Datos Originales'!$D$1:$BC$462,36,FALSE)</f>
        <v>50299040036</v>
      </c>
    </row>
    <row r="1208" spans="1:10" ht="24.95" customHeight="1" x14ac:dyDescent="0.25">
      <c r="A1208" s="2" t="s">
        <v>81</v>
      </c>
      <c r="B1208" s="2" t="s">
        <v>2540</v>
      </c>
      <c r="C1208" s="2" t="s">
        <v>2546</v>
      </c>
      <c r="D1208" s="2" t="s">
        <v>96</v>
      </c>
      <c r="E1208" s="2" t="s">
        <v>96</v>
      </c>
      <c r="F1208" s="2">
        <v>290</v>
      </c>
      <c r="G1208" s="23" t="s">
        <v>521</v>
      </c>
      <c r="H1208" s="2" t="s">
        <v>5231</v>
      </c>
      <c r="I1208" s="29">
        <v>6.44</v>
      </c>
      <c r="J1208" t="str">
        <f>VLOOKUP(B1208,'Datos Originales'!$D$1:$BC$462,36,FALSE)</f>
        <v>50299040036</v>
      </c>
    </row>
    <row r="1209" spans="1:10" ht="24.95" customHeight="1" x14ac:dyDescent="0.25">
      <c r="A1209" s="2" t="s">
        <v>81</v>
      </c>
      <c r="B1209" s="2" t="s">
        <v>2540</v>
      </c>
      <c r="C1209" s="2" t="s">
        <v>2546</v>
      </c>
      <c r="D1209" s="2" t="s">
        <v>96</v>
      </c>
      <c r="E1209" s="2" t="s">
        <v>96</v>
      </c>
      <c r="F1209" s="2">
        <v>290</v>
      </c>
      <c r="G1209" s="23" t="s">
        <v>1177</v>
      </c>
      <c r="H1209" s="2" t="s">
        <v>5231</v>
      </c>
      <c r="I1209" s="29">
        <v>6.44</v>
      </c>
      <c r="J1209" t="str">
        <f>VLOOKUP(B1209,'Datos Originales'!$D$1:$BC$462,36,FALSE)</f>
        <v>50299040036</v>
      </c>
    </row>
    <row r="1210" spans="1:10" ht="24.95" customHeight="1" x14ac:dyDescent="0.25">
      <c r="A1210" s="2" t="s">
        <v>81</v>
      </c>
      <c r="B1210" s="2" t="s">
        <v>2540</v>
      </c>
      <c r="C1210" s="2" t="s">
        <v>2546</v>
      </c>
      <c r="D1210" s="2" t="s">
        <v>96</v>
      </c>
      <c r="E1210" s="2" t="s">
        <v>96</v>
      </c>
      <c r="F1210" s="2">
        <v>290</v>
      </c>
      <c r="G1210" s="23" t="s">
        <v>5182</v>
      </c>
      <c r="H1210" s="2" t="s">
        <v>5231</v>
      </c>
      <c r="I1210" s="29">
        <v>6.44</v>
      </c>
      <c r="J1210" t="str">
        <f>VLOOKUP(B1210,'Datos Originales'!$D$1:$BC$462,36,FALSE)</f>
        <v>50299040036</v>
      </c>
    </row>
    <row r="1211" spans="1:10" ht="24.95" customHeight="1" x14ac:dyDescent="0.25">
      <c r="A1211" s="2" t="s">
        <v>81</v>
      </c>
      <c r="B1211" s="2" t="s">
        <v>2540</v>
      </c>
      <c r="C1211" s="2" t="s">
        <v>2546</v>
      </c>
      <c r="D1211" s="2" t="s">
        <v>96</v>
      </c>
      <c r="E1211" s="2" t="s">
        <v>96</v>
      </c>
      <c r="F1211" s="2">
        <v>290</v>
      </c>
      <c r="G1211" s="23" t="s">
        <v>5232</v>
      </c>
      <c r="H1211" s="2" t="s">
        <v>5231</v>
      </c>
      <c r="I1211" s="29">
        <v>6.44</v>
      </c>
      <c r="J1211" t="str">
        <f>VLOOKUP(B1211,'Datos Originales'!$D$1:$BC$462,36,FALSE)</f>
        <v>50299040036</v>
      </c>
    </row>
    <row r="1212" spans="1:10" ht="24.95" customHeight="1" x14ac:dyDescent="0.25">
      <c r="A1212" s="2" t="s">
        <v>81</v>
      </c>
      <c r="B1212" s="2" t="s">
        <v>2540</v>
      </c>
      <c r="C1212" s="2" t="s">
        <v>2546</v>
      </c>
      <c r="D1212" s="2" t="s">
        <v>96</v>
      </c>
      <c r="E1212" s="2" t="s">
        <v>96</v>
      </c>
      <c r="F1212" s="2">
        <v>290</v>
      </c>
      <c r="G1212" s="23" t="s">
        <v>1188</v>
      </c>
      <c r="H1212" s="2" t="s">
        <v>5231</v>
      </c>
      <c r="I1212" s="29">
        <v>6.44</v>
      </c>
      <c r="J1212" t="str">
        <f>VLOOKUP(B1212,'Datos Originales'!$D$1:$BC$462,36,FALSE)</f>
        <v>50299040036</v>
      </c>
    </row>
    <row r="1213" spans="1:10" ht="24.95" customHeight="1" x14ac:dyDescent="0.25">
      <c r="A1213" s="2" t="s">
        <v>81</v>
      </c>
      <c r="B1213" s="2" t="s">
        <v>2540</v>
      </c>
      <c r="C1213" s="2" t="s">
        <v>2546</v>
      </c>
      <c r="D1213" s="2" t="s">
        <v>96</v>
      </c>
      <c r="E1213" s="2" t="s">
        <v>96</v>
      </c>
      <c r="F1213" s="2">
        <v>290</v>
      </c>
      <c r="G1213" s="23" t="s">
        <v>1257</v>
      </c>
      <c r="H1213" s="2" t="s">
        <v>5231</v>
      </c>
      <c r="I1213" s="29">
        <v>6.44</v>
      </c>
      <c r="J1213" t="str">
        <f>VLOOKUP(B1213,'Datos Originales'!$D$1:$BC$462,36,FALSE)</f>
        <v>50299040036</v>
      </c>
    </row>
    <row r="1214" spans="1:10" ht="24.95" customHeight="1" x14ac:dyDescent="0.25">
      <c r="A1214" s="2" t="s">
        <v>81</v>
      </c>
      <c r="B1214" s="2" t="s">
        <v>2540</v>
      </c>
      <c r="C1214" s="2" t="s">
        <v>2546</v>
      </c>
      <c r="D1214" s="2" t="s">
        <v>96</v>
      </c>
      <c r="E1214" s="2" t="s">
        <v>96</v>
      </c>
      <c r="F1214" s="2">
        <v>290</v>
      </c>
      <c r="G1214" s="23" t="s">
        <v>141</v>
      </c>
      <c r="H1214" s="2" t="s">
        <v>5231</v>
      </c>
      <c r="I1214" s="29">
        <v>6.44</v>
      </c>
      <c r="J1214" t="str">
        <f>VLOOKUP(B1214,'Datos Originales'!$D$1:$BC$462,36,FALSE)</f>
        <v>50299040036</v>
      </c>
    </row>
    <row r="1215" spans="1:10" ht="24.95" customHeight="1" x14ac:dyDescent="0.25">
      <c r="A1215" s="2" t="s">
        <v>81</v>
      </c>
      <c r="B1215" s="2" t="s">
        <v>2540</v>
      </c>
      <c r="C1215" s="2" t="s">
        <v>2546</v>
      </c>
      <c r="D1215" s="2" t="s">
        <v>96</v>
      </c>
      <c r="E1215" s="2" t="s">
        <v>96</v>
      </c>
      <c r="F1215" s="2">
        <v>290</v>
      </c>
      <c r="G1215" s="23" t="s">
        <v>5168</v>
      </c>
      <c r="H1215" s="2" t="s">
        <v>5231</v>
      </c>
      <c r="I1215" s="29">
        <v>6.44</v>
      </c>
      <c r="J1215" t="str">
        <f>VLOOKUP(B1215,'Datos Originales'!$D$1:$BC$462,36,FALSE)</f>
        <v>50299040036</v>
      </c>
    </row>
    <row r="1216" spans="1:10" ht="24.95" customHeight="1" x14ac:dyDescent="0.25">
      <c r="A1216" s="2" t="s">
        <v>81</v>
      </c>
      <c r="B1216" s="2" t="s">
        <v>2540</v>
      </c>
      <c r="C1216" s="2" t="s">
        <v>2546</v>
      </c>
      <c r="D1216" s="2" t="s">
        <v>96</v>
      </c>
      <c r="E1216" s="2" t="s">
        <v>96</v>
      </c>
      <c r="F1216" s="2">
        <v>290</v>
      </c>
      <c r="G1216" s="23" t="s">
        <v>5174</v>
      </c>
      <c r="H1216" s="2" t="s">
        <v>5231</v>
      </c>
      <c r="I1216" s="29">
        <v>6.44</v>
      </c>
      <c r="J1216" t="str">
        <f>VLOOKUP(B1216,'Datos Originales'!$D$1:$BC$462,36,FALSE)</f>
        <v>50299040036</v>
      </c>
    </row>
    <row r="1217" spans="1:10" ht="24.95" customHeight="1" x14ac:dyDescent="0.25">
      <c r="A1217" s="2" t="s">
        <v>81</v>
      </c>
      <c r="B1217" s="2" t="s">
        <v>2540</v>
      </c>
      <c r="C1217" s="2" t="s">
        <v>2546</v>
      </c>
      <c r="D1217" s="2" t="s">
        <v>96</v>
      </c>
      <c r="E1217" s="2" t="s">
        <v>96</v>
      </c>
      <c r="F1217" s="2">
        <v>290</v>
      </c>
      <c r="G1217" s="23" t="s">
        <v>5173</v>
      </c>
      <c r="H1217" s="2" t="s">
        <v>5231</v>
      </c>
      <c r="I1217" s="29">
        <v>6.44</v>
      </c>
      <c r="J1217" t="str">
        <f>VLOOKUP(B1217,'Datos Originales'!$D$1:$BC$462,36,FALSE)</f>
        <v>50299040036</v>
      </c>
    </row>
    <row r="1218" spans="1:10" ht="24.95" customHeight="1" x14ac:dyDescent="0.25">
      <c r="A1218" s="2" t="s">
        <v>81</v>
      </c>
      <c r="B1218" s="2" t="s">
        <v>2540</v>
      </c>
      <c r="C1218" s="2" t="s">
        <v>2546</v>
      </c>
      <c r="D1218" s="2" t="s">
        <v>96</v>
      </c>
      <c r="E1218" s="2" t="s">
        <v>96</v>
      </c>
      <c r="F1218" s="2">
        <v>290</v>
      </c>
      <c r="G1218" s="23" t="s">
        <v>5162</v>
      </c>
      <c r="H1218" s="2" t="s">
        <v>5231</v>
      </c>
      <c r="I1218" s="29">
        <v>6.44</v>
      </c>
      <c r="J1218" t="str">
        <f>VLOOKUP(B1218,'Datos Originales'!$D$1:$BC$462,36,FALSE)</f>
        <v>50299040036</v>
      </c>
    </row>
    <row r="1219" spans="1:10" ht="24.95" customHeight="1" x14ac:dyDescent="0.25">
      <c r="A1219" s="2" t="s">
        <v>81</v>
      </c>
      <c r="B1219" s="2" t="s">
        <v>2540</v>
      </c>
      <c r="C1219" s="2" t="s">
        <v>2546</v>
      </c>
      <c r="D1219" s="2" t="s">
        <v>96</v>
      </c>
      <c r="E1219" s="2" t="s">
        <v>96</v>
      </c>
      <c r="F1219" s="2">
        <v>290</v>
      </c>
      <c r="G1219" s="23" t="s">
        <v>583</v>
      </c>
      <c r="H1219" s="2" t="s">
        <v>5231</v>
      </c>
      <c r="I1219" s="29">
        <v>6.44</v>
      </c>
      <c r="J1219" t="str">
        <f>VLOOKUP(B1219,'Datos Originales'!$D$1:$BC$462,36,FALSE)</f>
        <v>50299040036</v>
      </c>
    </row>
    <row r="1220" spans="1:10" ht="24.95" customHeight="1" x14ac:dyDescent="0.25">
      <c r="A1220" s="2" t="s">
        <v>81</v>
      </c>
      <c r="B1220" s="2" t="s">
        <v>2540</v>
      </c>
      <c r="C1220" s="2" t="s">
        <v>2546</v>
      </c>
      <c r="D1220" s="2" t="s">
        <v>96</v>
      </c>
      <c r="E1220" s="2" t="s">
        <v>96</v>
      </c>
      <c r="F1220" s="2">
        <v>290</v>
      </c>
      <c r="G1220" s="23" t="s">
        <v>1003</v>
      </c>
      <c r="H1220" s="2" t="s">
        <v>5231</v>
      </c>
      <c r="I1220" s="29">
        <v>6.44</v>
      </c>
      <c r="J1220" t="str">
        <f>VLOOKUP(B1220,'Datos Originales'!$D$1:$BC$462,36,FALSE)</f>
        <v>50299040036</v>
      </c>
    </row>
    <row r="1221" spans="1:10" ht="24.95" customHeight="1" x14ac:dyDescent="0.25">
      <c r="A1221" s="2" t="s">
        <v>81</v>
      </c>
      <c r="B1221" s="2" t="s">
        <v>2540</v>
      </c>
      <c r="C1221" s="2" t="s">
        <v>2546</v>
      </c>
      <c r="D1221" s="2" t="s">
        <v>96</v>
      </c>
      <c r="E1221" s="2" t="s">
        <v>96</v>
      </c>
      <c r="F1221" s="2">
        <v>290</v>
      </c>
      <c r="G1221" s="23" t="s">
        <v>338</v>
      </c>
      <c r="H1221" s="2" t="s">
        <v>5231</v>
      </c>
      <c r="I1221" s="29">
        <v>6.44</v>
      </c>
      <c r="J1221" t="str">
        <f>VLOOKUP(B1221,'Datos Originales'!$D$1:$BC$462,36,FALSE)</f>
        <v>50299040036</v>
      </c>
    </row>
    <row r="1222" spans="1:10" ht="24.95" customHeight="1" x14ac:dyDescent="0.25">
      <c r="A1222" s="2" t="s">
        <v>81</v>
      </c>
      <c r="B1222" s="2" t="s">
        <v>2540</v>
      </c>
      <c r="C1222" s="2" t="s">
        <v>2546</v>
      </c>
      <c r="D1222" s="2" t="s">
        <v>96</v>
      </c>
      <c r="E1222" s="2" t="s">
        <v>96</v>
      </c>
      <c r="F1222" s="2">
        <v>290</v>
      </c>
      <c r="G1222" s="23" t="s">
        <v>1025</v>
      </c>
      <c r="H1222" s="2" t="s">
        <v>5231</v>
      </c>
      <c r="I1222" s="29">
        <v>6.44</v>
      </c>
      <c r="J1222" t="str">
        <f>VLOOKUP(B1222,'Datos Originales'!$D$1:$BC$462,36,FALSE)</f>
        <v>50299040036</v>
      </c>
    </row>
    <row r="1223" spans="1:10" ht="24.95" customHeight="1" x14ac:dyDescent="0.25">
      <c r="A1223" s="2" t="s">
        <v>81</v>
      </c>
      <c r="B1223" s="2" t="s">
        <v>2540</v>
      </c>
      <c r="C1223" s="2" t="s">
        <v>2546</v>
      </c>
      <c r="D1223" s="2" t="s">
        <v>96</v>
      </c>
      <c r="E1223" s="2" t="s">
        <v>96</v>
      </c>
      <c r="F1223" s="2">
        <v>290</v>
      </c>
      <c r="G1223" s="23" t="s">
        <v>5233</v>
      </c>
      <c r="H1223" s="2" t="s">
        <v>5231</v>
      </c>
      <c r="I1223" s="29">
        <v>6.44</v>
      </c>
      <c r="J1223" t="str">
        <f>VLOOKUP(B1223,'Datos Originales'!$D$1:$BC$462,36,FALSE)</f>
        <v>50299040036</v>
      </c>
    </row>
    <row r="1224" spans="1:10" ht="24.95" customHeight="1" x14ac:dyDescent="0.25">
      <c r="A1224" s="2" t="s">
        <v>81</v>
      </c>
      <c r="B1224" s="2" t="s">
        <v>2540</v>
      </c>
      <c r="C1224" s="2" t="s">
        <v>2546</v>
      </c>
      <c r="D1224" s="2" t="s">
        <v>96</v>
      </c>
      <c r="E1224" s="2" t="s">
        <v>96</v>
      </c>
      <c r="F1224" s="2">
        <v>290</v>
      </c>
      <c r="G1224" s="23" t="s">
        <v>5234</v>
      </c>
      <c r="H1224" s="2" t="s">
        <v>5231</v>
      </c>
      <c r="I1224" s="29">
        <v>6.44</v>
      </c>
      <c r="J1224" t="str">
        <f>VLOOKUP(B1224,'Datos Originales'!$D$1:$BC$462,36,FALSE)</f>
        <v>50299040036</v>
      </c>
    </row>
    <row r="1225" spans="1:10" ht="24.95" customHeight="1" x14ac:dyDescent="0.25">
      <c r="A1225" s="2" t="s">
        <v>81</v>
      </c>
      <c r="B1225" s="2" t="s">
        <v>2540</v>
      </c>
      <c r="C1225" s="2" t="s">
        <v>2546</v>
      </c>
      <c r="D1225" s="2" t="s">
        <v>96</v>
      </c>
      <c r="E1225" s="2" t="s">
        <v>96</v>
      </c>
      <c r="F1225" s="2">
        <v>290</v>
      </c>
      <c r="G1225" s="23" t="s">
        <v>5167</v>
      </c>
      <c r="H1225" s="2" t="s">
        <v>5231</v>
      </c>
      <c r="I1225" s="29">
        <v>6.44</v>
      </c>
      <c r="J1225" t="str">
        <f>VLOOKUP(B1225,'Datos Originales'!$D$1:$BC$462,36,FALSE)</f>
        <v>50299040036</v>
      </c>
    </row>
    <row r="1226" spans="1:10" ht="24.95" customHeight="1" x14ac:dyDescent="0.25">
      <c r="A1226" s="2" t="s">
        <v>81</v>
      </c>
      <c r="B1226" s="2" t="s">
        <v>2540</v>
      </c>
      <c r="C1226" s="2" t="s">
        <v>2546</v>
      </c>
      <c r="D1226" s="2" t="s">
        <v>96</v>
      </c>
      <c r="E1226" s="2" t="s">
        <v>96</v>
      </c>
      <c r="F1226" s="2">
        <v>290</v>
      </c>
      <c r="G1226" s="23" t="s">
        <v>5235</v>
      </c>
      <c r="H1226" s="2" t="s">
        <v>5231</v>
      </c>
      <c r="I1226" s="29">
        <v>6.44</v>
      </c>
      <c r="J1226" t="str">
        <f>VLOOKUP(B1226,'Datos Originales'!$D$1:$BC$462,36,FALSE)</f>
        <v>50299040036</v>
      </c>
    </row>
    <row r="1227" spans="1:10" ht="24.95" customHeight="1" x14ac:dyDescent="0.25">
      <c r="A1227" s="2" t="s">
        <v>81</v>
      </c>
      <c r="B1227" s="2" t="s">
        <v>2540</v>
      </c>
      <c r="C1227" s="2" t="s">
        <v>2546</v>
      </c>
      <c r="D1227" s="2" t="s">
        <v>96</v>
      </c>
      <c r="E1227" s="2" t="s">
        <v>96</v>
      </c>
      <c r="F1227" s="2">
        <v>290</v>
      </c>
      <c r="G1227" s="23" t="s">
        <v>2136</v>
      </c>
      <c r="H1227" s="2" t="s">
        <v>5231</v>
      </c>
      <c r="I1227" s="29">
        <v>6.44</v>
      </c>
      <c r="J1227" t="str">
        <f>VLOOKUP(B1227,'Datos Originales'!$D$1:$BC$462,36,FALSE)</f>
        <v>50299040036</v>
      </c>
    </row>
    <row r="1228" spans="1:10" ht="24.95" customHeight="1" x14ac:dyDescent="0.25">
      <c r="A1228" s="2" t="s">
        <v>81</v>
      </c>
      <c r="B1228" s="2" t="s">
        <v>2540</v>
      </c>
      <c r="C1228" s="2" t="s">
        <v>2546</v>
      </c>
      <c r="D1228" s="2" t="s">
        <v>96</v>
      </c>
      <c r="E1228" s="2" t="s">
        <v>96</v>
      </c>
      <c r="F1228" s="2">
        <v>290</v>
      </c>
      <c r="G1228" s="23" t="s">
        <v>5166</v>
      </c>
      <c r="H1228" s="2" t="s">
        <v>5231</v>
      </c>
      <c r="I1228" s="29">
        <v>6.44</v>
      </c>
      <c r="J1228" t="str">
        <f>VLOOKUP(B1228,'Datos Originales'!$D$1:$BC$462,36,FALSE)</f>
        <v>50299040036</v>
      </c>
    </row>
    <row r="1229" spans="1:10" ht="24.95" customHeight="1" x14ac:dyDescent="0.25">
      <c r="A1229" s="2" t="s">
        <v>81</v>
      </c>
      <c r="B1229" s="2" t="s">
        <v>2540</v>
      </c>
      <c r="C1229" s="2" t="s">
        <v>2546</v>
      </c>
      <c r="D1229" s="2" t="s">
        <v>96</v>
      </c>
      <c r="E1229" s="2" t="s">
        <v>96</v>
      </c>
      <c r="F1229" s="2">
        <v>290</v>
      </c>
      <c r="G1229" s="23" t="s">
        <v>5181</v>
      </c>
      <c r="H1229" s="2" t="s">
        <v>5231</v>
      </c>
      <c r="I1229" s="29">
        <v>6.44</v>
      </c>
      <c r="J1229" t="str">
        <f>VLOOKUP(B1229,'Datos Originales'!$D$1:$BC$462,36,FALSE)</f>
        <v>50299040036</v>
      </c>
    </row>
    <row r="1230" spans="1:10" ht="24.95" customHeight="1" x14ac:dyDescent="0.25">
      <c r="A1230" s="2" t="s">
        <v>81</v>
      </c>
      <c r="B1230" s="2" t="s">
        <v>2540</v>
      </c>
      <c r="C1230" s="2" t="s">
        <v>2546</v>
      </c>
      <c r="D1230" s="2" t="s">
        <v>96</v>
      </c>
      <c r="E1230" s="2" t="s">
        <v>96</v>
      </c>
      <c r="F1230" s="2">
        <v>290</v>
      </c>
      <c r="G1230" s="23" t="s">
        <v>2710</v>
      </c>
      <c r="H1230" s="2" t="s">
        <v>5231</v>
      </c>
      <c r="I1230" s="29">
        <v>6.44</v>
      </c>
      <c r="J1230" t="str">
        <f>VLOOKUP(B1230,'Datos Originales'!$D$1:$BC$462,36,FALSE)</f>
        <v>50299040036</v>
      </c>
    </row>
    <row r="1231" spans="1:10" ht="24.95" customHeight="1" x14ac:dyDescent="0.25">
      <c r="A1231" s="2" t="s">
        <v>81</v>
      </c>
      <c r="B1231" s="2" t="s">
        <v>2540</v>
      </c>
      <c r="C1231" s="2" t="s">
        <v>2546</v>
      </c>
      <c r="D1231" s="2" t="s">
        <v>96</v>
      </c>
      <c r="E1231" s="2" t="s">
        <v>96</v>
      </c>
      <c r="F1231" s="2">
        <v>290</v>
      </c>
      <c r="G1231" s="23" t="s">
        <v>3248</v>
      </c>
      <c r="H1231" s="2" t="s">
        <v>5231</v>
      </c>
      <c r="I1231" s="29">
        <v>6.44</v>
      </c>
      <c r="J1231" t="str">
        <f>VLOOKUP(B1231,'Datos Originales'!$D$1:$BC$462,36,FALSE)</f>
        <v>50299040036</v>
      </c>
    </row>
    <row r="1232" spans="1:10" ht="24.95" customHeight="1" x14ac:dyDescent="0.25">
      <c r="A1232" s="2" t="s">
        <v>81</v>
      </c>
      <c r="B1232" s="2" t="s">
        <v>2540</v>
      </c>
      <c r="C1232" s="2" t="s">
        <v>2546</v>
      </c>
      <c r="D1232" s="2" t="s">
        <v>96</v>
      </c>
      <c r="E1232" s="2" t="s">
        <v>96</v>
      </c>
      <c r="F1232" s="2">
        <v>290</v>
      </c>
      <c r="G1232" s="23" t="s">
        <v>5178</v>
      </c>
      <c r="H1232" s="2" t="s">
        <v>5231</v>
      </c>
      <c r="I1232" s="29">
        <v>6.44</v>
      </c>
      <c r="J1232" t="str">
        <f>VLOOKUP(B1232,'Datos Originales'!$D$1:$BC$462,36,FALSE)</f>
        <v>50299040036</v>
      </c>
    </row>
    <row r="1233" spans="1:10" ht="24.95" customHeight="1" x14ac:dyDescent="0.25">
      <c r="A1233" s="2" t="s">
        <v>81</v>
      </c>
      <c r="B1233" s="2" t="s">
        <v>2540</v>
      </c>
      <c r="C1233" s="2" t="s">
        <v>2546</v>
      </c>
      <c r="D1233" s="2" t="s">
        <v>96</v>
      </c>
      <c r="E1233" s="2" t="s">
        <v>96</v>
      </c>
      <c r="F1233" s="2">
        <v>290</v>
      </c>
      <c r="G1233" s="23" t="s">
        <v>5179</v>
      </c>
      <c r="H1233" s="2" t="s">
        <v>5231</v>
      </c>
      <c r="I1233" s="29">
        <v>6.44</v>
      </c>
      <c r="J1233" t="str">
        <f>VLOOKUP(B1233,'Datos Originales'!$D$1:$BC$462,36,FALSE)</f>
        <v>50299040036</v>
      </c>
    </row>
    <row r="1234" spans="1:10" ht="24.95" customHeight="1" x14ac:dyDescent="0.25">
      <c r="A1234" s="2" t="s">
        <v>81</v>
      </c>
      <c r="B1234" s="2" t="s">
        <v>2540</v>
      </c>
      <c r="C1234" s="2" t="s">
        <v>2546</v>
      </c>
      <c r="D1234" s="2" t="s">
        <v>96</v>
      </c>
      <c r="E1234" s="2" t="s">
        <v>96</v>
      </c>
      <c r="F1234" s="2">
        <v>290</v>
      </c>
      <c r="G1234" s="23" t="s">
        <v>2328</v>
      </c>
      <c r="H1234" s="2" t="s">
        <v>5231</v>
      </c>
      <c r="I1234" s="29">
        <v>6.44</v>
      </c>
      <c r="J1234" t="str">
        <f>VLOOKUP(B1234,'Datos Originales'!$D$1:$BC$462,36,FALSE)</f>
        <v>50299040036</v>
      </c>
    </row>
    <row r="1235" spans="1:10" ht="24.95" customHeight="1" x14ac:dyDescent="0.25">
      <c r="A1235" s="2" t="s">
        <v>81</v>
      </c>
      <c r="B1235" s="2" t="s">
        <v>2540</v>
      </c>
      <c r="C1235" s="2" t="s">
        <v>2546</v>
      </c>
      <c r="D1235" s="2" t="s">
        <v>96</v>
      </c>
      <c r="E1235" s="2" t="s">
        <v>96</v>
      </c>
      <c r="F1235" s="2">
        <v>290</v>
      </c>
      <c r="G1235" s="23" t="s">
        <v>3213</v>
      </c>
      <c r="H1235" s="2" t="s">
        <v>5231</v>
      </c>
      <c r="I1235" s="29">
        <v>6.44</v>
      </c>
      <c r="J1235" t="str">
        <f>VLOOKUP(B1235,'Datos Originales'!$D$1:$BC$462,36,FALSE)</f>
        <v>50299040036</v>
      </c>
    </row>
    <row r="1236" spans="1:10" ht="24.95" customHeight="1" x14ac:dyDescent="0.25">
      <c r="A1236" s="2" t="s">
        <v>81</v>
      </c>
      <c r="B1236" s="2" t="s">
        <v>2540</v>
      </c>
      <c r="C1236" s="2" t="s">
        <v>2546</v>
      </c>
      <c r="D1236" s="2" t="s">
        <v>96</v>
      </c>
      <c r="E1236" s="2" t="s">
        <v>96</v>
      </c>
      <c r="F1236" s="2">
        <v>290</v>
      </c>
      <c r="G1236" s="23" t="s">
        <v>299</v>
      </c>
      <c r="H1236" s="2" t="s">
        <v>5231</v>
      </c>
      <c r="I1236" s="29">
        <v>6.44</v>
      </c>
      <c r="J1236" t="str">
        <f>VLOOKUP(B1236,'Datos Originales'!$D$1:$BC$462,36,FALSE)</f>
        <v>50299040036</v>
      </c>
    </row>
    <row r="1237" spans="1:10" ht="24.95" customHeight="1" x14ac:dyDescent="0.25">
      <c r="A1237" s="2" t="s">
        <v>81</v>
      </c>
      <c r="B1237" s="2" t="s">
        <v>2540</v>
      </c>
      <c r="C1237" s="2" t="s">
        <v>2546</v>
      </c>
      <c r="D1237" s="2" t="s">
        <v>96</v>
      </c>
      <c r="E1237" s="2" t="s">
        <v>96</v>
      </c>
      <c r="F1237" s="2">
        <v>290</v>
      </c>
      <c r="G1237" s="23" t="s">
        <v>5236</v>
      </c>
      <c r="H1237" s="2" t="s">
        <v>5231</v>
      </c>
      <c r="I1237" s="29">
        <v>6.44</v>
      </c>
      <c r="J1237" t="str">
        <f>VLOOKUP(B1237,'Datos Originales'!$D$1:$BC$462,36,FALSE)</f>
        <v>50299040036</v>
      </c>
    </row>
    <row r="1238" spans="1:10" ht="24.95" customHeight="1" x14ac:dyDescent="0.25">
      <c r="A1238" s="2" t="s">
        <v>81</v>
      </c>
      <c r="B1238" s="2" t="s">
        <v>2540</v>
      </c>
      <c r="C1238" s="2" t="s">
        <v>2546</v>
      </c>
      <c r="D1238" s="2" t="s">
        <v>96</v>
      </c>
      <c r="E1238" s="2" t="s">
        <v>96</v>
      </c>
      <c r="F1238" s="2">
        <v>290</v>
      </c>
      <c r="G1238" s="23" t="s">
        <v>2083</v>
      </c>
      <c r="H1238" s="2" t="s">
        <v>5231</v>
      </c>
      <c r="I1238" s="29">
        <v>6.44</v>
      </c>
      <c r="J1238" t="str">
        <f>VLOOKUP(B1238,'Datos Originales'!$D$1:$BC$462,36,FALSE)</f>
        <v>50299040036</v>
      </c>
    </row>
    <row r="1239" spans="1:10" ht="24.95" customHeight="1" x14ac:dyDescent="0.25">
      <c r="A1239" s="2" t="s">
        <v>81</v>
      </c>
      <c r="B1239" s="2" t="s">
        <v>2540</v>
      </c>
      <c r="C1239" s="2" t="s">
        <v>2546</v>
      </c>
      <c r="D1239" s="2" t="s">
        <v>96</v>
      </c>
      <c r="E1239" s="2" t="s">
        <v>96</v>
      </c>
      <c r="F1239" s="2">
        <v>290</v>
      </c>
      <c r="G1239" s="23" t="s">
        <v>5172</v>
      </c>
      <c r="H1239" s="2" t="s">
        <v>5231</v>
      </c>
      <c r="I1239" s="29">
        <v>6.44</v>
      </c>
      <c r="J1239" t="str">
        <f>VLOOKUP(B1239,'Datos Originales'!$D$1:$BC$462,36,FALSE)</f>
        <v>50299040036</v>
      </c>
    </row>
    <row r="1240" spans="1:10" ht="24.95" customHeight="1" x14ac:dyDescent="0.25">
      <c r="A1240" s="2" t="s">
        <v>81</v>
      </c>
      <c r="B1240" s="2" t="s">
        <v>2540</v>
      </c>
      <c r="C1240" s="2" t="s">
        <v>2546</v>
      </c>
      <c r="D1240" s="2" t="s">
        <v>96</v>
      </c>
      <c r="E1240" s="2" t="s">
        <v>96</v>
      </c>
      <c r="F1240" s="2">
        <v>290</v>
      </c>
      <c r="G1240" s="23" t="s">
        <v>5169</v>
      </c>
      <c r="H1240" s="2" t="s">
        <v>5231</v>
      </c>
      <c r="I1240" s="29">
        <v>6.44</v>
      </c>
      <c r="J1240" t="str">
        <f>VLOOKUP(B1240,'Datos Originales'!$D$1:$BC$462,36,FALSE)</f>
        <v>50299040036</v>
      </c>
    </row>
    <row r="1241" spans="1:10" ht="24.95" customHeight="1" x14ac:dyDescent="0.25">
      <c r="A1241" s="2" t="s">
        <v>81</v>
      </c>
      <c r="B1241" s="2" t="s">
        <v>2540</v>
      </c>
      <c r="C1241" s="2" t="s">
        <v>2546</v>
      </c>
      <c r="D1241" s="2" t="s">
        <v>96</v>
      </c>
      <c r="E1241" s="2" t="s">
        <v>96</v>
      </c>
      <c r="F1241" s="2">
        <v>290</v>
      </c>
      <c r="G1241" s="23" t="s">
        <v>905</v>
      </c>
      <c r="H1241" s="2" t="s">
        <v>5231</v>
      </c>
      <c r="I1241" s="29">
        <v>6.44</v>
      </c>
      <c r="J1241" t="str">
        <f>VLOOKUP(B1241,'Datos Originales'!$D$1:$BC$462,36,FALSE)</f>
        <v>50299040036</v>
      </c>
    </row>
    <row r="1242" spans="1:10" ht="24.95" customHeight="1" x14ac:dyDescent="0.25">
      <c r="A1242" s="2" t="s">
        <v>81</v>
      </c>
      <c r="B1242" s="2" t="s">
        <v>2540</v>
      </c>
      <c r="C1242" s="2" t="s">
        <v>2546</v>
      </c>
      <c r="D1242" s="2" t="s">
        <v>96</v>
      </c>
      <c r="E1242" s="2" t="s">
        <v>96</v>
      </c>
      <c r="F1242" s="2">
        <v>290</v>
      </c>
      <c r="G1242" s="23" t="s">
        <v>5229</v>
      </c>
      <c r="H1242" s="2" t="s">
        <v>5231</v>
      </c>
      <c r="I1242" s="29">
        <v>6.44</v>
      </c>
      <c r="J1242" t="str">
        <f>VLOOKUP(B1242,'Datos Originales'!$D$1:$BC$462,36,FALSE)</f>
        <v>50299040036</v>
      </c>
    </row>
    <row r="1243" spans="1:10" ht="24.95" customHeight="1" x14ac:dyDescent="0.25">
      <c r="A1243" s="2" t="s">
        <v>81</v>
      </c>
      <c r="B1243" s="2" t="s">
        <v>2540</v>
      </c>
      <c r="C1243" s="2" t="s">
        <v>2546</v>
      </c>
      <c r="D1243" s="2" t="s">
        <v>96</v>
      </c>
      <c r="E1243" s="2" t="s">
        <v>96</v>
      </c>
      <c r="F1243" s="2">
        <v>290</v>
      </c>
      <c r="G1243" s="23" t="s">
        <v>2233</v>
      </c>
      <c r="H1243" s="2" t="s">
        <v>5231</v>
      </c>
      <c r="I1243" s="29">
        <v>6.44</v>
      </c>
      <c r="J1243" t="str">
        <f>VLOOKUP(B1243,'Datos Originales'!$D$1:$BC$462,36,FALSE)</f>
        <v>50299040036</v>
      </c>
    </row>
    <row r="1244" spans="1:10" ht="24.95" customHeight="1" x14ac:dyDescent="0.25">
      <c r="A1244" s="2" t="s">
        <v>81</v>
      </c>
      <c r="B1244" s="2" t="s">
        <v>2540</v>
      </c>
      <c r="C1244" s="2" t="s">
        <v>2546</v>
      </c>
      <c r="D1244" s="2" t="s">
        <v>96</v>
      </c>
      <c r="E1244" s="2" t="s">
        <v>96</v>
      </c>
      <c r="F1244" s="2">
        <v>290</v>
      </c>
      <c r="G1244" s="23" t="s">
        <v>1174</v>
      </c>
      <c r="H1244" s="2" t="s">
        <v>5231</v>
      </c>
      <c r="I1244" s="29">
        <v>6.44</v>
      </c>
      <c r="J1244" t="str">
        <f>VLOOKUP(B1244,'Datos Originales'!$D$1:$BC$462,36,FALSE)</f>
        <v>50299040036</v>
      </c>
    </row>
    <row r="1245" spans="1:10" ht="24.95" customHeight="1" x14ac:dyDescent="0.25">
      <c r="A1245" s="2" t="s">
        <v>81</v>
      </c>
      <c r="B1245" s="2" t="s">
        <v>2540</v>
      </c>
      <c r="C1245" s="2" t="s">
        <v>2546</v>
      </c>
      <c r="D1245" s="2" t="s">
        <v>96</v>
      </c>
      <c r="E1245" s="2" t="s">
        <v>96</v>
      </c>
      <c r="F1245" s="2">
        <v>290</v>
      </c>
      <c r="G1245" s="23" t="s">
        <v>5237</v>
      </c>
      <c r="H1245" s="2" t="s">
        <v>5231</v>
      </c>
      <c r="I1245" s="29">
        <v>6.44</v>
      </c>
      <c r="J1245" t="str">
        <f>VLOOKUP(B1245,'Datos Originales'!$D$1:$BC$462,36,FALSE)</f>
        <v>50299040036</v>
      </c>
    </row>
    <row r="1246" spans="1:10" ht="24.95" customHeight="1" x14ac:dyDescent="0.25">
      <c r="A1246" s="2" t="s">
        <v>81</v>
      </c>
      <c r="B1246" s="2" t="s">
        <v>2540</v>
      </c>
      <c r="C1246" s="2" t="s">
        <v>2546</v>
      </c>
      <c r="D1246" s="2" t="s">
        <v>96</v>
      </c>
      <c r="E1246" s="2" t="s">
        <v>96</v>
      </c>
      <c r="F1246" s="2">
        <v>290</v>
      </c>
      <c r="G1246" s="23" t="s">
        <v>2365</v>
      </c>
      <c r="H1246" s="2" t="s">
        <v>5231</v>
      </c>
      <c r="I1246" s="29">
        <v>6.44</v>
      </c>
      <c r="J1246" t="str">
        <f>VLOOKUP(B1246,'Datos Originales'!$D$1:$BC$462,36,FALSE)</f>
        <v>50299040036</v>
      </c>
    </row>
    <row r="1247" spans="1:10" ht="24.95" customHeight="1" x14ac:dyDescent="0.25">
      <c r="A1247" s="2" t="s">
        <v>81</v>
      </c>
      <c r="B1247" s="2" t="s">
        <v>2540</v>
      </c>
      <c r="C1247" s="2" t="s">
        <v>2546</v>
      </c>
      <c r="D1247" s="2" t="s">
        <v>96</v>
      </c>
      <c r="E1247" s="2" t="s">
        <v>96</v>
      </c>
      <c r="F1247" s="2">
        <v>290</v>
      </c>
      <c r="G1247" s="23" t="s">
        <v>5171</v>
      </c>
      <c r="H1247" s="2" t="s">
        <v>5231</v>
      </c>
      <c r="I1247" s="29">
        <v>6.44</v>
      </c>
      <c r="J1247" t="str">
        <f>VLOOKUP(B1247,'Datos Originales'!$D$1:$BC$462,36,FALSE)</f>
        <v>50299040036</v>
      </c>
    </row>
    <row r="1248" spans="1:10" ht="24.95" customHeight="1" x14ac:dyDescent="0.25">
      <c r="A1248" s="2" t="s">
        <v>81</v>
      </c>
      <c r="B1248" s="2" t="s">
        <v>2540</v>
      </c>
      <c r="C1248" s="2" t="s">
        <v>2546</v>
      </c>
      <c r="D1248" s="2" t="s">
        <v>96</v>
      </c>
      <c r="E1248" s="2" t="s">
        <v>96</v>
      </c>
      <c r="F1248" s="2">
        <v>290</v>
      </c>
      <c r="G1248" s="23" t="s">
        <v>1989</v>
      </c>
      <c r="H1248" s="2" t="s">
        <v>5231</v>
      </c>
      <c r="I1248" s="29">
        <v>6.44</v>
      </c>
      <c r="J1248" t="str">
        <f>VLOOKUP(B1248,'Datos Originales'!$D$1:$BC$462,36,FALSE)</f>
        <v>50299040036</v>
      </c>
    </row>
    <row r="1249" spans="1:10" ht="24.95" customHeight="1" x14ac:dyDescent="0.25">
      <c r="A1249" s="2" t="s">
        <v>81</v>
      </c>
      <c r="B1249" s="2" t="s">
        <v>2540</v>
      </c>
      <c r="C1249" s="2" t="s">
        <v>2546</v>
      </c>
      <c r="D1249" s="2" t="s">
        <v>96</v>
      </c>
      <c r="E1249" s="2" t="s">
        <v>96</v>
      </c>
      <c r="F1249" s="2">
        <v>290</v>
      </c>
      <c r="G1249" s="23" t="s">
        <v>5176</v>
      </c>
      <c r="H1249" s="2" t="s">
        <v>5231</v>
      </c>
      <c r="I1249" s="29">
        <v>6.44</v>
      </c>
      <c r="J1249" t="str">
        <f>VLOOKUP(B1249,'Datos Originales'!$D$1:$BC$462,36,FALSE)</f>
        <v>50299040036</v>
      </c>
    </row>
    <row r="1250" spans="1:10" ht="24.95" customHeight="1" x14ac:dyDescent="0.25">
      <c r="A1250" s="2" t="s">
        <v>81</v>
      </c>
      <c r="B1250" s="2" t="s">
        <v>2540</v>
      </c>
      <c r="C1250" s="2" t="s">
        <v>2546</v>
      </c>
      <c r="D1250" s="2" t="s">
        <v>96</v>
      </c>
      <c r="E1250" s="2" t="s">
        <v>96</v>
      </c>
      <c r="F1250" s="2">
        <v>290</v>
      </c>
      <c r="G1250" s="23" t="s">
        <v>5238</v>
      </c>
      <c r="H1250" s="2" t="s">
        <v>5231</v>
      </c>
      <c r="I1250" s="29">
        <v>6.44</v>
      </c>
      <c r="J1250" t="str">
        <f>VLOOKUP(B1250,'Datos Originales'!$D$1:$BC$462,36,FALSE)</f>
        <v>50299040036</v>
      </c>
    </row>
    <row r="1251" spans="1:10" ht="24.95" customHeight="1" x14ac:dyDescent="0.25">
      <c r="A1251" s="2" t="s">
        <v>81</v>
      </c>
      <c r="B1251" s="2" t="s">
        <v>2578</v>
      </c>
      <c r="C1251" s="2" t="s">
        <v>2582</v>
      </c>
      <c r="D1251" s="2" t="s">
        <v>96</v>
      </c>
      <c r="E1251" s="2" t="s">
        <v>5165</v>
      </c>
      <c r="F1251" s="2">
        <v>2181.04</v>
      </c>
      <c r="G1251" s="23" t="s">
        <v>5180</v>
      </c>
      <c r="H1251" s="2" t="s">
        <v>5230</v>
      </c>
      <c r="I1251" s="29">
        <v>50.6</v>
      </c>
      <c r="J1251" t="str">
        <f>VLOOKUP(B1251,'Datos Originales'!$D$1:$BC$462,36,FALSE)</f>
        <v>50299030004</v>
      </c>
    </row>
    <row r="1252" spans="1:10" ht="24.95" customHeight="1" x14ac:dyDescent="0.25">
      <c r="A1252" s="2" t="s">
        <v>81</v>
      </c>
      <c r="B1252" s="2" t="s">
        <v>2578</v>
      </c>
      <c r="C1252" s="2" t="s">
        <v>2582</v>
      </c>
      <c r="D1252" s="2" t="s">
        <v>96</v>
      </c>
      <c r="E1252" s="2" t="s">
        <v>5165</v>
      </c>
      <c r="F1252" s="2">
        <v>2181.04</v>
      </c>
      <c r="G1252" s="23" t="s">
        <v>5183</v>
      </c>
      <c r="H1252" s="2" t="s">
        <v>5231</v>
      </c>
      <c r="I1252" s="29">
        <v>48.42</v>
      </c>
      <c r="J1252" t="str">
        <f>VLOOKUP(B1252,'Datos Originales'!$D$1:$BC$462,36,FALSE)</f>
        <v>50299030004</v>
      </c>
    </row>
    <row r="1253" spans="1:10" ht="24.95" customHeight="1" x14ac:dyDescent="0.25">
      <c r="A1253" s="2" t="s">
        <v>81</v>
      </c>
      <c r="B1253" s="2" t="s">
        <v>2578</v>
      </c>
      <c r="C1253" s="2" t="s">
        <v>2582</v>
      </c>
      <c r="D1253" s="2" t="s">
        <v>96</v>
      </c>
      <c r="E1253" s="2" t="s">
        <v>5165</v>
      </c>
      <c r="F1253" s="2">
        <v>2181.04</v>
      </c>
      <c r="G1253" s="23" t="s">
        <v>521</v>
      </c>
      <c r="H1253" s="2" t="s">
        <v>5231</v>
      </c>
      <c r="I1253" s="29">
        <v>48.42</v>
      </c>
      <c r="J1253" t="str">
        <f>VLOOKUP(B1253,'Datos Originales'!$D$1:$BC$462,36,FALSE)</f>
        <v>50299030004</v>
      </c>
    </row>
    <row r="1254" spans="1:10" ht="24.95" customHeight="1" x14ac:dyDescent="0.25">
      <c r="A1254" s="2" t="s">
        <v>81</v>
      </c>
      <c r="B1254" s="2" t="s">
        <v>2578</v>
      </c>
      <c r="C1254" s="2" t="s">
        <v>2582</v>
      </c>
      <c r="D1254" s="2" t="s">
        <v>96</v>
      </c>
      <c r="E1254" s="2" t="s">
        <v>5165</v>
      </c>
      <c r="F1254" s="2">
        <v>2181.04</v>
      </c>
      <c r="G1254" s="23" t="s">
        <v>1177</v>
      </c>
      <c r="H1254" s="2" t="s">
        <v>5231</v>
      </c>
      <c r="I1254" s="29">
        <v>48.42</v>
      </c>
      <c r="J1254" t="str">
        <f>VLOOKUP(B1254,'Datos Originales'!$D$1:$BC$462,36,FALSE)</f>
        <v>50299030004</v>
      </c>
    </row>
    <row r="1255" spans="1:10" ht="24.95" customHeight="1" x14ac:dyDescent="0.25">
      <c r="A1255" s="2" t="s">
        <v>81</v>
      </c>
      <c r="B1255" s="2" t="s">
        <v>2578</v>
      </c>
      <c r="C1255" s="2" t="s">
        <v>2582</v>
      </c>
      <c r="D1255" s="2" t="s">
        <v>96</v>
      </c>
      <c r="E1255" s="2" t="s">
        <v>5165</v>
      </c>
      <c r="F1255" s="2">
        <v>2181.04</v>
      </c>
      <c r="G1255" s="23" t="s">
        <v>5182</v>
      </c>
      <c r="H1255" s="2" t="s">
        <v>5231</v>
      </c>
      <c r="I1255" s="29">
        <v>48.42</v>
      </c>
      <c r="J1255" t="str">
        <f>VLOOKUP(B1255,'Datos Originales'!$D$1:$BC$462,36,FALSE)</f>
        <v>50299030004</v>
      </c>
    </row>
    <row r="1256" spans="1:10" ht="24.95" customHeight="1" x14ac:dyDescent="0.25">
      <c r="A1256" s="2" t="s">
        <v>81</v>
      </c>
      <c r="B1256" s="2" t="s">
        <v>2578</v>
      </c>
      <c r="C1256" s="2" t="s">
        <v>2582</v>
      </c>
      <c r="D1256" s="2" t="s">
        <v>96</v>
      </c>
      <c r="E1256" s="2" t="s">
        <v>5165</v>
      </c>
      <c r="F1256" s="2">
        <v>2181.04</v>
      </c>
      <c r="G1256" s="23" t="s">
        <v>5232</v>
      </c>
      <c r="H1256" s="2" t="s">
        <v>5231</v>
      </c>
      <c r="I1256" s="29">
        <v>48.42</v>
      </c>
      <c r="J1256" t="str">
        <f>VLOOKUP(B1256,'Datos Originales'!$D$1:$BC$462,36,FALSE)</f>
        <v>50299030004</v>
      </c>
    </row>
    <row r="1257" spans="1:10" ht="24.95" customHeight="1" x14ac:dyDescent="0.25">
      <c r="A1257" s="2" t="s">
        <v>81</v>
      </c>
      <c r="B1257" s="2" t="s">
        <v>2578</v>
      </c>
      <c r="C1257" s="2" t="s">
        <v>2582</v>
      </c>
      <c r="D1257" s="2" t="s">
        <v>96</v>
      </c>
      <c r="E1257" s="2" t="s">
        <v>5165</v>
      </c>
      <c r="F1257" s="2">
        <v>2181.04</v>
      </c>
      <c r="G1257" s="23" t="s">
        <v>1188</v>
      </c>
      <c r="H1257" s="2" t="s">
        <v>5231</v>
      </c>
      <c r="I1257" s="29">
        <v>48.42</v>
      </c>
      <c r="J1257" t="str">
        <f>VLOOKUP(B1257,'Datos Originales'!$D$1:$BC$462,36,FALSE)</f>
        <v>50299030004</v>
      </c>
    </row>
    <row r="1258" spans="1:10" ht="24.95" customHeight="1" x14ac:dyDescent="0.25">
      <c r="A1258" s="2" t="s">
        <v>81</v>
      </c>
      <c r="B1258" s="2" t="s">
        <v>2578</v>
      </c>
      <c r="C1258" s="2" t="s">
        <v>2582</v>
      </c>
      <c r="D1258" s="2" t="s">
        <v>96</v>
      </c>
      <c r="E1258" s="2" t="s">
        <v>5165</v>
      </c>
      <c r="F1258" s="2">
        <v>2181.04</v>
      </c>
      <c r="G1258" s="23" t="s">
        <v>1257</v>
      </c>
      <c r="H1258" s="2" t="s">
        <v>5231</v>
      </c>
      <c r="I1258" s="29">
        <v>48.42</v>
      </c>
      <c r="J1258" t="str">
        <f>VLOOKUP(B1258,'Datos Originales'!$D$1:$BC$462,36,FALSE)</f>
        <v>50299030004</v>
      </c>
    </row>
    <row r="1259" spans="1:10" ht="24.95" customHeight="1" x14ac:dyDescent="0.25">
      <c r="A1259" s="2" t="s">
        <v>81</v>
      </c>
      <c r="B1259" s="2" t="s">
        <v>2578</v>
      </c>
      <c r="C1259" s="2" t="s">
        <v>2582</v>
      </c>
      <c r="D1259" s="2" t="s">
        <v>96</v>
      </c>
      <c r="E1259" s="2" t="s">
        <v>5165</v>
      </c>
      <c r="F1259" s="2">
        <v>2181.04</v>
      </c>
      <c r="G1259" s="23" t="s">
        <v>141</v>
      </c>
      <c r="H1259" s="2" t="s">
        <v>5231</v>
      </c>
      <c r="I1259" s="29">
        <v>48.42</v>
      </c>
      <c r="J1259" t="str">
        <f>VLOOKUP(B1259,'Datos Originales'!$D$1:$BC$462,36,FALSE)</f>
        <v>50299030004</v>
      </c>
    </row>
    <row r="1260" spans="1:10" ht="24.95" customHeight="1" x14ac:dyDescent="0.25">
      <c r="A1260" s="2" t="s">
        <v>81</v>
      </c>
      <c r="B1260" s="2" t="s">
        <v>2578</v>
      </c>
      <c r="C1260" s="2" t="s">
        <v>2582</v>
      </c>
      <c r="D1260" s="2" t="s">
        <v>96</v>
      </c>
      <c r="E1260" s="2" t="s">
        <v>5165</v>
      </c>
      <c r="F1260" s="2">
        <v>2181.04</v>
      </c>
      <c r="G1260" s="23" t="s">
        <v>5168</v>
      </c>
      <c r="H1260" s="2" t="s">
        <v>5231</v>
      </c>
      <c r="I1260" s="29">
        <v>48.42</v>
      </c>
      <c r="J1260" t="str">
        <f>VLOOKUP(B1260,'Datos Originales'!$D$1:$BC$462,36,FALSE)</f>
        <v>50299030004</v>
      </c>
    </row>
    <row r="1261" spans="1:10" ht="24.95" customHeight="1" x14ac:dyDescent="0.25">
      <c r="A1261" s="2" t="s">
        <v>81</v>
      </c>
      <c r="B1261" s="2" t="s">
        <v>2578</v>
      </c>
      <c r="C1261" s="2" t="s">
        <v>2582</v>
      </c>
      <c r="D1261" s="2" t="s">
        <v>96</v>
      </c>
      <c r="E1261" s="2" t="s">
        <v>5165</v>
      </c>
      <c r="F1261" s="2">
        <v>2181.04</v>
      </c>
      <c r="G1261" s="23" t="s">
        <v>5174</v>
      </c>
      <c r="H1261" s="2" t="s">
        <v>5231</v>
      </c>
      <c r="I1261" s="29">
        <v>48.42</v>
      </c>
      <c r="J1261" t="str">
        <f>VLOOKUP(B1261,'Datos Originales'!$D$1:$BC$462,36,FALSE)</f>
        <v>50299030004</v>
      </c>
    </row>
    <row r="1262" spans="1:10" ht="24.95" customHeight="1" x14ac:dyDescent="0.25">
      <c r="A1262" s="2" t="s">
        <v>81</v>
      </c>
      <c r="B1262" s="2" t="s">
        <v>2578</v>
      </c>
      <c r="C1262" s="2" t="s">
        <v>2582</v>
      </c>
      <c r="D1262" s="2" t="s">
        <v>96</v>
      </c>
      <c r="E1262" s="2" t="s">
        <v>5165</v>
      </c>
      <c r="F1262" s="2">
        <v>2181.04</v>
      </c>
      <c r="G1262" s="23" t="s">
        <v>5173</v>
      </c>
      <c r="H1262" s="2" t="s">
        <v>5231</v>
      </c>
      <c r="I1262" s="29">
        <v>48.42</v>
      </c>
      <c r="J1262" t="str">
        <f>VLOOKUP(B1262,'Datos Originales'!$D$1:$BC$462,36,FALSE)</f>
        <v>50299030004</v>
      </c>
    </row>
    <row r="1263" spans="1:10" ht="24.95" customHeight="1" x14ac:dyDescent="0.25">
      <c r="A1263" s="2" t="s">
        <v>81</v>
      </c>
      <c r="B1263" s="2" t="s">
        <v>2578</v>
      </c>
      <c r="C1263" s="2" t="s">
        <v>2582</v>
      </c>
      <c r="D1263" s="2" t="s">
        <v>96</v>
      </c>
      <c r="E1263" s="2" t="s">
        <v>5165</v>
      </c>
      <c r="F1263" s="2">
        <v>2181.04</v>
      </c>
      <c r="G1263" s="23" t="s">
        <v>5162</v>
      </c>
      <c r="H1263" s="2" t="s">
        <v>5231</v>
      </c>
      <c r="I1263" s="29">
        <v>48.42</v>
      </c>
      <c r="J1263" t="str">
        <f>VLOOKUP(B1263,'Datos Originales'!$D$1:$BC$462,36,FALSE)</f>
        <v>50299030004</v>
      </c>
    </row>
    <row r="1264" spans="1:10" ht="24.95" customHeight="1" x14ac:dyDescent="0.25">
      <c r="A1264" s="2" t="s">
        <v>81</v>
      </c>
      <c r="B1264" s="2" t="s">
        <v>2578</v>
      </c>
      <c r="C1264" s="2" t="s">
        <v>2582</v>
      </c>
      <c r="D1264" s="2" t="s">
        <v>96</v>
      </c>
      <c r="E1264" s="2" t="s">
        <v>5165</v>
      </c>
      <c r="F1264" s="2">
        <v>2181.04</v>
      </c>
      <c r="G1264" s="23" t="s">
        <v>583</v>
      </c>
      <c r="H1264" s="2" t="s">
        <v>5231</v>
      </c>
      <c r="I1264" s="29">
        <v>48.42</v>
      </c>
      <c r="J1264" t="str">
        <f>VLOOKUP(B1264,'Datos Originales'!$D$1:$BC$462,36,FALSE)</f>
        <v>50299030004</v>
      </c>
    </row>
    <row r="1265" spans="1:10" ht="24.95" customHeight="1" x14ac:dyDescent="0.25">
      <c r="A1265" s="2" t="s">
        <v>81</v>
      </c>
      <c r="B1265" s="2" t="s">
        <v>2578</v>
      </c>
      <c r="C1265" s="2" t="s">
        <v>2582</v>
      </c>
      <c r="D1265" s="2" t="s">
        <v>96</v>
      </c>
      <c r="E1265" s="2" t="s">
        <v>5165</v>
      </c>
      <c r="F1265" s="2">
        <v>2181.04</v>
      </c>
      <c r="G1265" s="23" t="s">
        <v>1003</v>
      </c>
      <c r="H1265" s="2" t="s">
        <v>5231</v>
      </c>
      <c r="I1265" s="29">
        <v>48.42</v>
      </c>
      <c r="J1265" t="str">
        <f>VLOOKUP(B1265,'Datos Originales'!$D$1:$BC$462,36,FALSE)</f>
        <v>50299030004</v>
      </c>
    </row>
    <row r="1266" spans="1:10" ht="24.95" customHeight="1" x14ac:dyDescent="0.25">
      <c r="A1266" s="2" t="s">
        <v>81</v>
      </c>
      <c r="B1266" s="2" t="s">
        <v>2578</v>
      </c>
      <c r="C1266" s="2" t="s">
        <v>2582</v>
      </c>
      <c r="D1266" s="2" t="s">
        <v>96</v>
      </c>
      <c r="E1266" s="2" t="s">
        <v>5165</v>
      </c>
      <c r="F1266" s="2">
        <v>2181.04</v>
      </c>
      <c r="G1266" s="23" t="s">
        <v>338</v>
      </c>
      <c r="H1266" s="2" t="s">
        <v>5231</v>
      </c>
      <c r="I1266" s="29">
        <v>48.42</v>
      </c>
      <c r="J1266" t="str">
        <f>VLOOKUP(B1266,'Datos Originales'!$D$1:$BC$462,36,FALSE)</f>
        <v>50299030004</v>
      </c>
    </row>
    <row r="1267" spans="1:10" ht="24.95" customHeight="1" x14ac:dyDescent="0.25">
      <c r="A1267" s="2" t="s">
        <v>81</v>
      </c>
      <c r="B1267" s="2" t="s">
        <v>2578</v>
      </c>
      <c r="C1267" s="2" t="s">
        <v>2582</v>
      </c>
      <c r="D1267" s="2" t="s">
        <v>96</v>
      </c>
      <c r="E1267" s="2" t="s">
        <v>5165</v>
      </c>
      <c r="F1267" s="2">
        <v>2181.04</v>
      </c>
      <c r="G1267" s="23" t="s">
        <v>1025</v>
      </c>
      <c r="H1267" s="2" t="s">
        <v>5231</v>
      </c>
      <c r="I1267" s="29">
        <v>48.42</v>
      </c>
      <c r="J1267" t="str">
        <f>VLOOKUP(B1267,'Datos Originales'!$D$1:$BC$462,36,FALSE)</f>
        <v>50299030004</v>
      </c>
    </row>
    <row r="1268" spans="1:10" ht="24.95" customHeight="1" x14ac:dyDescent="0.25">
      <c r="A1268" s="2" t="s">
        <v>81</v>
      </c>
      <c r="B1268" s="2" t="s">
        <v>2578</v>
      </c>
      <c r="C1268" s="2" t="s">
        <v>2582</v>
      </c>
      <c r="D1268" s="2" t="s">
        <v>96</v>
      </c>
      <c r="E1268" s="2" t="s">
        <v>5165</v>
      </c>
      <c r="F1268" s="2">
        <v>2181.04</v>
      </c>
      <c r="G1268" s="23" t="s">
        <v>5233</v>
      </c>
      <c r="H1268" s="2" t="s">
        <v>5231</v>
      </c>
      <c r="I1268" s="29">
        <v>48.42</v>
      </c>
      <c r="J1268" t="str">
        <f>VLOOKUP(B1268,'Datos Originales'!$D$1:$BC$462,36,FALSE)</f>
        <v>50299030004</v>
      </c>
    </row>
    <row r="1269" spans="1:10" ht="24.95" customHeight="1" x14ac:dyDescent="0.25">
      <c r="A1269" s="2" t="s">
        <v>81</v>
      </c>
      <c r="B1269" s="2" t="s">
        <v>2578</v>
      </c>
      <c r="C1269" s="2" t="s">
        <v>2582</v>
      </c>
      <c r="D1269" s="2" t="s">
        <v>96</v>
      </c>
      <c r="E1269" s="2" t="s">
        <v>5165</v>
      </c>
      <c r="F1269" s="2">
        <v>2181.04</v>
      </c>
      <c r="G1269" s="23" t="s">
        <v>5234</v>
      </c>
      <c r="H1269" s="2" t="s">
        <v>5231</v>
      </c>
      <c r="I1269" s="29">
        <v>48.42</v>
      </c>
      <c r="J1269" t="str">
        <f>VLOOKUP(B1269,'Datos Originales'!$D$1:$BC$462,36,FALSE)</f>
        <v>50299030004</v>
      </c>
    </row>
    <row r="1270" spans="1:10" ht="24.95" customHeight="1" x14ac:dyDescent="0.25">
      <c r="A1270" s="2" t="s">
        <v>81</v>
      </c>
      <c r="B1270" s="2" t="s">
        <v>2578</v>
      </c>
      <c r="C1270" s="2" t="s">
        <v>2582</v>
      </c>
      <c r="D1270" s="2" t="s">
        <v>96</v>
      </c>
      <c r="E1270" s="2" t="s">
        <v>5165</v>
      </c>
      <c r="F1270" s="2">
        <v>2181.04</v>
      </c>
      <c r="G1270" s="23" t="s">
        <v>5167</v>
      </c>
      <c r="H1270" s="2" t="s">
        <v>5231</v>
      </c>
      <c r="I1270" s="29">
        <v>48.42</v>
      </c>
      <c r="J1270" t="str">
        <f>VLOOKUP(B1270,'Datos Originales'!$D$1:$BC$462,36,FALSE)</f>
        <v>50299030004</v>
      </c>
    </row>
    <row r="1271" spans="1:10" ht="24.95" customHeight="1" x14ac:dyDescent="0.25">
      <c r="A1271" s="2" t="s">
        <v>81</v>
      </c>
      <c r="B1271" s="2" t="s">
        <v>2578</v>
      </c>
      <c r="C1271" s="2" t="s">
        <v>2582</v>
      </c>
      <c r="D1271" s="2" t="s">
        <v>96</v>
      </c>
      <c r="E1271" s="2" t="s">
        <v>5165</v>
      </c>
      <c r="F1271" s="2">
        <v>2181.04</v>
      </c>
      <c r="G1271" s="23" t="s">
        <v>5235</v>
      </c>
      <c r="H1271" s="2" t="s">
        <v>5231</v>
      </c>
      <c r="I1271" s="29">
        <v>48.42</v>
      </c>
      <c r="J1271" t="str">
        <f>VLOOKUP(B1271,'Datos Originales'!$D$1:$BC$462,36,FALSE)</f>
        <v>50299030004</v>
      </c>
    </row>
    <row r="1272" spans="1:10" ht="24.95" customHeight="1" x14ac:dyDescent="0.25">
      <c r="A1272" s="2" t="s">
        <v>81</v>
      </c>
      <c r="B1272" s="2" t="s">
        <v>2578</v>
      </c>
      <c r="C1272" s="2" t="s">
        <v>2582</v>
      </c>
      <c r="D1272" s="2" t="s">
        <v>96</v>
      </c>
      <c r="E1272" s="2" t="s">
        <v>5165</v>
      </c>
      <c r="F1272" s="2">
        <v>2181.04</v>
      </c>
      <c r="G1272" s="23" t="s">
        <v>2136</v>
      </c>
      <c r="H1272" s="2" t="s">
        <v>5231</v>
      </c>
      <c r="I1272" s="29">
        <v>48.42</v>
      </c>
      <c r="J1272" t="str">
        <f>VLOOKUP(B1272,'Datos Originales'!$D$1:$BC$462,36,FALSE)</f>
        <v>50299030004</v>
      </c>
    </row>
    <row r="1273" spans="1:10" ht="24.95" customHeight="1" x14ac:dyDescent="0.25">
      <c r="A1273" s="2" t="s">
        <v>81</v>
      </c>
      <c r="B1273" s="2" t="s">
        <v>2578</v>
      </c>
      <c r="C1273" s="2" t="s">
        <v>2582</v>
      </c>
      <c r="D1273" s="2" t="s">
        <v>96</v>
      </c>
      <c r="E1273" s="2" t="s">
        <v>5165</v>
      </c>
      <c r="F1273" s="2">
        <v>2181.04</v>
      </c>
      <c r="G1273" s="23" t="s">
        <v>5166</v>
      </c>
      <c r="H1273" s="2" t="s">
        <v>5231</v>
      </c>
      <c r="I1273" s="29">
        <v>48.42</v>
      </c>
      <c r="J1273" t="str">
        <f>VLOOKUP(B1273,'Datos Originales'!$D$1:$BC$462,36,FALSE)</f>
        <v>50299030004</v>
      </c>
    </row>
    <row r="1274" spans="1:10" ht="24.95" customHeight="1" x14ac:dyDescent="0.25">
      <c r="A1274" s="2" t="s">
        <v>81</v>
      </c>
      <c r="B1274" s="2" t="s">
        <v>2578</v>
      </c>
      <c r="C1274" s="2" t="s">
        <v>2582</v>
      </c>
      <c r="D1274" s="2" t="s">
        <v>96</v>
      </c>
      <c r="E1274" s="2" t="s">
        <v>5165</v>
      </c>
      <c r="F1274" s="2">
        <v>2181.04</v>
      </c>
      <c r="G1274" s="23" t="s">
        <v>5181</v>
      </c>
      <c r="H1274" s="2" t="s">
        <v>5231</v>
      </c>
      <c r="I1274" s="29">
        <v>48.42</v>
      </c>
      <c r="J1274" t="str">
        <f>VLOOKUP(B1274,'Datos Originales'!$D$1:$BC$462,36,FALSE)</f>
        <v>50299030004</v>
      </c>
    </row>
    <row r="1275" spans="1:10" ht="24.95" customHeight="1" x14ac:dyDescent="0.25">
      <c r="A1275" s="2" t="s">
        <v>81</v>
      </c>
      <c r="B1275" s="2" t="s">
        <v>2578</v>
      </c>
      <c r="C1275" s="2" t="s">
        <v>2582</v>
      </c>
      <c r="D1275" s="2" t="s">
        <v>96</v>
      </c>
      <c r="E1275" s="2" t="s">
        <v>5165</v>
      </c>
      <c r="F1275" s="2">
        <v>2181.04</v>
      </c>
      <c r="G1275" s="23" t="s">
        <v>2710</v>
      </c>
      <c r="H1275" s="2" t="s">
        <v>5231</v>
      </c>
      <c r="I1275" s="29">
        <v>48.42</v>
      </c>
      <c r="J1275" t="str">
        <f>VLOOKUP(B1275,'Datos Originales'!$D$1:$BC$462,36,FALSE)</f>
        <v>50299030004</v>
      </c>
    </row>
    <row r="1276" spans="1:10" ht="24.95" customHeight="1" x14ac:dyDescent="0.25">
      <c r="A1276" s="2" t="s">
        <v>81</v>
      </c>
      <c r="B1276" s="2" t="s">
        <v>2578</v>
      </c>
      <c r="C1276" s="2" t="s">
        <v>2582</v>
      </c>
      <c r="D1276" s="2" t="s">
        <v>96</v>
      </c>
      <c r="E1276" s="2" t="s">
        <v>5165</v>
      </c>
      <c r="F1276" s="2">
        <v>2181.04</v>
      </c>
      <c r="G1276" s="23" t="s">
        <v>3248</v>
      </c>
      <c r="H1276" s="2" t="s">
        <v>5231</v>
      </c>
      <c r="I1276" s="29">
        <v>48.42</v>
      </c>
      <c r="J1276" t="str">
        <f>VLOOKUP(B1276,'Datos Originales'!$D$1:$BC$462,36,FALSE)</f>
        <v>50299030004</v>
      </c>
    </row>
    <row r="1277" spans="1:10" ht="24.95" customHeight="1" x14ac:dyDescent="0.25">
      <c r="A1277" s="2" t="s">
        <v>81</v>
      </c>
      <c r="B1277" s="2" t="s">
        <v>2578</v>
      </c>
      <c r="C1277" s="2" t="s">
        <v>2582</v>
      </c>
      <c r="D1277" s="2" t="s">
        <v>96</v>
      </c>
      <c r="E1277" s="2" t="s">
        <v>5165</v>
      </c>
      <c r="F1277" s="2">
        <v>2181.04</v>
      </c>
      <c r="G1277" s="23" t="s">
        <v>5178</v>
      </c>
      <c r="H1277" s="2" t="s">
        <v>5231</v>
      </c>
      <c r="I1277" s="29">
        <v>48.42</v>
      </c>
      <c r="J1277" t="str">
        <f>VLOOKUP(B1277,'Datos Originales'!$D$1:$BC$462,36,FALSE)</f>
        <v>50299030004</v>
      </c>
    </row>
    <row r="1278" spans="1:10" ht="24.95" customHeight="1" x14ac:dyDescent="0.25">
      <c r="A1278" s="2" t="s">
        <v>81</v>
      </c>
      <c r="B1278" s="2" t="s">
        <v>2578</v>
      </c>
      <c r="C1278" s="2" t="s">
        <v>2582</v>
      </c>
      <c r="D1278" s="2" t="s">
        <v>96</v>
      </c>
      <c r="E1278" s="2" t="s">
        <v>5165</v>
      </c>
      <c r="F1278" s="2">
        <v>2181.04</v>
      </c>
      <c r="G1278" s="23" t="s">
        <v>5179</v>
      </c>
      <c r="H1278" s="2" t="s">
        <v>5231</v>
      </c>
      <c r="I1278" s="29">
        <v>48.42</v>
      </c>
      <c r="J1278" t="str">
        <f>VLOOKUP(B1278,'Datos Originales'!$D$1:$BC$462,36,FALSE)</f>
        <v>50299030004</v>
      </c>
    </row>
    <row r="1279" spans="1:10" ht="24.95" customHeight="1" x14ac:dyDescent="0.25">
      <c r="A1279" s="2" t="s">
        <v>81</v>
      </c>
      <c r="B1279" s="2" t="s">
        <v>2578</v>
      </c>
      <c r="C1279" s="2" t="s">
        <v>2582</v>
      </c>
      <c r="D1279" s="2" t="s">
        <v>96</v>
      </c>
      <c r="E1279" s="2" t="s">
        <v>5165</v>
      </c>
      <c r="F1279" s="2">
        <v>2181.04</v>
      </c>
      <c r="G1279" s="23" t="s">
        <v>2328</v>
      </c>
      <c r="H1279" s="2" t="s">
        <v>5231</v>
      </c>
      <c r="I1279" s="29">
        <v>48.42</v>
      </c>
      <c r="J1279" t="str">
        <f>VLOOKUP(B1279,'Datos Originales'!$D$1:$BC$462,36,FALSE)</f>
        <v>50299030004</v>
      </c>
    </row>
    <row r="1280" spans="1:10" ht="24.95" customHeight="1" x14ac:dyDescent="0.25">
      <c r="A1280" s="2" t="s">
        <v>81</v>
      </c>
      <c r="B1280" s="2" t="s">
        <v>2578</v>
      </c>
      <c r="C1280" s="2" t="s">
        <v>2582</v>
      </c>
      <c r="D1280" s="2" t="s">
        <v>96</v>
      </c>
      <c r="E1280" s="2" t="s">
        <v>5165</v>
      </c>
      <c r="F1280" s="2">
        <v>2181.04</v>
      </c>
      <c r="G1280" s="23" t="s">
        <v>3213</v>
      </c>
      <c r="H1280" s="2" t="s">
        <v>5231</v>
      </c>
      <c r="I1280" s="29">
        <v>48.42</v>
      </c>
      <c r="J1280" t="str">
        <f>VLOOKUP(B1280,'Datos Originales'!$D$1:$BC$462,36,FALSE)</f>
        <v>50299030004</v>
      </c>
    </row>
    <row r="1281" spans="1:10" ht="24.95" customHeight="1" x14ac:dyDescent="0.25">
      <c r="A1281" s="2" t="s">
        <v>81</v>
      </c>
      <c r="B1281" s="2" t="s">
        <v>2578</v>
      </c>
      <c r="C1281" s="2" t="s">
        <v>2582</v>
      </c>
      <c r="D1281" s="2" t="s">
        <v>96</v>
      </c>
      <c r="E1281" s="2" t="s">
        <v>5165</v>
      </c>
      <c r="F1281" s="2">
        <v>2181.04</v>
      </c>
      <c r="G1281" s="23" t="s">
        <v>299</v>
      </c>
      <c r="H1281" s="2" t="s">
        <v>5231</v>
      </c>
      <c r="I1281" s="29">
        <v>48.42</v>
      </c>
      <c r="J1281" t="str">
        <f>VLOOKUP(B1281,'Datos Originales'!$D$1:$BC$462,36,FALSE)</f>
        <v>50299030004</v>
      </c>
    </row>
    <row r="1282" spans="1:10" ht="24.95" customHeight="1" x14ac:dyDescent="0.25">
      <c r="A1282" s="2" t="s">
        <v>81</v>
      </c>
      <c r="B1282" s="2" t="s">
        <v>2578</v>
      </c>
      <c r="C1282" s="2" t="s">
        <v>2582</v>
      </c>
      <c r="D1282" s="2" t="s">
        <v>96</v>
      </c>
      <c r="E1282" s="2" t="s">
        <v>5165</v>
      </c>
      <c r="F1282" s="2">
        <v>2181.04</v>
      </c>
      <c r="G1282" s="23" t="s">
        <v>5236</v>
      </c>
      <c r="H1282" s="2" t="s">
        <v>5231</v>
      </c>
      <c r="I1282" s="29">
        <v>48.42</v>
      </c>
      <c r="J1282" t="str">
        <f>VLOOKUP(B1282,'Datos Originales'!$D$1:$BC$462,36,FALSE)</f>
        <v>50299030004</v>
      </c>
    </row>
    <row r="1283" spans="1:10" ht="24.95" customHeight="1" x14ac:dyDescent="0.25">
      <c r="A1283" s="2" t="s">
        <v>81</v>
      </c>
      <c r="B1283" s="2" t="s">
        <v>2578</v>
      </c>
      <c r="C1283" s="2" t="s">
        <v>2582</v>
      </c>
      <c r="D1283" s="2" t="s">
        <v>96</v>
      </c>
      <c r="E1283" s="2" t="s">
        <v>5165</v>
      </c>
      <c r="F1283" s="2">
        <v>2181.04</v>
      </c>
      <c r="G1283" s="23" t="s">
        <v>2083</v>
      </c>
      <c r="H1283" s="2" t="s">
        <v>5231</v>
      </c>
      <c r="I1283" s="29">
        <v>48.42</v>
      </c>
      <c r="J1283" t="str">
        <f>VLOOKUP(B1283,'Datos Originales'!$D$1:$BC$462,36,FALSE)</f>
        <v>50299030004</v>
      </c>
    </row>
    <row r="1284" spans="1:10" ht="24.95" customHeight="1" x14ac:dyDescent="0.25">
      <c r="A1284" s="2" t="s">
        <v>81</v>
      </c>
      <c r="B1284" s="2" t="s">
        <v>2578</v>
      </c>
      <c r="C1284" s="2" t="s">
        <v>2582</v>
      </c>
      <c r="D1284" s="2" t="s">
        <v>96</v>
      </c>
      <c r="E1284" s="2" t="s">
        <v>5165</v>
      </c>
      <c r="F1284" s="2">
        <v>2181.04</v>
      </c>
      <c r="G1284" s="23" t="s">
        <v>5172</v>
      </c>
      <c r="H1284" s="2" t="s">
        <v>5231</v>
      </c>
      <c r="I1284" s="29">
        <v>48.42</v>
      </c>
      <c r="J1284" t="str">
        <f>VLOOKUP(B1284,'Datos Originales'!$D$1:$BC$462,36,FALSE)</f>
        <v>50299030004</v>
      </c>
    </row>
    <row r="1285" spans="1:10" ht="24.95" customHeight="1" x14ac:dyDescent="0.25">
      <c r="A1285" s="2" t="s">
        <v>81</v>
      </c>
      <c r="B1285" s="2" t="s">
        <v>2578</v>
      </c>
      <c r="C1285" s="2" t="s">
        <v>2582</v>
      </c>
      <c r="D1285" s="2" t="s">
        <v>96</v>
      </c>
      <c r="E1285" s="2" t="s">
        <v>5165</v>
      </c>
      <c r="F1285" s="2">
        <v>2181.04</v>
      </c>
      <c r="G1285" s="23" t="s">
        <v>5169</v>
      </c>
      <c r="H1285" s="2" t="s">
        <v>5231</v>
      </c>
      <c r="I1285" s="29">
        <v>48.42</v>
      </c>
      <c r="J1285" t="str">
        <f>VLOOKUP(B1285,'Datos Originales'!$D$1:$BC$462,36,FALSE)</f>
        <v>50299030004</v>
      </c>
    </row>
    <row r="1286" spans="1:10" ht="24.95" customHeight="1" x14ac:dyDescent="0.25">
      <c r="A1286" s="2" t="s">
        <v>81</v>
      </c>
      <c r="B1286" s="2" t="s">
        <v>2578</v>
      </c>
      <c r="C1286" s="2" t="s">
        <v>2582</v>
      </c>
      <c r="D1286" s="2" t="s">
        <v>96</v>
      </c>
      <c r="E1286" s="2" t="s">
        <v>5165</v>
      </c>
      <c r="F1286" s="2">
        <v>2181.04</v>
      </c>
      <c r="G1286" s="23" t="s">
        <v>905</v>
      </c>
      <c r="H1286" s="2" t="s">
        <v>5231</v>
      </c>
      <c r="I1286" s="29">
        <v>48.42</v>
      </c>
      <c r="J1286" t="str">
        <f>VLOOKUP(B1286,'Datos Originales'!$D$1:$BC$462,36,FALSE)</f>
        <v>50299030004</v>
      </c>
    </row>
    <row r="1287" spans="1:10" ht="24.95" customHeight="1" x14ac:dyDescent="0.25">
      <c r="A1287" s="2" t="s">
        <v>81</v>
      </c>
      <c r="B1287" s="2" t="s">
        <v>2578</v>
      </c>
      <c r="C1287" s="2" t="s">
        <v>2582</v>
      </c>
      <c r="D1287" s="2" t="s">
        <v>96</v>
      </c>
      <c r="E1287" s="2" t="s">
        <v>5165</v>
      </c>
      <c r="F1287" s="2">
        <v>2181.04</v>
      </c>
      <c r="G1287" s="23" t="s">
        <v>5229</v>
      </c>
      <c r="H1287" s="2" t="s">
        <v>5231</v>
      </c>
      <c r="I1287" s="29">
        <v>48.42</v>
      </c>
      <c r="J1287" t="str">
        <f>VLOOKUP(B1287,'Datos Originales'!$D$1:$BC$462,36,FALSE)</f>
        <v>50299030004</v>
      </c>
    </row>
    <row r="1288" spans="1:10" ht="24.95" customHeight="1" x14ac:dyDescent="0.25">
      <c r="A1288" s="2" t="s">
        <v>81</v>
      </c>
      <c r="B1288" s="2" t="s">
        <v>2578</v>
      </c>
      <c r="C1288" s="2" t="s">
        <v>2582</v>
      </c>
      <c r="D1288" s="2" t="s">
        <v>96</v>
      </c>
      <c r="E1288" s="2" t="s">
        <v>5165</v>
      </c>
      <c r="F1288" s="2">
        <v>2181.04</v>
      </c>
      <c r="G1288" s="23" t="s">
        <v>2233</v>
      </c>
      <c r="H1288" s="2" t="s">
        <v>5231</v>
      </c>
      <c r="I1288" s="29">
        <v>48.42</v>
      </c>
      <c r="J1288" t="str">
        <f>VLOOKUP(B1288,'Datos Originales'!$D$1:$BC$462,36,FALSE)</f>
        <v>50299030004</v>
      </c>
    </row>
    <row r="1289" spans="1:10" ht="24.95" customHeight="1" x14ac:dyDescent="0.25">
      <c r="A1289" s="2" t="s">
        <v>81</v>
      </c>
      <c r="B1289" s="2" t="s">
        <v>2578</v>
      </c>
      <c r="C1289" s="2" t="s">
        <v>2582</v>
      </c>
      <c r="D1289" s="2" t="s">
        <v>96</v>
      </c>
      <c r="E1289" s="2" t="s">
        <v>5165</v>
      </c>
      <c r="F1289" s="2">
        <v>2181.04</v>
      </c>
      <c r="G1289" s="23" t="s">
        <v>1174</v>
      </c>
      <c r="H1289" s="2" t="s">
        <v>5231</v>
      </c>
      <c r="I1289" s="29">
        <v>48.42</v>
      </c>
      <c r="J1289" t="str">
        <f>VLOOKUP(B1289,'Datos Originales'!$D$1:$BC$462,36,FALSE)</f>
        <v>50299030004</v>
      </c>
    </row>
    <row r="1290" spans="1:10" ht="24.95" customHeight="1" x14ac:dyDescent="0.25">
      <c r="A1290" s="2" t="s">
        <v>81</v>
      </c>
      <c r="B1290" s="2" t="s">
        <v>2578</v>
      </c>
      <c r="C1290" s="2" t="s">
        <v>2582</v>
      </c>
      <c r="D1290" s="2" t="s">
        <v>96</v>
      </c>
      <c r="E1290" s="2" t="s">
        <v>5165</v>
      </c>
      <c r="F1290" s="2">
        <v>2181.04</v>
      </c>
      <c r="G1290" s="23" t="s">
        <v>5237</v>
      </c>
      <c r="H1290" s="2" t="s">
        <v>5231</v>
      </c>
      <c r="I1290" s="29">
        <v>48.42</v>
      </c>
      <c r="J1290" t="str">
        <f>VLOOKUP(B1290,'Datos Originales'!$D$1:$BC$462,36,FALSE)</f>
        <v>50299030004</v>
      </c>
    </row>
    <row r="1291" spans="1:10" ht="24.95" customHeight="1" x14ac:dyDescent="0.25">
      <c r="A1291" s="2" t="s">
        <v>81</v>
      </c>
      <c r="B1291" s="2" t="s">
        <v>2578</v>
      </c>
      <c r="C1291" s="2" t="s">
        <v>2582</v>
      </c>
      <c r="D1291" s="2" t="s">
        <v>96</v>
      </c>
      <c r="E1291" s="2" t="s">
        <v>5165</v>
      </c>
      <c r="F1291" s="2">
        <v>2181.04</v>
      </c>
      <c r="G1291" s="23" t="s">
        <v>2365</v>
      </c>
      <c r="H1291" s="2" t="s">
        <v>5231</v>
      </c>
      <c r="I1291" s="29">
        <v>48.42</v>
      </c>
      <c r="J1291" t="str">
        <f>VLOOKUP(B1291,'Datos Originales'!$D$1:$BC$462,36,FALSE)</f>
        <v>50299030004</v>
      </c>
    </row>
    <row r="1292" spans="1:10" ht="24.95" customHeight="1" x14ac:dyDescent="0.25">
      <c r="A1292" s="2" t="s">
        <v>81</v>
      </c>
      <c r="B1292" s="2" t="s">
        <v>2578</v>
      </c>
      <c r="C1292" s="2" t="s">
        <v>2582</v>
      </c>
      <c r="D1292" s="2" t="s">
        <v>96</v>
      </c>
      <c r="E1292" s="2" t="s">
        <v>5165</v>
      </c>
      <c r="F1292" s="2">
        <v>2181.04</v>
      </c>
      <c r="G1292" s="23" t="s">
        <v>5171</v>
      </c>
      <c r="H1292" s="2" t="s">
        <v>5231</v>
      </c>
      <c r="I1292" s="29">
        <v>48.42</v>
      </c>
      <c r="J1292" t="str">
        <f>VLOOKUP(B1292,'Datos Originales'!$D$1:$BC$462,36,FALSE)</f>
        <v>50299030004</v>
      </c>
    </row>
    <row r="1293" spans="1:10" ht="24.95" customHeight="1" x14ac:dyDescent="0.25">
      <c r="A1293" s="2" t="s">
        <v>81</v>
      </c>
      <c r="B1293" s="2" t="s">
        <v>2578</v>
      </c>
      <c r="C1293" s="2" t="s">
        <v>2582</v>
      </c>
      <c r="D1293" s="2" t="s">
        <v>96</v>
      </c>
      <c r="E1293" s="2" t="s">
        <v>5165</v>
      </c>
      <c r="F1293" s="2">
        <v>2181.04</v>
      </c>
      <c r="G1293" s="23" t="s">
        <v>1989</v>
      </c>
      <c r="H1293" s="2" t="s">
        <v>5231</v>
      </c>
      <c r="I1293" s="29">
        <v>48.42</v>
      </c>
      <c r="J1293" t="str">
        <f>VLOOKUP(B1293,'Datos Originales'!$D$1:$BC$462,36,FALSE)</f>
        <v>50299030004</v>
      </c>
    </row>
    <row r="1294" spans="1:10" ht="24.95" customHeight="1" x14ac:dyDescent="0.25">
      <c r="A1294" s="2" t="s">
        <v>81</v>
      </c>
      <c r="B1294" s="2" t="s">
        <v>2578</v>
      </c>
      <c r="C1294" s="2" t="s">
        <v>2582</v>
      </c>
      <c r="D1294" s="2" t="s">
        <v>96</v>
      </c>
      <c r="E1294" s="2" t="s">
        <v>5165</v>
      </c>
      <c r="F1294" s="2">
        <v>2181.04</v>
      </c>
      <c r="G1294" s="23" t="s">
        <v>5176</v>
      </c>
      <c r="H1294" s="2" t="s">
        <v>5231</v>
      </c>
      <c r="I1294" s="29">
        <v>48.42</v>
      </c>
      <c r="J1294" t="str">
        <f>VLOOKUP(B1294,'Datos Originales'!$D$1:$BC$462,36,FALSE)</f>
        <v>50299030004</v>
      </c>
    </row>
    <row r="1295" spans="1:10" ht="24.95" customHeight="1" x14ac:dyDescent="0.25">
      <c r="A1295" s="2" t="s">
        <v>81</v>
      </c>
      <c r="B1295" s="2" t="s">
        <v>2578</v>
      </c>
      <c r="C1295" s="2" t="s">
        <v>2582</v>
      </c>
      <c r="D1295" s="2" t="s">
        <v>96</v>
      </c>
      <c r="E1295" s="2" t="s">
        <v>5165</v>
      </c>
      <c r="F1295" s="2">
        <v>2181.04</v>
      </c>
      <c r="G1295" s="23" t="s">
        <v>5238</v>
      </c>
      <c r="H1295" s="2" t="s">
        <v>5231</v>
      </c>
      <c r="I1295" s="29">
        <v>48.42</v>
      </c>
      <c r="J1295" t="str">
        <f>VLOOKUP(B1295,'Datos Originales'!$D$1:$BC$462,36,FALSE)</f>
        <v>50299030004</v>
      </c>
    </row>
    <row r="1296" spans="1:10" ht="24.95" customHeight="1" x14ac:dyDescent="0.25">
      <c r="A1296" s="2" t="s">
        <v>81</v>
      </c>
      <c r="B1296" s="2" t="s">
        <v>2594</v>
      </c>
      <c r="C1296" s="2" t="s">
        <v>2595</v>
      </c>
      <c r="D1296" s="2" t="s">
        <v>96</v>
      </c>
      <c r="E1296" s="2" t="s">
        <v>96</v>
      </c>
      <c r="F1296" s="2">
        <v>354</v>
      </c>
      <c r="G1296" s="23" t="s">
        <v>5180</v>
      </c>
      <c r="H1296" s="2" t="s">
        <v>5230</v>
      </c>
      <c r="I1296" s="29">
        <v>8.2100000000000009</v>
      </c>
      <c r="J1296" t="str">
        <f>VLOOKUP(B1296,'Datos Originales'!$D$1:$BC$462,36,FALSE)</f>
        <v>50299030002</v>
      </c>
    </row>
    <row r="1297" spans="1:10" ht="24.95" customHeight="1" x14ac:dyDescent="0.25">
      <c r="A1297" s="2" t="s">
        <v>81</v>
      </c>
      <c r="B1297" s="2" t="s">
        <v>2594</v>
      </c>
      <c r="C1297" s="2" t="s">
        <v>2595</v>
      </c>
      <c r="D1297" s="2" t="s">
        <v>96</v>
      </c>
      <c r="E1297" s="2" t="s">
        <v>96</v>
      </c>
      <c r="F1297" s="2">
        <v>354</v>
      </c>
      <c r="G1297" s="23" t="s">
        <v>5183</v>
      </c>
      <c r="H1297" s="2" t="s">
        <v>5231</v>
      </c>
      <c r="I1297" s="29">
        <v>7.86</v>
      </c>
      <c r="J1297" t="str">
        <f>VLOOKUP(B1297,'Datos Originales'!$D$1:$BC$462,36,FALSE)</f>
        <v>50299030002</v>
      </c>
    </row>
    <row r="1298" spans="1:10" ht="24.95" customHeight="1" x14ac:dyDescent="0.25">
      <c r="A1298" s="2" t="s">
        <v>81</v>
      </c>
      <c r="B1298" s="2" t="s">
        <v>2594</v>
      </c>
      <c r="C1298" s="2" t="s">
        <v>2595</v>
      </c>
      <c r="D1298" s="2" t="s">
        <v>96</v>
      </c>
      <c r="E1298" s="2" t="s">
        <v>96</v>
      </c>
      <c r="F1298" s="2">
        <v>354</v>
      </c>
      <c r="G1298" s="23" t="s">
        <v>521</v>
      </c>
      <c r="H1298" s="2" t="s">
        <v>5231</v>
      </c>
      <c r="I1298" s="29">
        <v>7.86</v>
      </c>
      <c r="J1298" t="str">
        <f>VLOOKUP(B1298,'Datos Originales'!$D$1:$BC$462,36,FALSE)</f>
        <v>50299030002</v>
      </c>
    </row>
    <row r="1299" spans="1:10" ht="24.95" customHeight="1" x14ac:dyDescent="0.25">
      <c r="A1299" s="2" t="s">
        <v>81</v>
      </c>
      <c r="B1299" s="2" t="s">
        <v>2594</v>
      </c>
      <c r="C1299" s="2" t="s">
        <v>2595</v>
      </c>
      <c r="D1299" s="2" t="s">
        <v>96</v>
      </c>
      <c r="E1299" s="2" t="s">
        <v>96</v>
      </c>
      <c r="F1299" s="2">
        <v>354</v>
      </c>
      <c r="G1299" s="23" t="s">
        <v>1177</v>
      </c>
      <c r="H1299" s="2" t="s">
        <v>5231</v>
      </c>
      <c r="I1299" s="29">
        <v>7.86</v>
      </c>
      <c r="J1299" t="str">
        <f>VLOOKUP(B1299,'Datos Originales'!$D$1:$BC$462,36,FALSE)</f>
        <v>50299030002</v>
      </c>
    </row>
    <row r="1300" spans="1:10" ht="24.95" customHeight="1" x14ac:dyDescent="0.25">
      <c r="A1300" s="2" t="s">
        <v>81</v>
      </c>
      <c r="B1300" s="2" t="s">
        <v>2594</v>
      </c>
      <c r="C1300" s="2" t="s">
        <v>2595</v>
      </c>
      <c r="D1300" s="2" t="s">
        <v>96</v>
      </c>
      <c r="E1300" s="2" t="s">
        <v>96</v>
      </c>
      <c r="F1300" s="2">
        <v>354</v>
      </c>
      <c r="G1300" s="23" t="s">
        <v>5182</v>
      </c>
      <c r="H1300" s="2" t="s">
        <v>5231</v>
      </c>
      <c r="I1300" s="29">
        <v>7.86</v>
      </c>
      <c r="J1300" t="str">
        <f>VLOOKUP(B1300,'Datos Originales'!$D$1:$BC$462,36,FALSE)</f>
        <v>50299030002</v>
      </c>
    </row>
    <row r="1301" spans="1:10" ht="24.95" customHeight="1" x14ac:dyDescent="0.25">
      <c r="A1301" s="2" t="s">
        <v>81</v>
      </c>
      <c r="B1301" s="2" t="s">
        <v>2594</v>
      </c>
      <c r="C1301" s="2" t="s">
        <v>2595</v>
      </c>
      <c r="D1301" s="2" t="s">
        <v>96</v>
      </c>
      <c r="E1301" s="2" t="s">
        <v>96</v>
      </c>
      <c r="F1301" s="2">
        <v>354</v>
      </c>
      <c r="G1301" s="23" t="s">
        <v>5232</v>
      </c>
      <c r="H1301" s="2" t="s">
        <v>5231</v>
      </c>
      <c r="I1301" s="29">
        <v>7.86</v>
      </c>
      <c r="J1301" t="str">
        <f>VLOOKUP(B1301,'Datos Originales'!$D$1:$BC$462,36,FALSE)</f>
        <v>50299030002</v>
      </c>
    </row>
    <row r="1302" spans="1:10" ht="24.95" customHeight="1" x14ac:dyDescent="0.25">
      <c r="A1302" s="2" t="s">
        <v>81</v>
      </c>
      <c r="B1302" s="2" t="s">
        <v>2594</v>
      </c>
      <c r="C1302" s="2" t="s">
        <v>2595</v>
      </c>
      <c r="D1302" s="2" t="s">
        <v>96</v>
      </c>
      <c r="E1302" s="2" t="s">
        <v>96</v>
      </c>
      <c r="F1302" s="2">
        <v>354</v>
      </c>
      <c r="G1302" s="23" t="s">
        <v>1188</v>
      </c>
      <c r="H1302" s="2" t="s">
        <v>5231</v>
      </c>
      <c r="I1302" s="29">
        <v>7.86</v>
      </c>
      <c r="J1302" t="str">
        <f>VLOOKUP(B1302,'Datos Originales'!$D$1:$BC$462,36,FALSE)</f>
        <v>50299030002</v>
      </c>
    </row>
    <row r="1303" spans="1:10" ht="24.95" customHeight="1" x14ac:dyDescent="0.25">
      <c r="A1303" s="2" t="s">
        <v>81</v>
      </c>
      <c r="B1303" s="2" t="s">
        <v>2594</v>
      </c>
      <c r="C1303" s="2" t="s">
        <v>2595</v>
      </c>
      <c r="D1303" s="2" t="s">
        <v>96</v>
      </c>
      <c r="E1303" s="2" t="s">
        <v>96</v>
      </c>
      <c r="F1303" s="2">
        <v>354</v>
      </c>
      <c r="G1303" s="23" t="s">
        <v>1257</v>
      </c>
      <c r="H1303" s="2" t="s">
        <v>5231</v>
      </c>
      <c r="I1303" s="29">
        <v>7.86</v>
      </c>
      <c r="J1303" t="str">
        <f>VLOOKUP(B1303,'Datos Originales'!$D$1:$BC$462,36,FALSE)</f>
        <v>50299030002</v>
      </c>
    </row>
    <row r="1304" spans="1:10" ht="24.95" customHeight="1" x14ac:dyDescent="0.25">
      <c r="A1304" s="2" t="s">
        <v>81</v>
      </c>
      <c r="B1304" s="2" t="s">
        <v>2594</v>
      </c>
      <c r="C1304" s="2" t="s">
        <v>2595</v>
      </c>
      <c r="D1304" s="2" t="s">
        <v>96</v>
      </c>
      <c r="E1304" s="2" t="s">
        <v>96</v>
      </c>
      <c r="F1304" s="2">
        <v>354</v>
      </c>
      <c r="G1304" s="23" t="s">
        <v>141</v>
      </c>
      <c r="H1304" s="2" t="s">
        <v>5231</v>
      </c>
      <c r="I1304" s="29">
        <v>7.86</v>
      </c>
      <c r="J1304" t="str">
        <f>VLOOKUP(B1304,'Datos Originales'!$D$1:$BC$462,36,FALSE)</f>
        <v>50299030002</v>
      </c>
    </row>
    <row r="1305" spans="1:10" ht="24.95" customHeight="1" x14ac:dyDescent="0.25">
      <c r="A1305" s="2" t="s">
        <v>81</v>
      </c>
      <c r="B1305" s="2" t="s">
        <v>2594</v>
      </c>
      <c r="C1305" s="2" t="s">
        <v>2595</v>
      </c>
      <c r="D1305" s="2" t="s">
        <v>96</v>
      </c>
      <c r="E1305" s="2" t="s">
        <v>96</v>
      </c>
      <c r="F1305" s="2">
        <v>354</v>
      </c>
      <c r="G1305" s="23" t="s">
        <v>5168</v>
      </c>
      <c r="H1305" s="2" t="s">
        <v>5231</v>
      </c>
      <c r="I1305" s="29">
        <v>7.86</v>
      </c>
      <c r="J1305" t="str">
        <f>VLOOKUP(B1305,'Datos Originales'!$D$1:$BC$462,36,FALSE)</f>
        <v>50299030002</v>
      </c>
    </row>
    <row r="1306" spans="1:10" ht="24.95" customHeight="1" x14ac:dyDescent="0.25">
      <c r="A1306" s="2" t="s">
        <v>81</v>
      </c>
      <c r="B1306" s="2" t="s">
        <v>2594</v>
      </c>
      <c r="C1306" s="2" t="s">
        <v>2595</v>
      </c>
      <c r="D1306" s="2" t="s">
        <v>96</v>
      </c>
      <c r="E1306" s="2" t="s">
        <v>96</v>
      </c>
      <c r="F1306" s="2">
        <v>354</v>
      </c>
      <c r="G1306" s="23" t="s">
        <v>5174</v>
      </c>
      <c r="H1306" s="2" t="s">
        <v>5231</v>
      </c>
      <c r="I1306" s="29">
        <v>7.86</v>
      </c>
      <c r="J1306" t="str">
        <f>VLOOKUP(B1306,'Datos Originales'!$D$1:$BC$462,36,FALSE)</f>
        <v>50299030002</v>
      </c>
    </row>
    <row r="1307" spans="1:10" ht="24.95" customHeight="1" x14ac:dyDescent="0.25">
      <c r="A1307" s="2" t="s">
        <v>81</v>
      </c>
      <c r="B1307" s="2" t="s">
        <v>2594</v>
      </c>
      <c r="C1307" s="2" t="s">
        <v>2595</v>
      </c>
      <c r="D1307" s="2" t="s">
        <v>96</v>
      </c>
      <c r="E1307" s="2" t="s">
        <v>96</v>
      </c>
      <c r="F1307" s="2">
        <v>354</v>
      </c>
      <c r="G1307" s="23" t="s">
        <v>5173</v>
      </c>
      <c r="H1307" s="2" t="s">
        <v>5231</v>
      </c>
      <c r="I1307" s="29">
        <v>7.86</v>
      </c>
      <c r="J1307" t="str">
        <f>VLOOKUP(B1307,'Datos Originales'!$D$1:$BC$462,36,FALSE)</f>
        <v>50299030002</v>
      </c>
    </row>
    <row r="1308" spans="1:10" ht="24.95" customHeight="1" x14ac:dyDescent="0.25">
      <c r="A1308" s="2" t="s">
        <v>81</v>
      </c>
      <c r="B1308" s="2" t="s">
        <v>2594</v>
      </c>
      <c r="C1308" s="2" t="s">
        <v>2595</v>
      </c>
      <c r="D1308" s="2" t="s">
        <v>96</v>
      </c>
      <c r="E1308" s="2" t="s">
        <v>96</v>
      </c>
      <c r="F1308" s="2">
        <v>354</v>
      </c>
      <c r="G1308" s="23" t="s">
        <v>5162</v>
      </c>
      <c r="H1308" s="2" t="s">
        <v>5231</v>
      </c>
      <c r="I1308" s="29">
        <v>7.86</v>
      </c>
      <c r="J1308" t="str">
        <f>VLOOKUP(B1308,'Datos Originales'!$D$1:$BC$462,36,FALSE)</f>
        <v>50299030002</v>
      </c>
    </row>
    <row r="1309" spans="1:10" ht="24.95" customHeight="1" x14ac:dyDescent="0.25">
      <c r="A1309" s="2" t="s">
        <v>81</v>
      </c>
      <c r="B1309" s="2" t="s">
        <v>2594</v>
      </c>
      <c r="C1309" s="2" t="s">
        <v>2595</v>
      </c>
      <c r="D1309" s="2" t="s">
        <v>96</v>
      </c>
      <c r="E1309" s="2" t="s">
        <v>96</v>
      </c>
      <c r="F1309" s="2">
        <v>354</v>
      </c>
      <c r="G1309" s="23" t="s">
        <v>583</v>
      </c>
      <c r="H1309" s="2" t="s">
        <v>5231</v>
      </c>
      <c r="I1309" s="29">
        <v>7.86</v>
      </c>
      <c r="J1309" t="str">
        <f>VLOOKUP(B1309,'Datos Originales'!$D$1:$BC$462,36,FALSE)</f>
        <v>50299030002</v>
      </c>
    </row>
    <row r="1310" spans="1:10" ht="24.95" customHeight="1" x14ac:dyDescent="0.25">
      <c r="A1310" s="2" t="s">
        <v>81</v>
      </c>
      <c r="B1310" s="2" t="s">
        <v>2594</v>
      </c>
      <c r="C1310" s="2" t="s">
        <v>2595</v>
      </c>
      <c r="D1310" s="2" t="s">
        <v>96</v>
      </c>
      <c r="E1310" s="2" t="s">
        <v>96</v>
      </c>
      <c r="F1310" s="2">
        <v>354</v>
      </c>
      <c r="G1310" s="23" t="s">
        <v>1003</v>
      </c>
      <c r="H1310" s="2" t="s">
        <v>5231</v>
      </c>
      <c r="I1310" s="29">
        <v>7.86</v>
      </c>
      <c r="J1310" t="str">
        <f>VLOOKUP(B1310,'Datos Originales'!$D$1:$BC$462,36,FALSE)</f>
        <v>50299030002</v>
      </c>
    </row>
    <row r="1311" spans="1:10" ht="24.95" customHeight="1" x14ac:dyDescent="0.25">
      <c r="A1311" s="2" t="s">
        <v>81</v>
      </c>
      <c r="B1311" s="2" t="s">
        <v>2594</v>
      </c>
      <c r="C1311" s="2" t="s">
        <v>2595</v>
      </c>
      <c r="D1311" s="2" t="s">
        <v>96</v>
      </c>
      <c r="E1311" s="2" t="s">
        <v>96</v>
      </c>
      <c r="F1311" s="2">
        <v>354</v>
      </c>
      <c r="G1311" s="23" t="s">
        <v>338</v>
      </c>
      <c r="H1311" s="2" t="s">
        <v>5231</v>
      </c>
      <c r="I1311" s="29">
        <v>7.86</v>
      </c>
      <c r="J1311" t="str">
        <f>VLOOKUP(B1311,'Datos Originales'!$D$1:$BC$462,36,FALSE)</f>
        <v>50299030002</v>
      </c>
    </row>
    <row r="1312" spans="1:10" ht="24.95" customHeight="1" x14ac:dyDescent="0.25">
      <c r="A1312" s="2" t="s">
        <v>81</v>
      </c>
      <c r="B1312" s="2" t="s">
        <v>2594</v>
      </c>
      <c r="C1312" s="2" t="s">
        <v>2595</v>
      </c>
      <c r="D1312" s="2" t="s">
        <v>96</v>
      </c>
      <c r="E1312" s="2" t="s">
        <v>96</v>
      </c>
      <c r="F1312" s="2">
        <v>354</v>
      </c>
      <c r="G1312" s="23" t="s">
        <v>1025</v>
      </c>
      <c r="H1312" s="2" t="s">
        <v>5231</v>
      </c>
      <c r="I1312" s="29">
        <v>7.86</v>
      </c>
      <c r="J1312" t="str">
        <f>VLOOKUP(B1312,'Datos Originales'!$D$1:$BC$462,36,FALSE)</f>
        <v>50299030002</v>
      </c>
    </row>
    <row r="1313" spans="1:10" ht="24.95" customHeight="1" x14ac:dyDescent="0.25">
      <c r="A1313" s="2" t="s">
        <v>81</v>
      </c>
      <c r="B1313" s="2" t="s">
        <v>2594</v>
      </c>
      <c r="C1313" s="2" t="s">
        <v>2595</v>
      </c>
      <c r="D1313" s="2" t="s">
        <v>96</v>
      </c>
      <c r="E1313" s="2" t="s">
        <v>96</v>
      </c>
      <c r="F1313" s="2">
        <v>354</v>
      </c>
      <c r="G1313" s="23" t="s">
        <v>5233</v>
      </c>
      <c r="H1313" s="2" t="s">
        <v>5231</v>
      </c>
      <c r="I1313" s="29">
        <v>7.86</v>
      </c>
      <c r="J1313" t="str">
        <f>VLOOKUP(B1313,'Datos Originales'!$D$1:$BC$462,36,FALSE)</f>
        <v>50299030002</v>
      </c>
    </row>
    <row r="1314" spans="1:10" ht="24.95" customHeight="1" x14ac:dyDescent="0.25">
      <c r="A1314" s="2" t="s">
        <v>81</v>
      </c>
      <c r="B1314" s="2" t="s">
        <v>2594</v>
      </c>
      <c r="C1314" s="2" t="s">
        <v>2595</v>
      </c>
      <c r="D1314" s="2" t="s">
        <v>96</v>
      </c>
      <c r="E1314" s="2" t="s">
        <v>96</v>
      </c>
      <c r="F1314" s="2">
        <v>354</v>
      </c>
      <c r="G1314" s="23" t="s">
        <v>5234</v>
      </c>
      <c r="H1314" s="2" t="s">
        <v>5231</v>
      </c>
      <c r="I1314" s="29">
        <v>7.86</v>
      </c>
      <c r="J1314" t="str">
        <f>VLOOKUP(B1314,'Datos Originales'!$D$1:$BC$462,36,FALSE)</f>
        <v>50299030002</v>
      </c>
    </row>
    <row r="1315" spans="1:10" ht="24.95" customHeight="1" x14ac:dyDescent="0.25">
      <c r="A1315" s="2" t="s">
        <v>81</v>
      </c>
      <c r="B1315" s="2" t="s">
        <v>2594</v>
      </c>
      <c r="C1315" s="2" t="s">
        <v>2595</v>
      </c>
      <c r="D1315" s="2" t="s">
        <v>96</v>
      </c>
      <c r="E1315" s="2" t="s">
        <v>96</v>
      </c>
      <c r="F1315" s="2">
        <v>354</v>
      </c>
      <c r="G1315" s="23" t="s">
        <v>5167</v>
      </c>
      <c r="H1315" s="2" t="s">
        <v>5231</v>
      </c>
      <c r="I1315" s="29">
        <v>7.86</v>
      </c>
      <c r="J1315" t="str">
        <f>VLOOKUP(B1315,'Datos Originales'!$D$1:$BC$462,36,FALSE)</f>
        <v>50299030002</v>
      </c>
    </row>
    <row r="1316" spans="1:10" ht="24.95" customHeight="1" x14ac:dyDescent="0.25">
      <c r="A1316" s="2" t="s">
        <v>81</v>
      </c>
      <c r="B1316" s="2" t="s">
        <v>2594</v>
      </c>
      <c r="C1316" s="2" t="s">
        <v>2595</v>
      </c>
      <c r="D1316" s="2" t="s">
        <v>96</v>
      </c>
      <c r="E1316" s="2" t="s">
        <v>96</v>
      </c>
      <c r="F1316" s="2">
        <v>354</v>
      </c>
      <c r="G1316" s="23" t="s">
        <v>5235</v>
      </c>
      <c r="H1316" s="2" t="s">
        <v>5231</v>
      </c>
      <c r="I1316" s="29">
        <v>7.86</v>
      </c>
      <c r="J1316" t="str">
        <f>VLOOKUP(B1316,'Datos Originales'!$D$1:$BC$462,36,FALSE)</f>
        <v>50299030002</v>
      </c>
    </row>
    <row r="1317" spans="1:10" ht="24.95" customHeight="1" x14ac:dyDescent="0.25">
      <c r="A1317" s="2" t="s">
        <v>81</v>
      </c>
      <c r="B1317" s="2" t="s">
        <v>2594</v>
      </c>
      <c r="C1317" s="2" t="s">
        <v>2595</v>
      </c>
      <c r="D1317" s="2" t="s">
        <v>96</v>
      </c>
      <c r="E1317" s="2" t="s">
        <v>96</v>
      </c>
      <c r="F1317" s="2">
        <v>354</v>
      </c>
      <c r="G1317" s="23" t="s">
        <v>2136</v>
      </c>
      <c r="H1317" s="2" t="s">
        <v>5231</v>
      </c>
      <c r="I1317" s="29">
        <v>7.86</v>
      </c>
      <c r="J1317" t="str">
        <f>VLOOKUP(B1317,'Datos Originales'!$D$1:$BC$462,36,FALSE)</f>
        <v>50299030002</v>
      </c>
    </row>
    <row r="1318" spans="1:10" ht="24.95" customHeight="1" x14ac:dyDescent="0.25">
      <c r="A1318" s="2" t="s">
        <v>81</v>
      </c>
      <c r="B1318" s="2" t="s">
        <v>2594</v>
      </c>
      <c r="C1318" s="2" t="s">
        <v>2595</v>
      </c>
      <c r="D1318" s="2" t="s">
        <v>96</v>
      </c>
      <c r="E1318" s="2" t="s">
        <v>96</v>
      </c>
      <c r="F1318" s="2">
        <v>354</v>
      </c>
      <c r="G1318" s="23" t="s">
        <v>5166</v>
      </c>
      <c r="H1318" s="2" t="s">
        <v>5231</v>
      </c>
      <c r="I1318" s="29">
        <v>7.86</v>
      </c>
      <c r="J1318" t="str">
        <f>VLOOKUP(B1318,'Datos Originales'!$D$1:$BC$462,36,FALSE)</f>
        <v>50299030002</v>
      </c>
    </row>
    <row r="1319" spans="1:10" ht="24.95" customHeight="1" x14ac:dyDescent="0.25">
      <c r="A1319" s="2" t="s">
        <v>81</v>
      </c>
      <c r="B1319" s="2" t="s">
        <v>2594</v>
      </c>
      <c r="C1319" s="2" t="s">
        <v>2595</v>
      </c>
      <c r="D1319" s="2" t="s">
        <v>96</v>
      </c>
      <c r="E1319" s="2" t="s">
        <v>96</v>
      </c>
      <c r="F1319" s="2">
        <v>354</v>
      </c>
      <c r="G1319" s="23" t="s">
        <v>5181</v>
      </c>
      <c r="H1319" s="2" t="s">
        <v>5231</v>
      </c>
      <c r="I1319" s="29">
        <v>7.86</v>
      </c>
      <c r="J1319" t="str">
        <f>VLOOKUP(B1319,'Datos Originales'!$D$1:$BC$462,36,FALSE)</f>
        <v>50299030002</v>
      </c>
    </row>
    <row r="1320" spans="1:10" ht="24.95" customHeight="1" x14ac:dyDescent="0.25">
      <c r="A1320" s="2" t="s">
        <v>81</v>
      </c>
      <c r="B1320" s="2" t="s">
        <v>2594</v>
      </c>
      <c r="C1320" s="2" t="s">
        <v>2595</v>
      </c>
      <c r="D1320" s="2" t="s">
        <v>96</v>
      </c>
      <c r="E1320" s="2" t="s">
        <v>96</v>
      </c>
      <c r="F1320" s="2">
        <v>354</v>
      </c>
      <c r="G1320" s="23" t="s">
        <v>2710</v>
      </c>
      <c r="H1320" s="2" t="s">
        <v>5231</v>
      </c>
      <c r="I1320" s="29">
        <v>7.86</v>
      </c>
      <c r="J1320" t="str">
        <f>VLOOKUP(B1320,'Datos Originales'!$D$1:$BC$462,36,FALSE)</f>
        <v>50299030002</v>
      </c>
    </row>
    <row r="1321" spans="1:10" ht="24.95" customHeight="1" x14ac:dyDescent="0.25">
      <c r="A1321" s="2" t="s">
        <v>81</v>
      </c>
      <c r="B1321" s="2" t="s">
        <v>2594</v>
      </c>
      <c r="C1321" s="2" t="s">
        <v>2595</v>
      </c>
      <c r="D1321" s="2" t="s">
        <v>96</v>
      </c>
      <c r="E1321" s="2" t="s">
        <v>96</v>
      </c>
      <c r="F1321" s="2">
        <v>354</v>
      </c>
      <c r="G1321" s="23" t="s">
        <v>3248</v>
      </c>
      <c r="H1321" s="2" t="s">
        <v>5231</v>
      </c>
      <c r="I1321" s="29">
        <v>7.86</v>
      </c>
      <c r="J1321" t="str">
        <f>VLOOKUP(B1321,'Datos Originales'!$D$1:$BC$462,36,FALSE)</f>
        <v>50299030002</v>
      </c>
    </row>
    <row r="1322" spans="1:10" ht="24.95" customHeight="1" x14ac:dyDescent="0.25">
      <c r="A1322" s="2" t="s">
        <v>81</v>
      </c>
      <c r="B1322" s="2" t="s">
        <v>2594</v>
      </c>
      <c r="C1322" s="2" t="s">
        <v>2595</v>
      </c>
      <c r="D1322" s="2" t="s">
        <v>96</v>
      </c>
      <c r="E1322" s="2" t="s">
        <v>96</v>
      </c>
      <c r="F1322" s="2">
        <v>354</v>
      </c>
      <c r="G1322" s="23" t="s">
        <v>5178</v>
      </c>
      <c r="H1322" s="2" t="s">
        <v>5231</v>
      </c>
      <c r="I1322" s="29">
        <v>7.86</v>
      </c>
      <c r="J1322" t="str">
        <f>VLOOKUP(B1322,'Datos Originales'!$D$1:$BC$462,36,FALSE)</f>
        <v>50299030002</v>
      </c>
    </row>
    <row r="1323" spans="1:10" ht="24.95" customHeight="1" x14ac:dyDescent="0.25">
      <c r="A1323" s="2" t="s">
        <v>81</v>
      </c>
      <c r="B1323" s="2" t="s">
        <v>2594</v>
      </c>
      <c r="C1323" s="2" t="s">
        <v>2595</v>
      </c>
      <c r="D1323" s="2" t="s">
        <v>96</v>
      </c>
      <c r="E1323" s="2" t="s">
        <v>96</v>
      </c>
      <c r="F1323" s="2">
        <v>354</v>
      </c>
      <c r="G1323" s="23" t="s">
        <v>5179</v>
      </c>
      <c r="H1323" s="2" t="s">
        <v>5231</v>
      </c>
      <c r="I1323" s="29">
        <v>7.86</v>
      </c>
      <c r="J1323" t="str">
        <f>VLOOKUP(B1323,'Datos Originales'!$D$1:$BC$462,36,FALSE)</f>
        <v>50299030002</v>
      </c>
    </row>
    <row r="1324" spans="1:10" ht="24.95" customHeight="1" x14ac:dyDescent="0.25">
      <c r="A1324" s="2" t="s">
        <v>81</v>
      </c>
      <c r="B1324" s="2" t="s">
        <v>2594</v>
      </c>
      <c r="C1324" s="2" t="s">
        <v>2595</v>
      </c>
      <c r="D1324" s="2" t="s">
        <v>96</v>
      </c>
      <c r="E1324" s="2" t="s">
        <v>96</v>
      </c>
      <c r="F1324" s="2">
        <v>354</v>
      </c>
      <c r="G1324" s="23" t="s">
        <v>2328</v>
      </c>
      <c r="H1324" s="2" t="s">
        <v>5231</v>
      </c>
      <c r="I1324" s="29">
        <v>7.86</v>
      </c>
      <c r="J1324" t="str">
        <f>VLOOKUP(B1324,'Datos Originales'!$D$1:$BC$462,36,FALSE)</f>
        <v>50299030002</v>
      </c>
    </row>
    <row r="1325" spans="1:10" ht="24.95" customHeight="1" x14ac:dyDescent="0.25">
      <c r="A1325" s="2" t="s">
        <v>81</v>
      </c>
      <c r="B1325" s="2" t="s">
        <v>2594</v>
      </c>
      <c r="C1325" s="2" t="s">
        <v>2595</v>
      </c>
      <c r="D1325" s="2" t="s">
        <v>96</v>
      </c>
      <c r="E1325" s="2" t="s">
        <v>96</v>
      </c>
      <c r="F1325" s="2">
        <v>354</v>
      </c>
      <c r="G1325" s="23" t="s">
        <v>3213</v>
      </c>
      <c r="H1325" s="2" t="s">
        <v>5231</v>
      </c>
      <c r="I1325" s="29">
        <v>7.86</v>
      </c>
      <c r="J1325" t="str">
        <f>VLOOKUP(B1325,'Datos Originales'!$D$1:$BC$462,36,FALSE)</f>
        <v>50299030002</v>
      </c>
    </row>
    <row r="1326" spans="1:10" ht="24.95" customHeight="1" x14ac:dyDescent="0.25">
      <c r="A1326" s="2" t="s">
        <v>81</v>
      </c>
      <c r="B1326" s="2" t="s">
        <v>2594</v>
      </c>
      <c r="C1326" s="2" t="s">
        <v>2595</v>
      </c>
      <c r="D1326" s="2" t="s">
        <v>96</v>
      </c>
      <c r="E1326" s="2" t="s">
        <v>96</v>
      </c>
      <c r="F1326" s="2">
        <v>354</v>
      </c>
      <c r="G1326" s="23" t="s">
        <v>299</v>
      </c>
      <c r="H1326" s="2" t="s">
        <v>5231</v>
      </c>
      <c r="I1326" s="29">
        <v>7.86</v>
      </c>
      <c r="J1326" t="str">
        <f>VLOOKUP(B1326,'Datos Originales'!$D$1:$BC$462,36,FALSE)</f>
        <v>50299030002</v>
      </c>
    </row>
    <row r="1327" spans="1:10" ht="24.95" customHeight="1" x14ac:dyDescent="0.25">
      <c r="A1327" s="2" t="s">
        <v>81</v>
      </c>
      <c r="B1327" s="2" t="s">
        <v>2594</v>
      </c>
      <c r="C1327" s="2" t="s">
        <v>2595</v>
      </c>
      <c r="D1327" s="2" t="s">
        <v>96</v>
      </c>
      <c r="E1327" s="2" t="s">
        <v>96</v>
      </c>
      <c r="F1327" s="2">
        <v>354</v>
      </c>
      <c r="G1327" s="23" t="s">
        <v>5236</v>
      </c>
      <c r="H1327" s="2" t="s">
        <v>5231</v>
      </c>
      <c r="I1327" s="29">
        <v>7.86</v>
      </c>
      <c r="J1327" t="str">
        <f>VLOOKUP(B1327,'Datos Originales'!$D$1:$BC$462,36,FALSE)</f>
        <v>50299030002</v>
      </c>
    </row>
    <row r="1328" spans="1:10" ht="24.95" customHeight="1" x14ac:dyDescent="0.25">
      <c r="A1328" s="2" t="s">
        <v>81</v>
      </c>
      <c r="B1328" s="2" t="s">
        <v>2594</v>
      </c>
      <c r="C1328" s="2" t="s">
        <v>2595</v>
      </c>
      <c r="D1328" s="2" t="s">
        <v>96</v>
      </c>
      <c r="E1328" s="2" t="s">
        <v>96</v>
      </c>
      <c r="F1328" s="2">
        <v>354</v>
      </c>
      <c r="G1328" s="23" t="s">
        <v>2083</v>
      </c>
      <c r="H1328" s="2" t="s">
        <v>5231</v>
      </c>
      <c r="I1328" s="29">
        <v>7.86</v>
      </c>
      <c r="J1328" t="str">
        <f>VLOOKUP(B1328,'Datos Originales'!$D$1:$BC$462,36,FALSE)</f>
        <v>50299030002</v>
      </c>
    </row>
    <row r="1329" spans="1:10" ht="24.95" customHeight="1" x14ac:dyDescent="0.25">
      <c r="A1329" s="2" t="s">
        <v>81</v>
      </c>
      <c r="B1329" s="2" t="s">
        <v>2594</v>
      </c>
      <c r="C1329" s="2" t="s">
        <v>2595</v>
      </c>
      <c r="D1329" s="2" t="s">
        <v>96</v>
      </c>
      <c r="E1329" s="2" t="s">
        <v>96</v>
      </c>
      <c r="F1329" s="2">
        <v>354</v>
      </c>
      <c r="G1329" s="23" t="s">
        <v>5172</v>
      </c>
      <c r="H1329" s="2" t="s">
        <v>5231</v>
      </c>
      <c r="I1329" s="29">
        <v>7.86</v>
      </c>
      <c r="J1329" t="str">
        <f>VLOOKUP(B1329,'Datos Originales'!$D$1:$BC$462,36,FALSE)</f>
        <v>50299030002</v>
      </c>
    </row>
    <row r="1330" spans="1:10" ht="24.95" customHeight="1" x14ac:dyDescent="0.25">
      <c r="A1330" s="2" t="s">
        <v>81</v>
      </c>
      <c r="B1330" s="2" t="s">
        <v>2594</v>
      </c>
      <c r="C1330" s="2" t="s">
        <v>2595</v>
      </c>
      <c r="D1330" s="2" t="s">
        <v>96</v>
      </c>
      <c r="E1330" s="2" t="s">
        <v>96</v>
      </c>
      <c r="F1330" s="2">
        <v>354</v>
      </c>
      <c r="G1330" s="23" t="s">
        <v>5169</v>
      </c>
      <c r="H1330" s="2" t="s">
        <v>5231</v>
      </c>
      <c r="I1330" s="29">
        <v>7.86</v>
      </c>
      <c r="J1330" t="str">
        <f>VLOOKUP(B1330,'Datos Originales'!$D$1:$BC$462,36,FALSE)</f>
        <v>50299030002</v>
      </c>
    </row>
    <row r="1331" spans="1:10" ht="24.95" customHeight="1" x14ac:dyDescent="0.25">
      <c r="A1331" s="2" t="s">
        <v>81</v>
      </c>
      <c r="B1331" s="2" t="s">
        <v>2594</v>
      </c>
      <c r="C1331" s="2" t="s">
        <v>2595</v>
      </c>
      <c r="D1331" s="2" t="s">
        <v>96</v>
      </c>
      <c r="E1331" s="2" t="s">
        <v>96</v>
      </c>
      <c r="F1331" s="2">
        <v>354</v>
      </c>
      <c r="G1331" s="23" t="s">
        <v>905</v>
      </c>
      <c r="H1331" s="2" t="s">
        <v>5231</v>
      </c>
      <c r="I1331" s="29">
        <v>7.86</v>
      </c>
      <c r="J1331" t="str">
        <f>VLOOKUP(B1331,'Datos Originales'!$D$1:$BC$462,36,FALSE)</f>
        <v>50299030002</v>
      </c>
    </row>
    <row r="1332" spans="1:10" ht="24.95" customHeight="1" x14ac:dyDescent="0.25">
      <c r="A1332" s="2" t="s">
        <v>81</v>
      </c>
      <c r="B1332" s="2" t="s">
        <v>2594</v>
      </c>
      <c r="C1332" s="2" t="s">
        <v>2595</v>
      </c>
      <c r="D1332" s="2" t="s">
        <v>96</v>
      </c>
      <c r="E1332" s="2" t="s">
        <v>96</v>
      </c>
      <c r="F1332" s="2">
        <v>354</v>
      </c>
      <c r="G1332" s="23" t="s">
        <v>5229</v>
      </c>
      <c r="H1332" s="2" t="s">
        <v>5231</v>
      </c>
      <c r="I1332" s="29">
        <v>7.86</v>
      </c>
      <c r="J1332" t="str">
        <f>VLOOKUP(B1332,'Datos Originales'!$D$1:$BC$462,36,FALSE)</f>
        <v>50299030002</v>
      </c>
    </row>
    <row r="1333" spans="1:10" ht="24.95" customHeight="1" x14ac:dyDescent="0.25">
      <c r="A1333" s="2" t="s">
        <v>81</v>
      </c>
      <c r="B1333" s="2" t="s">
        <v>2594</v>
      </c>
      <c r="C1333" s="2" t="s">
        <v>2595</v>
      </c>
      <c r="D1333" s="2" t="s">
        <v>96</v>
      </c>
      <c r="E1333" s="2" t="s">
        <v>96</v>
      </c>
      <c r="F1333" s="2">
        <v>354</v>
      </c>
      <c r="G1333" s="23" t="s">
        <v>2233</v>
      </c>
      <c r="H1333" s="2" t="s">
        <v>5231</v>
      </c>
      <c r="I1333" s="29">
        <v>7.86</v>
      </c>
      <c r="J1333" t="str">
        <f>VLOOKUP(B1333,'Datos Originales'!$D$1:$BC$462,36,FALSE)</f>
        <v>50299030002</v>
      </c>
    </row>
    <row r="1334" spans="1:10" ht="24.95" customHeight="1" x14ac:dyDescent="0.25">
      <c r="A1334" s="2" t="s">
        <v>81</v>
      </c>
      <c r="B1334" s="2" t="s">
        <v>2594</v>
      </c>
      <c r="C1334" s="2" t="s">
        <v>2595</v>
      </c>
      <c r="D1334" s="2" t="s">
        <v>96</v>
      </c>
      <c r="E1334" s="2" t="s">
        <v>96</v>
      </c>
      <c r="F1334" s="2">
        <v>354</v>
      </c>
      <c r="G1334" s="23" t="s">
        <v>1174</v>
      </c>
      <c r="H1334" s="2" t="s">
        <v>5231</v>
      </c>
      <c r="I1334" s="29">
        <v>7.86</v>
      </c>
      <c r="J1334" t="str">
        <f>VLOOKUP(B1334,'Datos Originales'!$D$1:$BC$462,36,FALSE)</f>
        <v>50299030002</v>
      </c>
    </row>
    <row r="1335" spans="1:10" ht="24.95" customHeight="1" x14ac:dyDescent="0.25">
      <c r="A1335" s="2" t="s">
        <v>81</v>
      </c>
      <c r="B1335" s="2" t="s">
        <v>2594</v>
      </c>
      <c r="C1335" s="2" t="s">
        <v>2595</v>
      </c>
      <c r="D1335" s="2" t="s">
        <v>96</v>
      </c>
      <c r="E1335" s="2" t="s">
        <v>96</v>
      </c>
      <c r="F1335" s="2">
        <v>354</v>
      </c>
      <c r="G1335" s="23" t="s">
        <v>5237</v>
      </c>
      <c r="H1335" s="2" t="s">
        <v>5231</v>
      </c>
      <c r="I1335" s="29">
        <v>7.86</v>
      </c>
      <c r="J1335" t="str">
        <f>VLOOKUP(B1335,'Datos Originales'!$D$1:$BC$462,36,FALSE)</f>
        <v>50299030002</v>
      </c>
    </row>
    <row r="1336" spans="1:10" ht="24.95" customHeight="1" x14ac:dyDescent="0.25">
      <c r="A1336" s="2" t="s">
        <v>81</v>
      </c>
      <c r="B1336" s="2" t="s">
        <v>2594</v>
      </c>
      <c r="C1336" s="2" t="s">
        <v>2595</v>
      </c>
      <c r="D1336" s="2" t="s">
        <v>96</v>
      </c>
      <c r="E1336" s="2" t="s">
        <v>96</v>
      </c>
      <c r="F1336" s="2">
        <v>354</v>
      </c>
      <c r="G1336" s="23" t="s">
        <v>2365</v>
      </c>
      <c r="H1336" s="2" t="s">
        <v>5231</v>
      </c>
      <c r="I1336" s="29">
        <v>7.86</v>
      </c>
      <c r="J1336" t="str">
        <f>VLOOKUP(B1336,'Datos Originales'!$D$1:$BC$462,36,FALSE)</f>
        <v>50299030002</v>
      </c>
    </row>
    <row r="1337" spans="1:10" ht="24.95" customHeight="1" x14ac:dyDescent="0.25">
      <c r="A1337" s="2" t="s">
        <v>81</v>
      </c>
      <c r="B1337" s="2" t="s">
        <v>2594</v>
      </c>
      <c r="C1337" s="2" t="s">
        <v>2595</v>
      </c>
      <c r="D1337" s="2" t="s">
        <v>96</v>
      </c>
      <c r="E1337" s="2" t="s">
        <v>96</v>
      </c>
      <c r="F1337" s="2">
        <v>354</v>
      </c>
      <c r="G1337" s="23" t="s">
        <v>5171</v>
      </c>
      <c r="H1337" s="2" t="s">
        <v>5231</v>
      </c>
      <c r="I1337" s="29">
        <v>7.86</v>
      </c>
      <c r="J1337" t="str">
        <f>VLOOKUP(B1337,'Datos Originales'!$D$1:$BC$462,36,FALSE)</f>
        <v>50299030002</v>
      </c>
    </row>
    <row r="1338" spans="1:10" ht="24.95" customHeight="1" x14ac:dyDescent="0.25">
      <c r="A1338" s="2" t="s">
        <v>81</v>
      </c>
      <c r="B1338" s="2" t="s">
        <v>2594</v>
      </c>
      <c r="C1338" s="2" t="s">
        <v>2595</v>
      </c>
      <c r="D1338" s="2" t="s">
        <v>96</v>
      </c>
      <c r="E1338" s="2" t="s">
        <v>96</v>
      </c>
      <c r="F1338" s="2">
        <v>354</v>
      </c>
      <c r="G1338" s="23" t="s">
        <v>1989</v>
      </c>
      <c r="H1338" s="2" t="s">
        <v>5231</v>
      </c>
      <c r="I1338" s="29">
        <v>7.86</v>
      </c>
      <c r="J1338" t="str">
        <f>VLOOKUP(B1338,'Datos Originales'!$D$1:$BC$462,36,FALSE)</f>
        <v>50299030002</v>
      </c>
    </row>
    <row r="1339" spans="1:10" ht="24.95" customHeight="1" x14ac:dyDescent="0.25">
      <c r="A1339" s="2" t="s">
        <v>81</v>
      </c>
      <c r="B1339" s="2" t="s">
        <v>2594</v>
      </c>
      <c r="C1339" s="2" t="s">
        <v>2595</v>
      </c>
      <c r="D1339" s="2" t="s">
        <v>96</v>
      </c>
      <c r="E1339" s="2" t="s">
        <v>96</v>
      </c>
      <c r="F1339" s="2">
        <v>354</v>
      </c>
      <c r="G1339" s="23" t="s">
        <v>5176</v>
      </c>
      <c r="H1339" s="2" t="s">
        <v>5231</v>
      </c>
      <c r="I1339" s="29">
        <v>7.86</v>
      </c>
      <c r="J1339" t="str">
        <f>VLOOKUP(B1339,'Datos Originales'!$D$1:$BC$462,36,FALSE)</f>
        <v>50299030002</v>
      </c>
    </row>
    <row r="1340" spans="1:10" ht="24.95" customHeight="1" x14ac:dyDescent="0.25">
      <c r="A1340" s="2" t="s">
        <v>81</v>
      </c>
      <c r="B1340" s="2" t="s">
        <v>2594</v>
      </c>
      <c r="C1340" s="2" t="s">
        <v>2595</v>
      </c>
      <c r="D1340" s="2" t="s">
        <v>96</v>
      </c>
      <c r="E1340" s="2" t="s">
        <v>96</v>
      </c>
      <c r="F1340" s="2">
        <v>354</v>
      </c>
      <c r="G1340" s="23" t="s">
        <v>5238</v>
      </c>
      <c r="H1340" s="2" t="s">
        <v>5231</v>
      </c>
      <c r="I1340" s="29">
        <v>7.86</v>
      </c>
      <c r="J1340" t="str">
        <f>VLOOKUP(B1340,'Datos Originales'!$D$1:$BC$462,36,FALSE)</f>
        <v>50299030002</v>
      </c>
    </row>
    <row r="1341" spans="1:10" ht="24.95" customHeight="1" x14ac:dyDescent="0.25">
      <c r="A1341" s="2" t="s">
        <v>81</v>
      </c>
      <c r="B1341" s="2" t="s">
        <v>2893</v>
      </c>
      <c r="C1341" s="2" t="s">
        <v>2896</v>
      </c>
      <c r="D1341" s="2" t="s">
        <v>96</v>
      </c>
      <c r="E1341" s="2" t="s">
        <v>96</v>
      </c>
      <c r="F1341" s="2">
        <v>222450</v>
      </c>
      <c r="G1341" s="23" t="s">
        <v>5180</v>
      </c>
      <c r="H1341" s="2" t="s">
        <v>5230</v>
      </c>
      <c r="I1341" s="29">
        <v>5160.84</v>
      </c>
      <c r="J1341" t="str">
        <f>VLOOKUP(B1341,'Datos Originales'!$D$1:$BC$462,36,FALSE)</f>
        <v>50299040023</v>
      </c>
    </row>
    <row r="1342" spans="1:10" ht="24.95" customHeight="1" x14ac:dyDescent="0.25">
      <c r="A1342" s="2" t="s">
        <v>81</v>
      </c>
      <c r="B1342" s="2" t="s">
        <v>2893</v>
      </c>
      <c r="C1342" s="2" t="s">
        <v>2896</v>
      </c>
      <c r="D1342" s="2" t="s">
        <v>96</v>
      </c>
      <c r="E1342" s="2" t="s">
        <v>96</v>
      </c>
      <c r="F1342" s="2">
        <v>222450</v>
      </c>
      <c r="G1342" s="23" t="s">
        <v>5183</v>
      </c>
      <c r="H1342" s="2" t="s">
        <v>5231</v>
      </c>
      <c r="I1342" s="29">
        <v>4938.3900000000003</v>
      </c>
      <c r="J1342" t="str">
        <f>VLOOKUP(B1342,'Datos Originales'!$D$1:$BC$462,36,FALSE)</f>
        <v>50299040023</v>
      </c>
    </row>
    <row r="1343" spans="1:10" ht="24.95" customHeight="1" x14ac:dyDescent="0.25">
      <c r="A1343" s="2" t="s">
        <v>81</v>
      </c>
      <c r="B1343" s="2" t="s">
        <v>2893</v>
      </c>
      <c r="C1343" s="2" t="s">
        <v>2896</v>
      </c>
      <c r="D1343" s="2" t="s">
        <v>96</v>
      </c>
      <c r="E1343" s="2" t="s">
        <v>96</v>
      </c>
      <c r="F1343" s="2">
        <v>222450</v>
      </c>
      <c r="G1343" s="23" t="s">
        <v>521</v>
      </c>
      <c r="H1343" s="2" t="s">
        <v>5231</v>
      </c>
      <c r="I1343" s="29">
        <v>4938.3900000000003</v>
      </c>
      <c r="J1343" t="str">
        <f>VLOOKUP(B1343,'Datos Originales'!$D$1:$BC$462,36,FALSE)</f>
        <v>50299040023</v>
      </c>
    </row>
    <row r="1344" spans="1:10" ht="24.95" customHeight="1" x14ac:dyDescent="0.25">
      <c r="A1344" s="2" t="s">
        <v>81</v>
      </c>
      <c r="B1344" s="2" t="s">
        <v>2893</v>
      </c>
      <c r="C1344" s="2" t="s">
        <v>2896</v>
      </c>
      <c r="D1344" s="2" t="s">
        <v>96</v>
      </c>
      <c r="E1344" s="2" t="s">
        <v>96</v>
      </c>
      <c r="F1344" s="2">
        <v>222450</v>
      </c>
      <c r="G1344" s="23" t="s">
        <v>1177</v>
      </c>
      <c r="H1344" s="2" t="s">
        <v>5231</v>
      </c>
      <c r="I1344" s="29">
        <v>4938.3900000000003</v>
      </c>
      <c r="J1344" t="str">
        <f>VLOOKUP(B1344,'Datos Originales'!$D$1:$BC$462,36,FALSE)</f>
        <v>50299040023</v>
      </c>
    </row>
    <row r="1345" spans="1:10" ht="24.95" customHeight="1" x14ac:dyDescent="0.25">
      <c r="A1345" s="2" t="s">
        <v>81</v>
      </c>
      <c r="B1345" s="2" t="s">
        <v>2893</v>
      </c>
      <c r="C1345" s="2" t="s">
        <v>2896</v>
      </c>
      <c r="D1345" s="2" t="s">
        <v>96</v>
      </c>
      <c r="E1345" s="2" t="s">
        <v>96</v>
      </c>
      <c r="F1345" s="2">
        <v>222450</v>
      </c>
      <c r="G1345" s="23" t="s">
        <v>5182</v>
      </c>
      <c r="H1345" s="2" t="s">
        <v>5231</v>
      </c>
      <c r="I1345" s="29">
        <v>4938.3900000000003</v>
      </c>
      <c r="J1345" t="str">
        <f>VLOOKUP(B1345,'Datos Originales'!$D$1:$BC$462,36,FALSE)</f>
        <v>50299040023</v>
      </c>
    </row>
    <row r="1346" spans="1:10" ht="24.95" customHeight="1" x14ac:dyDescent="0.25">
      <c r="A1346" s="2" t="s">
        <v>81</v>
      </c>
      <c r="B1346" s="2" t="s">
        <v>2893</v>
      </c>
      <c r="C1346" s="2" t="s">
        <v>2896</v>
      </c>
      <c r="D1346" s="2" t="s">
        <v>96</v>
      </c>
      <c r="E1346" s="2" t="s">
        <v>96</v>
      </c>
      <c r="F1346" s="2">
        <v>222450</v>
      </c>
      <c r="G1346" s="23" t="s">
        <v>5232</v>
      </c>
      <c r="H1346" s="2" t="s">
        <v>5231</v>
      </c>
      <c r="I1346" s="29">
        <v>4938.3900000000003</v>
      </c>
      <c r="J1346" t="str">
        <f>VLOOKUP(B1346,'Datos Originales'!$D$1:$BC$462,36,FALSE)</f>
        <v>50299040023</v>
      </c>
    </row>
    <row r="1347" spans="1:10" ht="24.95" customHeight="1" x14ac:dyDescent="0.25">
      <c r="A1347" s="2" t="s">
        <v>81</v>
      </c>
      <c r="B1347" s="2" t="s">
        <v>2893</v>
      </c>
      <c r="C1347" s="2" t="s">
        <v>2896</v>
      </c>
      <c r="D1347" s="2" t="s">
        <v>96</v>
      </c>
      <c r="E1347" s="2" t="s">
        <v>96</v>
      </c>
      <c r="F1347" s="2">
        <v>222450</v>
      </c>
      <c r="G1347" s="23" t="s">
        <v>1188</v>
      </c>
      <c r="H1347" s="2" t="s">
        <v>5231</v>
      </c>
      <c r="I1347" s="29">
        <v>4938.3900000000003</v>
      </c>
      <c r="J1347" t="str">
        <f>VLOOKUP(B1347,'Datos Originales'!$D$1:$BC$462,36,FALSE)</f>
        <v>50299040023</v>
      </c>
    </row>
    <row r="1348" spans="1:10" ht="24.95" customHeight="1" x14ac:dyDescent="0.25">
      <c r="A1348" s="2" t="s">
        <v>81</v>
      </c>
      <c r="B1348" s="2" t="s">
        <v>2893</v>
      </c>
      <c r="C1348" s="2" t="s">
        <v>2896</v>
      </c>
      <c r="D1348" s="2" t="s">
        <v>96</v>
      </c>
      <c r="E1348" s="2" t="s">
        <v>96</v>
      </c>
      <c r="F1348" s="2">
        <v>222450</v>
      </c>
      <c r="G1348" s="23" t="s">
        <v>1257</v>
      </c>
      <c r="H1348" s="2" t="s">
        <v>5231</v>
      </c>
      <c r="I1348" s="29">
        <v>4938.3900000000003</v>
      </c>
      <c r="J1348" t="str">
        <f>VLOOKUP(B1348,'Datos Originales'!$D$1:$BC$462,36,FALSE)</f>
        <v>50299040023</v>
      </c>
    </row>
    <row r="1349" spans="1:10" ht="24.95" customHeight="1" x14ac:dyDescent="0.25">
      <c r="A1349" s="2" t="s">
        <v>81</v>
      </c>
      <c r="B1349" s="2" t="s">
        <v>2893</v>
      </c>
      <c r="C1349" s="2" t="s">
        <v>2896</v>
      </c>
      <c r="D1349" s="2" t="s">
        <v>96</v>
      </c>
      <c r="E1349" s="2" t="s">
        <v>96</v>
      </c>
      <c r="F1349" s="2">
        <v>222450</v>
      </c>
      <c r="G1349" s="23" t="s">
        <v>141</v>
      </c>
      <c r="H1349" s="2" t="s">
        <v>5231</v>
      </c>
      <c r="I1349" s="29">
        <v>4938.3900000000003</v>
      </c>
      <c r="J1349" t="str">
        <f>VLOOKUP(B1349,'Datos Originales'!$D$1:$BC$462,36,FALSE)</f>
        <v>50299040023</v>
      </c>
    </row>
    <row r="1350" spans="1:10" ht="24.95" customHeight="1" x14ac:dyDescent="0.25">
      <c r="A1350" s="2" t="s">
        <v>81</v>
      </c>
      <c r="B1350" s="2" t="s">
        <v>2893</v>
      </c>
      <c r="C1350" s="2" t="s">
        <v>2896</v>
      </c>
      <c r="D1350" s="2" t="s">
        <v>96</v>
      </c>
      <c r="E1350" s="2" t="s">
        <v>96</v>
      </c>
      <c r="F1350" s="2">
        <v>222450</v>
      </c>
      <c r="G1350" s="23" t="s">
        <v>5168</v>
      </c>
      <c r="H1350" s="2" t="s">
        <v>5231</v>
      </c>
      <c r="I1350" s="29">
        <v>4938.3900000000003</v>
      </c>
      <c r="J1350" t="str">
        <f>VLOOKUP(B1350,'Datos Originales'!$D$1:$BC$462,36,FALSE)</f>
        <v>50299040023</v>
      </c>
    </row>
    <row r="1351" spans="1:10" ht="24.95" customHeight="1" x14ac:dyDescent="0.25">
      <c r="A1351" s="2" t="s">
        <v>81</v>
      </c>
      <c r="B1351" s="2" t="s">
        <v>2893</v>
      </c>
      <c r="C1351" s="2" t="s">
        <v>2896</v>
      </c>
      <c r="D1351" s="2" t="s">
        <v>96</v>
      </c>
      <c r="E1351" s="2" t="s">
        <v>96</v>
      </c>
      <c r="F1351" s="2">
        <v>222450</v>
      </c>
      <c r="G1351" s="23" t="s">
        <v>5174</v>
      </c>
      <c r="H1351" s="2" t="s">
        <v>5231</v>
      </c>
      <c r="I1351" s="29">
        <v>4938.3900000000003</v>
      </c>
      <c r="J1351" t="str">
        <f>VLOOKUP(B1351,'Datos Originales'!$D$1:$BC$462,36,FALSE)</f>
        <v>50299040023</v>
      </c>
    </row>
    <row r="1352" spans="1:10" ht="24.95" customHeight="1" x14ac:dyDescent="0.25">
      <c r="A1352" s="2" t="s">
        <v>81</v>
      </c>
      <c r="B1352" s="2" t="s">
        <v>2893</v>
      </c>
      <c r="C1352" s="2" t="s">
        <v>2896</v>
      </c>
      <c r="D1352" s="2" t="s">
        <v>96</v>
      </c>
      <c r="E1352" s="2" t="s">
        <v>96</v>
      </c>
      <c r="F1352" s="2">
        <v>222450</v>
      </c>
      <c r="G1352" s="23" t="s">
        <v>5173</v>
      </c>
      <c r="H1352" s="2" t="s">
        <v>5231</v>
      </c>
      <c r="I1352" s="29">
        <v>4938.3900000000003</v>
      </c>
      <c r="J1352" t="str">
        <f>VLOOKUP(B1352,'Datos Originales'!$D$1:$BC$462,36,FALSE)</f>
        <v>50299040023</v>
      </c>
    </row>
    <row r="1353" spans="1:10" ht="24.95" customHeight="1" x14ac:dyDescent="0.25">
      <c r="A1353" s="2" t="s">
        <v>81</v>
      </c>
      <c r="B1353" s="2" t="s">
        <v>2893</v>
      </c>
      <c r="C1353" s="2" t="s">
        <v>2896</v>
      </c>
      <c r="D1353" s="2" t="s">
        <v>96</v>
      </c>
      <c r="E1353" s="2" t="s">
        <v>96</v>
      </c>
      <c r="F1353" s="2">
        <v>222450</v>
      </c>
      <c r="G1353" s="23" t="s">
        <v>5162</v>
      </c>
      <c r="H1353" s="2" t="s">
        <v>5231</v>
      </c>
      <c r="I1353" s="29">
        <v>4938.3900000000003</v>
      </c>
      <c r="J1353" t="str">
        <f>VLOOKUP(B1353,'Datos Originales'!$D$1:$BC$462,36,FALSE)</f>
        <v>50299040023</v>
      </c>
    </row>
    <row r="1354" spans="1:10" ht="24.95" customHeight="1" x14ac:dyDescent="0.25">
      <c r="A1354" s="2" t="s">
        <v>81</v>
      </c>
      <c r="B1354" s="2" t="s">
        <v>2893</v>
      </c>
      <c r="C1354" s="2" t="s">
        <v>2896</v>
      </c>
      <c r="D1354" s="2" t="s">
        <v>96</v>
      </c>
      <c r="E1354" s="2" t="s">
        <v>96</v>
      </c>
      <c r="F1354" s="2">
        <v>222450</v>
      </c>
      <c r="G1354" s="23" t="s">
        <v>583</v>
      </c>
      <c r="H1354" s="2" t="s">
        <v>5231</v>
      </c>
      <c r="I1354" s="29">
        <v>4938.3900000000003</v>
      </c>
      <c r="J1354" t="str">
        <f>VLOOKUP(B1354,'Datos Originales'!$D$1:$BC$462,36,FALSE)</f>
        <v>50299040023</v>
      </c>
    </row>
    <row r="1355" spans="1:10" ht="24.95" customHeight="1" x14ac:dyDescent="0.25">
      <c r="A1355" s="2" t="s">
        <v>81</v>
      </c>
      <c r="B1355" s="2" t="s">
        <v>2893</v>
      </c>
      <c r="C1355" s="2" t="s">
        <v>2896</v>
      </c>
      <c r="D1355" s="2" t="s">
        <v>96</v>
      </c>
      <c r="E1355" s="2" t="s">
        <v>96</v>
      </c>
      <c r="F1355" s="2">
        <v>222450</v>
      </c>
      <c r="G1355" s="23" t="s">
        <v>1003</v>
      </c>
      <c r="H1355" s="2" t="s">
        <v>5231</v>
      </c>
      <c r="I1355" s="29">
        <v>4938.3900000000003</v>
      </c>
      <c r="J1355" t="str">
        <f>VLOOKUP(B1355,'Datos Originales'!$D$1:$BC$462,36,FALSE)</f>
        <v>50299040023</v>
      </c>
    </row>
    <row r="1356" spans="1:10" ht="24.95" customHeight="1" x14ac:dyDescent="0.25">
      <c r="A1356" s="2" t="s">
        <v>81</v>
      </c>
      <c r="B1356" s="2" t="s">
        <v>2893</v>
      </c>
      <c r="C1356" s="2" t="s">
        <v>2896</v>
      </c>
      <c r="D1356" s="2" t="s">
        <v>96</v>
      </c>
      <c r="E1356" s="2" t="s">
        <v>96</v>
      </c>
      <c r="F1356" s="2">
        <v>222450</v>
      </c>
      <c r="G1356" s="23" t="s">
        <v>338</v>
      </c>
      <c r="H1356" s="2" t="s">
        <v>5231</v>
      </c>
      <c r="I1356" s="29">
        <v>4938.3900000000003</v>
      </c>
      <c r="J1356" t="str">
        <f>VLOOKUP(B1356,'Datos Originales'!$D$1:$BC$462,36,FALSE)</f>
        <v>50299040023</v>
      </c>
    </row>
    <row r="1357" spans="1:10" ht="24.95" customHeight="1" x14ac:dyDescent="0.25">
      <c r="A1357" s="2" t="s">
        <v>81</v>
      </c>
      <c r="B1357" s="2" t="s">
        <v>2893</v>
      </c>
      <c r="C1357" s="2" t="s">
        <v>2896</v>
      </c>
      <c r="D1357" s="2" t="s">
        <v>96</v>
      </c>
      <c r="E1357" s="2" t="s">
        <v>96</v>
      </c>
      <c r="F1357" s="2">
        <v>222450</v>
      </c>
      <c r="G1357" s="23" t="s">
        <v>1025</v>
      </c>
      <c r="H1357" s="2" t="s">
        <v>5231</v>
      </c>
      <c r="I1357" s="29">
        <v>4938.3900000000003</v>
      </c>
      <c r="J1357" t="str">
        <f>VLOOKUP(B1357,'Datos Originales'!$D$1:$BC$462,36,FALSE)</f>
        <v>50299040023</v>
      </c>
    </row>
    <row r="1358" spans="1:10" ht="24.95" customHeight="1" x14ac:dyDescent="0.25">
      <c r="A1358" s="2" t="s">
        <v>81</v>
      </c>
      <c r="B1358" s="2" t="s">
        <v>2893</v>
      </c>
      <c r="C1358" s="2" t="s">
        <v>2896</v>
      </c>
      <c r="D1358" s="2" t="s">
        <v>96</v>
      </c>
      <c r="E1358" s="2" t="s">
        <v>96</v>
      </c>
      <c r="F1358" s="2">
        <v>222450</v>
      </c>
      <c r="G1358" s="23" t="s">
        <v>5233</v>
      </c>
      <c r="H1358" s="2" t="s">
        <v>5231</v>
      </c>
      <c r="I1358" s="29">
        <v>4938.3900000000003</v>
      </c>
      <c r="J1358" t="str">
        <f>VLOOKUP(B1358,'Datos Originales'!$D$1:$BC$462,36,FALSE)</f>
        <v>50299040023</v>
      </c>
    </row>
    <row r="1359" spans="1:10" ht="24.95" customHeight="1" x14ac:dyDescent="0.25">
      <c r="A1359" s="2" t="s">
        <v>81</v>
      </c>
      <c r="B1359" s="2" t="s">
        <v>2893</v>
      </c>
      <c r="C1359" s="2" t="s">
        <v>2896</v>
      </c>
      <c r="D1359" s="2" t="s">
        <v>96</v>
      </c>
      <c r="E1359" s="2" t="s">
        <v>96</v>
      </c>
      <c r="F1359" s="2">
        <v>222450</v>
      </c>
      <c r="G1359" s="23" t="s">
        <v>5234</v>
      </c>
      <c r="H1359" s="2" t="s">
        <v>5231</v>
      </c>
      <c r="I1359" s="29">
        <v>4938.3900000000003</v>
      </c>
      <c r="J1359" t="str">
        <f>VLOOKUP(B1359,'Datos Originales'!$D$1:$BC$462,36,FALSE)</f>
        <v>50299040023</v>
      </c>
    </row>
    <row r="1360" spans="1:10" ht="24.95" customHeight="1" x14ac:dyDescent="0.25">
      <c r="A1360" s="2" t="s">
        <v>81</v>
      </c>
      <c r="B1360" s="2" t="s">
        <v>2893</v>
      </c>
      <c r="C1360" s="2" t="s">
        <v>2896</v>
      </c>
      <c r="D1360" s="2" t="s">
        <v>96</v>
      </c>
      <c r="E1360" s="2" t="s">
        <v>96</v>
      </c>
      <c r="F1360" s="2">
        <v>222450</v>
      </c>
      <c r="G1360" s="23" t="s">
        <v>5167</v>
      </c>
      <c r="H1360" s="2" t="s">
        <v>5231</v>
      </c>
      <c r="I1360" s="29">
        <v>4938.3900000000003</v>
      </c>
      <c r="J1360" t="str">
        <f>VLOOKUP(B1360,'Datos Originales'!$D$1:$BC$462,36,FALSE)</f>
        <v>50299040023</v>
      </c>
    </row>
    <row r="1361" spans="1:10" ht="24.95" customHeight="1" x14ac:dyDescent="0.25">
      <c r="A1361" s="2" t="s">
        <v>81</v>
      </c>
      <c r="B1361" s="2" t="s">
        <v>2893</v>
      </c>
      <c r="C1361" s="2" t="s">
        <v>2896</v>
      </c>
      <c r="D1361" s="2" t="s">
        <v>96</v>
      </c>
      <c r="E1361" s="2" t="s">
        <v>96</v>
      </c>
      <c r="F1361" s="2">
        <v>222450</v>
      </c>
      <c r="G1361" s="23" t="s">
        <v>5235</v>
      </c>
      <c r="H1361" s="2" t="s">
        <v>5231</v>
      </c>
      <c r="I1361" s="29">
        <v>4938.3900000000003</v>
      </c>
      <c r="J1361" t="str">
        <f>VLOOKUP(B1361,'Datos Originales'!$D$1:$BC$462,36,FALSE)</f>
        <v>50299040023</v>
      </c>
    </row>
    <row r="1362" spans="1:10" ht="24.95" customHeight="1" x14ac:dyDescent="0.25">
      <c r="A1362" s="2" t="s">
        <v>81</v>
      </c>
      <c r="B1362" s="2" t="s">
        <v>2893</v>
      </c>
      <c r="C1362" s="2" t="s">
        <v>2896</v>
      </c>
      <c r="D1362" s="2" t="s">
        <v>96</v>
      </c>
      <c r="E1362" s="2" t="s">
        <v>96</v>
      </c>
      <c r="F1362" s="2">
        <v>222450</v>
      </c>
      <c r="G1362" s="23" t="s">
        <v>2136</v>
      </c>
      <c r="H1362" s="2" t="s">
        <v>5231</v>
      </c>
      <c r="I1362" s="29">
        <v>4938.3900000000003</v>
      </c>
      <c r="J1362" t="str">
        <f>VLOOKUP(B1362,'Datos Originales'!$D$1:$BC$462,36,FALSE)</f>
        <v>50299040023</v>
      </c>
    </row>
    <row r="1363" spans="1:10" ht="24.95" customHeight="1" x14ac:dyDescent="0.25">
      <c r="A1363" s="2" t="s">
        <v>81</v>
      </c>
      <c r="B1363" s="2" t="s">
        <v>2893</v>
      </c>
      <c r="C1363" s="2" t="s">
        <v>2896</v>
      </c>
      <c r="D1363" s="2" t="s">
        <v>96</v>
      </c>
      <c r="E1363" s="2" t="s">
        <v>96</v>
      </c>
      <c r="F1363" s="2">
        <v>222450</v>
      </c>
      <c r="G1363" s="23" t="s">
        <v>5166</v>
      </c>
      <c r="H1363" s="2" t="s">
        <v>5231</v>
      </c>
      <c r="I1363" s="29">
        <v>4938.3900000000003</v>
      </c>
      <c r="J1363" t="str">
        <f>VLOOKUP(B1363,'Datos Originales'!$D$1:$BC$462,36,FALSE)</f>
        <v>50299040023</v>
      </c>
    </row>
    <row r="1364" spans="1:10" ht="24.95" customHeight="1" x14ac:dyDescent="0.25">
      <c r="A1364" s="2" t="s">
        <v>81</v>
      </c>
      <c r="B1364" s="2" t="s">
        <v>2893</v>
      </c>
      <c r="C1364" s="2" t="s">
        <v>2896</v>
      </c>
      <c r="D1364" s="2" t="s">
        <v>96</v>
      </c>
      <c r="E1364" s="2" t="s">
        <v>96</v>
      </c>
      <c r="F1364" s="2">
        <v>222450</v>
      </c>
      <c r="G1364" s="23" t="s">
        <v>5181</v>
      </c>
      <c r="H1364" s="2" t="s">
        <v>5231</v>
      </c>
      <c r="I1364" s="29">
        <v>4938.3900000000003</v>
      </c>
      <c r="J1364" t="str">
        <f>VLOOKUP(B1364,'Datos Originales'!$D$1:$BC$462,36,FALSE)</f>
        <v>50299040023</v>
      </c>
    </row>
    <row r="1365" spans="1:10" ht="24.95" customHeight="1" x14ac:dyDescent="0.25">
      <c r="A1365" s="2" t="s">
        <v>81</v>
      </c>
      <c r="B1365" s="2" t="s">
        <v>2893</v>
      </c>
      <c r="C1365" s="2" t="s">
        <v>2896</v>
      </c>
      <c r="D1365" s="2" t="s">
        <v>96</v>
      </c>
      <c r="E1365" s="2" t="s">
        <v>96</v>
      </c>
      <c r="F1365" s="2">
        <v>222450</v>
      </c>
      <c r="G1365" s="23" t="s">
        <v>2710</v>
      </c>
      <c r="H1365" s="2" t="s">
        <v>5231</v>
      </c>
      <c r="I1365" s="29">
        <v>4938.3900000000003</v>
      </c>
      <c r="J1365" t="str">
        <f>VLOOKUP(B1365,'Datos Originales'!$D$1:$BC$462,36,FALSE)</f>
        <v>50299040023</v>
      </c>
    </row>
    <row r="1366" spans="1:10" ht="24.95" customHeight="1" x14ac:dyDescent="0.25">
      <c r="A1366" s="2" t="s">
        <v>81</v>
      </c>
      <c r="B1366" s="2" t="s">
        <v>2893</v>
      </c>
      <c r="C1366" s="2" t="s">
        <v>2896</v>
      </c>
      <c r="D1366" s="2" t="s">
        <v>96</v>
      </c>
      <c r="E1366" s="2" t="s">
        <v>96</v>
      </c>
      <c r="F1366" s="2">
        <v>222450</v>
      </c>
      <c r="G1366" s="23" t="s">
        <v>3248</v>
      </c>
      <c r="H1366" s="2" t="s">
        <v>5231</v>
      </c>
      <c r="I1366" s="29">
        <v>4938.3900000000003</v>
      </c>
      <c r="J1366" t="str">
        <f>VLOOKUP(B1366,'Datos Originales'!$D$1:$BC$462,36,FALSE)</f>
        <v>50299040023</v>
      </c>
    </row>
    <row r="1367" spans="1:10" ht="24.95" customHeight="1" x14ac:dyDescent="0.25">
      <c r="A1367" s="2" t="s">
        <v>81</v>
      </c>
      <c r="B1367" s="2" t="s">
        <v>2893</v>
      </c>
      <c r="C1367" s="2" t="s">
        <v>2896</v>
      </c>
      <c r="D1367" s="2" t="s">
        <v>96</v>
      </c>
      <c r="E1367" s="2" t="s">
        <v>96</v>
      </c>
      <c r="F1367" s="2">
        <v>222450</v>
      </c>
      <c r="G1367" s="23" t="s">
        <v>5178</v>
      </c>
      <c r="H1367" s="2" t="s">
        <v>5231</v>
      </c>
      <c r="I1367" s="29">
        <v>4938.3900000000003</v>
      </c>
      <c r="J1367" t="str">
        <f>VLOOKUP(B1367,'Datos Originales'!$D$1:$BC$462,36,FALSE)</f>
        <v>50299040023</v>
      </c>
    </row>
    <row r="1368" spans="1:10" ht="24.95" customHeight="1" x14ac:dyDescent="0.25">
      <c r="A1368" s="2" t="s">
        <v>81</v>
      </c>
      <c r="B1368" s="2" t="s">
        <v>2893</v>
      </c>
      <c r="C1368" s="2" t="s">
        <v>2896</v>
      </c>
      <c r="D1368" s="2" t="s">
        <v>96</v>
      </c>
      <c r="E1368" s="2" t="s">
        <v>96</v>
      </c>
      <c r="F1368" s="2">
        <v>222450</v>
      </c>
      <c r="G1368" s="23" t="s">
        <v>5179</v>
      </c>
      <c r="H1368" s="2" t="s">
        <v>5231</v>
      </c>
      <c r="I1368" s="29">
        <v>4938.3900000000003</v>
      </c>
      <c r="J1368" t="str">
        <f>VLOOKUP(B1368,'Datos Originales'!$D$1:$BC$462,36,FALSE)</f>
        <v>50299040023</v>
      </c>
    </row>
    <row r="1369" spans="1:10" ht="24.95" customHeight="1" x14ac:dyDescent="0.25">
      <c r="A1369" s="2" t="s">
        <v>81</v>
      </c>
      <c r="B1369" s="2" t="s">
        <v>2893</v>
      </c>
      <c r="C1369" s="2" t="s">
        <v>2896</v>
      </c>
      <c r="D1369" s="2" t="s">
        <v>96</v>
      </c>
      <c r="E1369" s="2" t="s">
        <v>96</v>
      </c>
      <c r="F1369" s="2">
        <v>222450</v>
      </c>
      <c r="G1369" s="23" t="s">
        <v>2328</v>
      </c>
      <c r="H1369" s="2" t="s">
        <v>5231</v>
      </c>
      <c r="I1369" s="29">
        <v>4938.3900000000003</v>
      </c>
      <c r="J1369" t="str">
        <f>VLOOKUP(B1369,'Datos Originales'!$D$1:$BC$462,36,FALSE)</f>
        <v>50299040023</v>
      </c>
    </row>
    <row r="1370" spans="1:10" ht="24.95" customHeight="1" x14ac:dyDescent="0.25">
      <c r="A1370" s="2" t="s">
        <v>81</v>
      </c>
      <c r="B1370" s="2" t="s">
        <v>2893</v>
      </c>
      <c r="C1370" s="2" t="s">
        <v>2896</v>
      </c>
      <c r="D1370" s="2" t="s">
        <v>96</v>
      </c>
      <c r="E1370" s="2" t="s">
        <v>96</v>
      </c>
      <c r="F1370" s="2">
        <v>222450</v>
      </c>
      <c r="G1370" s="23" t="s">
        <v>3213</v>
      </c>
      <c r="H1370" s="2" t="s">
        <v>5231</v>
      </c>
      <c r="I1370" s="29">
        <v>4938.3900000000003</v>
      </c>
      <c r="J1370" t="str">
        <f>VLOOKUP(B1370,'Datos Originales'!$D$1:$BC$462,36,FALSE)</f>
        <v>50299040023</v>
      </c>
    </row>
    <row r="1371" spans="1:10" ht="24.95" customHeight="1" x14ac:dyDescent="0.25">
      <c r="A1371" s="2" t="s">
        <v>81</v>
      </c>
      <c r="B1371" s="2" t="s">
        <v>2893</v>
      </c>
      <c r="C1371" s="2" t="s">
        <v>2896</v>
      </c>
      <c r="D1371" s="2" t="s">
        <v>96</v>
      </c>
      <c r="E1371" s="2" t="s">
        <v>96</v>
      </c>
      <c r="F1371" s="2">
        <v>222450</v>
      </c>
      <c r="G1371" s="23" t="s">
        <v>299</v>
      </c>
      <c r="H1371" s="2" t="s">
        <v>5231</v>
      </c>
      <c r="I1371" s="29">
        <v>4938.3900000000003</v>
      </c>
      <c r="J1371" t="str">
        <f>VLOOKUP(B1371,'Datos Originales'!$D$1:$BC$462,36,FALSE)</f>
        <v>50299040023</v>
      </c>
    </row>
    <row r="1372" spans="1:10" ht="24.95" customHeight="1" x14ac:dyDescent="0.25">
      <c r="A1372" s="2" t="s">
        <v>81</v>
      </c>
      <c r="B1372" s="2" t="s">
        <v>2893</v>
      </c>
      <c r="C1372" s="2" t="s">
        <v>2896</v>
      </c>
      <c r="D1372" s="2" t="s">
        <v>96</v>
      </c>
      <c r="E1372" s="2" t="s">
        <v>96</v>
      </c>
      <c r="F1372" s="2">
        <v>222450</v>
      </c>
      <c r="G1372" s="23" t="s">
        <v>5236</v>
      </c>
      <c r="H1372" s="2" t="s">
        <v>5231</v>
      </c>
      <c r="I1372" s="29">
        <v>4938.3900000000003</v>
      </c>
      <c r="J1372" t="str">
        <f>VLOOKUP(B1372,'Datos Originales'!$D$1:$BC$462,36,FALSE)</f>
        <v>50299040023</v>
      </c>
    </row>
    <row r="1373" spans="1:10" ht="24.95" customHeight="1" x14ac:dyDescent="0.25">
      <c r="A1373" s="2" t="s">
        <v>81</v>
      </c>
      <c r="B1373" s="2" t="s">
        <v>2893</v>
      </c>
      <c r="C1373" s="2" t="s">
        <v>2896</v>
      </c>
      <c r="D1373" s="2" t="s">
        <v>96</v>
      </c>
      <c r="E1373" s="2" t="s">
        <v>96</v>
      </c>
      <c r="F1373" s="2">
        <v>222450</v>
      </c>
      <c r="G1373" s="23" t="s">
        <v>2083</v>
      </c>
      <c r="H1373" s="2" t="s">
        <v>5231</v>
      </c>
      <c r="I1373" s="29">
        <v>4938.3900000000003</v>
      </c>
      <c r="J1373" t="str">
        <f>VLOOKUP(B1373,'Datos Originales'!$D$1:$BC$462,36,FALSE)</f>
        <v>50299040023</v>
      </c>
    </row>
    <row r="1374" spans="1:10" ht="24.95" customHeight="1" x14ac:dyDescent="0.25">
      <c r="A1374" s="2" t="s">
        <v>81</v>
      </c>
      <c r="B1374" s="2" t="s">
        <v>2893</v>
      </c>
      <c r="C1374" s="2" t="s">
        <v>2896</v>
      </c>
      <c r="D1374" s="2" t="s">
        <v>96</v>
      </c>
      <c r="E1374" s="2" t="s">
        <v>96</v>
      </c>
      <c r="F1374" s="2">
        <v>222450</v>
      </c>
      <c r="G1374" s="23" t="s">
        <v>5172</v>
      </c>
      <c r="H1374" s="2" t="s">
        <v>5231</v>
      </c>
      <c r="I1374" s="29">
        <v>4938.3900000000003</v>
      </c>
      <c r="J1374" t="str">
        <f>VLOOKUP(B1374,'Datos Originales'!$D$1:$BC$462,36,FALSE)</f>
        <v>50299040023</v>
      </c>
    </row>
    <row r="1375" spans="1:10" ht="24.95" customHeight="1" x14ac:dyDescent="0.25">
      <c r="A1375" s="2" t="s">
        <v>81</v>
      </c>
      <c r="B1375" s="2" t="s">
        <v>2893</v>
      </c>
      <c r="C1375" s="2" t="s">
        <v>2896</v>
      </c>
      <c r="D1375" s="2" t="s">
        <v>96</v>
      </c>
      <c r="E1375" s="2" t="s">
        <v>96</v>
      </c>
      <c r="F1375" s="2">
        <v>222450</v>
      </c>
      <c r="G1375" s="23" t="s">
        <v>5169</v>
      </c>
      <c r="H1375" s="2" t="s">
        <v>5231</v>
      </c>
      <c r="I1375" s="29">
        <v>4938.3900000000003</v>
      </c>
      <c r="J1375" t="str">
        <f>VLOOKUP(B1375,'Datos Originales'!$D$1:$BC$462,36,FALSE)</f>
        <v>50299040023</v>
      </c>
    </row>
    <row r="1376" spans="1:10" ht="24.95" customHeight="1" x14ac:dyDescent="0.25">
      <c r="A1376" s="2" t="s">
        <v>81</v>
      </c>
      <c r="B1376" s="2" t="s">
        <v>2893</v>
      </c>
      <c r="C1376" s="2" t="s">
        <v>2896</v>
      </c>
      <c r="D1376" s="2" t="s">
        <v>96</v>
      </c>
      <c r="E1376" s="2" t="s">
        <v>96</v>
      </c>
      <c r="F1376" s="2">
        <v>222450</v>
      </c>
      <c r="G1376" s="23" t="s">
        <v>905</v>
      </c>
      <c r="H1376" s="2" t="s">
        <v>5231</v>
      </c>
      <c r="I1376" s="29">
        <v>4938.3900000000003</v>
      </c>
      <c r="J1376" t="str">
        <f>VLOOKUP(B1376,'Datos Originales'!$D$1:$BC$462,36,FALSE)</f>
        <v>50299040023</v>
      </c>
    </row>
    <row r="1377" spans="1:10" ht="24.95" customHeight="1" x14ac:dyDescent="0.25">
      <c r="A1377" s="2" t="s">
        <v>81</v>
      </c>
      <c r="B1377" s="2" t="s">
        <v>2893</v>
      </c>
      <c r="C1377" s="2" t="s">
        <v>2896</v>
      </c>
      <c r="D1377" s="2" t="s">
        <v>96</v>
      </c>
      <c r="E1377" s="2" t="s">
        <v>96</v>
      </c>
      <c r="F1377" s="2">
        <v>222450</v>
      </c>
      <c r="G1377" s="23" t="s">
        <v>5229</v>
      </c>
      <c r="H1377" s="2" t="s">
        <v>5231</v>
      </c>
      <c r="I1377" s="29">
        <v>4938.3900000000003</v>
      </c>
      <c r="J1377" t="str">
        <f>VLOOKUP(B1377,'Datos Originales'!$D$1:$BC$462,36,FALSE)</f>
        <v>50299040023</v>
      </c>
    </row>
    <row r="1378" spans="1:10" ht="24.95" customHeight="1" x14ac:dyDescent="0.25">
      <c r="A1378" s="2" t="s">
        <v>81</v>
      </c>
      <c r="B1378" s="2" t="s">
        <v>2893</v>
      </c>
      <c r="C1378" s="2" t="s">
        <v>2896</v>
      </c>
      <c r="D1378" s="2" t="s">
        <v>96</v>
      </c>
      <c r="E1378" s="2" t="s">
        <v>96</v>
      </c>
      <c r="F1378" s="2">
        <v>222450</v>
      </c>
      <c r="G1378" s="23" t="s">
        <v>2233</v>
      </c>
      <c r="H1378" s="2" t="s">
        <v>5231</v>
      </c>
      <c r="I1378" s="29">
        <v>4938.3900000000003</v>
      </c>
      <c r="J1378" t="str">
        <f>VLOOKUP(B1378,'Datos Originales'!$D$1:$BC$462,36,FALSE)</f>
        <v>50299040023</v>
      </c>
    </row>
    <row r="1379" spans="1:10" ht="24.95" customHeight="1" x14ac:dyDescent="0.25">
      <c r="A1379" s="2" t="s">
        <v>81</v>
      </c>
      <c r="B1379" s="2" t="s">
        <v>2893</v>
      </c>
      <c r="C1379" s="2" t="s">
        <v>2896</v>
      </c>
      <c r="D1379" s="2" t="s">
        <v>96</v>
      </c>
      <c r="E1379" s="2" t="s">
        <v>96</v>
      </c>
      <c r="F1379" s="2">
        <v>222450</v>
      </c>
      <c r="G1379" s="23" t="s">
        <v>1174</v>
      </c>
      <c r="H1379" s="2" t="s">
        <v>5231</v>
      </c>
      <c r="I1379" s="29">
        <v>4938.3900000000003</v>
      </c>
      <c r="J1379" t="str">
        <f>VLOOKUP(B1379,'Datos Originales'!$D$1:$BC$462,36,FALSE)</f>
        <v>50299040023</v>
      </c>
    </row>
    <row r="1380" spans="1:10" ht="24.95" customHeight="1" x14ac:dyDescent="0.25">
      <c r="A1380" s="2" t="s">
        <v>81</v>
      </c>
      <c r="B1380" s="2" t="s">
        <v>2893</v>
      </c>
      <c r="C1380" s="2" t="s">
        <v>2896</v>
      </c>
      <c r="D1380" s="2" t="s">
        <v>96</v>
      </c>
      <c r="E1380" s="2" t="s">
        <v>96</v>
      </c>
      <c r="F1380" s="2">
        <v>222450</v>
      </c>
      <c r="G1380" s="23" t="s">
        <v>5237</v>
      </c>
      <c r="H1380" s="2" t="s">
        <v>5231</v>
      </c>
      <c r="I1380" s="29">
        <v>4938.3900000000003</v>
      </c>
      <c r="J1380" t="str">
        <f>VLOOKUP(B1380,'Datos Originales'!$D$1:$BC$462,36,FALSE)</f>
        <v>50299040023</v>
      </c>
    </row>
    <row r="1381" spans="1:10" ht="24.95" customHeight="1" x14ac:dyDescent="0.25">
      <c r="A1381" s="2" t="s">
        <v>81</v>
      </c>
      <c r="B1381" s="2" t="s">
        <v>2893</v>
      </c>
      <c r="C1381" s="2" t="s">
        <v>2896</v>
      </c>
      <c r="D1381" s="2" t="s">
        <v>96</v>
      </c>
      <c r="E1381" s="2" t="s">
        <v>96</v>
      </c>
      <c r="F1381" s="2">
        <v>222450</v>
      </c>
      <c r="G1381" s="23" t="s">
        <v>2365</v>
      </c>
      <c r="H1381" s="2" t="s">
        <v>5231</v>
      </c>
      <c r="I1381" s="29">
        <v>4938.3900000000003</v>
      </c>
      <c r="J1381" t="str">
        <f>VLOOKUP(B1381,'Datos Originales'!$D$1:$BC$462,36,FALSE)</f>
        <v>50299040023</v>
      </c>
    </row>
    <row r="1382" spans="1:10" ht="24.95" customHeight="1" x14ac:dyDescent="0.25">
      <c r="A1382" s="2" t="s">
        <v>81</v>
      </c>
      <c r="B1382" s="2" t="s">
        <v>2893</v>
      </c>
      <c r="C1382" s="2" t="s">
        <v>2896</v>
      </c>
      <c r="D1382" s="2" t="s">
        <v>96</v>
      </c>
      <c r="E1382" s="2" t="s">
        <v>96</v>
      </c>
      <c r="F1382" s="2">
        <v>222450</v>
      </c>
      <c r="G1382" s="23" t="s">
        <v>5171</v>
      </c>
      <c r="H1382" s="2" t="s">
        <v>5231</v>
      </c>
      <c r="I1382" s="29">
        <v>4938.3900000000003</v>
      </c>
      <c r="J1382" t="str">
        <f>VLOOKUP(B1382,'Datos Originales'!$D$1:$BC$462,36,FALSE)</f>
        <v>50299040023</v>
      </c>
    </row>
    <row r="1383" spans="1:10" ht="24.95" customHeight="1" x14ac:dyDescent="0.25">
      <c r="A1383" s="2" t="s">
        <v>81</v>
      </c>
      <c r="B1383" s="2" t="s">
        <v>2893</v>
      </c>
      <c r="C1383" s="2" t="s">
        <v>2896</v>
      </c>
      <c r="D1383" s="2" t="s">
        <v>96</v>
      </c>
      <c r="E1383" s="2" t="s">
        <v>96</v>
      </c>
      <c r="F1383" s="2">
        <v>222450</v>
      </c>
      <c r="G1383" s="23" t="s">
        <v>1989</v>
      </c>
      <c r="H1383" s="2" t="s">
        <v>5231</v>
      </c>
      <c r="I1383" s="29">
        <v>4938.3900000000003</v>
      </c>
      <c r="J1383" t="str">
        <f>VLOOKUP(B1383,'Datos Originales'!$D$1:$BC$462,36,FALSE)</f>
        <v>50299040023</v>
      </c>
    </row>
    <row r="1384" spans="1:10" ht="24.95" customHeight="1" x14ac:dyDescent="0.25">
      <c r="A1384" s="2" t="s">
        <v>81</v>
      </c>
      <c r="B1384" s="2" t="s">
        <v>2893</v>
      </c>
      <c r="C1384" s="2" t="s">
        <v>2896</v>
      </c>
      <c r="D1384" s="2" t="s">
        <v>96</v>
      </c>
      <c r="E1384" s="2" t="s">
        <v>96</v>
      </c>
      <c r="F1384" s="2">
        <v>222450</v>
      </c>
      <c r="G1384" s="23" t="s">
        <v>5176</v>
      </c>
      <c r="H1384" s="2" t="s">
        <v>5231</v>
      </c>
      <c r="I1384" s="29">
        <v>4938.3900000000003</v>
      </c>
      <c r="J1384" t="str">
        <f>VLOOKUP(B1384,'Datos Originales'!$D$1:$BC$462,36,FALSE)</f>
        <v>50299040023</v>
      </c>
    </row>
    <row r="1385" spans="1:10" ht="24.95" customHeight="1" x14ac:dyDescent="0.25">
      <c r="A1385" s="2" t="s">
        <v>81</v>
      </c>
      <c r="B1385" s="2" t="s">
        <v>2893</v>
      </c>
      <c r="C1385" s="2" t="s">
        <v>2896</v>
      </c>
      <c r="D1385" s="2" t="s">
        <v>96</v>
      </c>
      <c r="E1385" s="2" t="s">
        <v>96</v>
      </c>
      <c r="F1385" s="2">
        <v>222450</v>
      </c>
      <c r="G1385" s="23" t="s">
        <v>5238</v>
      </c>
      <c r="H1385" s="2" t="s">
        <v>5231</v>
      </c>
      <c r="I1385" s="29">
        <v>4938.3900000000003</v>
      </c>
      <c r="J1385" t="str">
        <f>VLOOKUP(B1385,'Datos Originales'!$D$1:$BC$462,36,FALSE)</f>
        <v>50299040023</v>
      </c>
    </row>
    <row r="1386" spans="1:10" ht="24.95" customHeight="1" x14ac:dyDescent="0.25">
      <c r="A1386" s="2" t="s">
        <v>2825</v>
      </c>
      <c r="B1386" s="2" t="s">
        <v>2955</v>
      </c>
      <c r="C1386" s="2" t="s">
        <v>696</v>
      </c>
      <c r="D1386" s="2" t="s">
        <v>2833</v>
      </c>
      <c r="E1386" s="2" t="s">
        <v>5186</v>
      </c>
      <c r="F1386" s="2">
        <v>6085.1</v>
      </c>
      <c r="G1386" s="23" t="s">
        <v>5235</v>
      </c>
      <c r="H1386" s="2" t="s">
        <v>5239</v>
      </c>
      <c r="I1386" s="29">
        <v>608.51</v>
      </c>
      <c r="J1386" t="str">
        <f>VLOOKUP(B1386,'Datos Originales'!$D$1:$BC$462,36,FALSE)</f>
        <v>50299030004</v>
      </c>
    </row>
    <row r="1387" spans="1:10" ht="24.95" customHeight="1" x14ac:dyDescent="0.25">
      <c r="A1387" s="2" t="s">
        <v>2825</v>
      </c>
      <c r="B1387" s="2" t="s">
        <v>2955</v>
      </c>
      <c r="C1387" s="2" t="s">
        <v>696</v>
      </c>
      <c r="D1387" s="2" t="s">
        <v>2833</v>
      </c>
      <c r="E1387" s="2" t="s">
        <v>5186</v>
      </c>
      <c r="F1387" s="2">
        <v>6085.1</v>
      </c>
      <c r="G1387" s="23" t="s">
        <v>2136</v>
      </c>
      <c r="H1387" s="2" t="s">
        <v>5240</v>
      </c>
      <c r="I1387" s="29">
        <v>498.98</v>
      </c>
      <c r="J1387" t="str">
        <f>VLOOKUP(B1387,'Datos Originales'!$D$1:$BC$462,36,FALSE)</f>
        <v>50299030004</v>
      </c>
    </row>
    <row r="1388" spans="1:10" ht="24.95" customHeight="1" x14ac:dyDescent="0.25">
      <c r="A1388" s="2" t="s">
        <v>2825</v>
      </c>
      <c r="B1388" s="2" t="s">
        <v>2955</v>
      </c>
      <c r="C1388" s="2" t="s">
        <v>696</v>
      </c>
      <c r="D1388" s="2" t="s">
        <v>2833</v>
      </c>
      <c r="E1388" s="2" t="s">
        <v>5186</v>
      </c>
      <c r="F1388" s="2">
        <v>6085.1</v>
      </c>
      <c r="G1388" s="23" t="s">
        <v>5166</v>
      </c>
      <c r="H1388" s="2" t="s">
        <v>5241</v>
      </c>
      <c r="I1388" s="29">
        <v>497.76</v>
      </c>
      <c r="J1388" t="str">
        <f>VLOOKUP(B1388,'Datos Originales'!$D$1:$BC$462,36,FALSE)</f>
        <v>50299030004</v>
      </c>
    </row>
    <row r="1389" spans="1:10" ht="24.95" customHeight="1" x14ac:dyDescent="0.25">
      <c r="A1389" s="2" t="s">
        <v>2825</v>
      </c>
      <c r="B1389" s="2" t="s">
        <v>2955</v>
      </c>
      <c r="C1389" s="2" t="s">
        <v>696</v>
      </c>
      <c r="D1389" s="2" t="s">
        <v>2833</v>
      </c>
      <c r="E1389" s="2" t="s">
        <v>5186</v>
      </c>
      <c r="F1389" s="2">
        <v>6085.1</v>
      </c>
      <c r="G1389" s="23" t="s">
        <v>5181</v>
      </c>
      <c r="H1389" s="2" t="s">
        <v>5241</v>
      </c>
      <c r="I1389" s="29">
        <v>497.76</v>
      </c>
      <c r="J1389" t="str">
        <f>VLOOKUP(B1389,'Datos Originales'!$D$1:$BC$462,36,FALSE)</f>
        <v>50299030004</v>
      </c>
    </row>
    <row r="1390" spans="1:10" ht="24.95" customHeight="1" x14ac:dyDescent="0.25">
      <c r="A1390" s="2" t="s">
        <v>2825</v>
      </c>
      <c r="B1390" s="2" t="s">
        <v>2955</v>
      </c>
      <c r="C1390" s="2" t="s">
        <v>696</v>
      </c>
      <c r="D1390" s="2" t="s">
        <v>2833</v>
      </c>
      <c r="E1390" s="2" t="s">
        <v>5186</v>
      </c>
      <c r="F1390" s="2">
        <v>6085.1</v>
      </c>
      <c r="G1390" s="23" t="s">
        <v>2710</v>
      </c>
      <c r="H1390" s="2" t="s">
        <v>5241</v>
      </c>
      <c r="I1390" s="29">
        <v>497.76</v>
      </c>
      <c r="J1390" t="str">
        <f>VLOOKUP(B1390,'Datos Originales'!$D$1:$BC$462,36,FALSE)</f>
        <v>50299030004</v>
      </c>
    </row>
    <row r="1391" spans="1:10" ht="24.95" customHeight="1" x14ac:dyDescent="0.25">
      <c r="A1391" s="2" t="s">
        <v>2825</v>
      </c>
      <c r="B1391" s="2" t="s">
        <v>2955</v>
      </c>
      <c r="C1391" s="2" t="s">
        <v>696</v>
      </c>
      <c r="D1391" s="2" t="s">
        <v>2833</v>
      </c>
      <c r="E1391" s="2" t="s">
        <v>5186</v>
      </c>
      <c r="F1391" s="2">
        <v>6085.1</v>
      </c>
      <c r="G1391" s="23" t="s">
        <v>3248</v>
      </c>
      <c r="H1391" s="2" t="s">
        <v>5241</v>
      </c>
      <c r="I1391" s="29">
        <v>497.76</v>
      </c>
      <c r="J1391" t="str">
        <f>VLOOKUP(B1391,'Datos Originales'!$D$1:$BC$462,36,FALSE)</f>
        <v>50299030004</v>
      </c>
    </row>
    <row r="1392" spans="1:10" ht="24.95" customHeight="1" x14ac:dyDescent="0.25">
      <c r="A1392" s="2" t="s">
        <v>2825</v>
      </c>
      <c r="B1392" s="2" t="s">
        <v>2955</v>
      </c>
      <c r="C1392" s="2" t="s">
        <v>696</v>
      </c>
      <c r="D1392" s="2" t="s">
        <v>2833</v>
      </c>
      <c r="E1392" s="2" t="s">
        <v>5186</v>
      </c>
      <c r="F1392" s="2">
        <v>6085.1</v>
      </c>
      <c r="G1392" s="23" t="s">
        <v>5178</v>
      </c>
      <c r="H1392" s="2" t="s">
        <v>5241</v>
      </c>
      <c r="I1392" s="29">
        <v>497.76</v>
      </c>
      <c r="J1392" t="str">
        <f>VLOOKUP(B1392,'Datos Originales'!$D$1:$BC$462,36,FALSE)</f>
        <v>50299030004</v>
      </c>
    </row>
    <row r="1393" spans="1:10" ht="24.95" customHeight="1" x14ac:dyDescent="0.25">
      <c r="A1393" s="2" t="s">
        <v>2825</v>
      </c>
      <c r="B1393" s="2" t="s">
        <v>2955</v>
      </c>
      <c r="C1393" s="2" t="s">
        <v>696</v>
      </c>
      <c r="D1393" s="2" t="s">
        <v>2833</v>
      </c>
      <c r="E1393" s="2" t="s">
        <v>5186</v>
      </c>
      <c r="F1393" s="2">
        <v>6085.1</v>
      </c>
      <c r="G1393" s="23" t="s">
        <v>5179</v>
      </c>
      <c r="H1393" s="2" t="s">
        <v>5241</v>
      </c>
      <c r="I1393" s="29">
        <v>497.76</v>
      </c>
      <c r="J1393" t="str">
        <f>VLOOKUP(B1393,'Datos Originales'!$D$1:$BC$462,36,FALSE)</f>
        <v>50299030004</v>
      </c>
    </row>
    <row r="1394" spans="1:10" ht="24.95" customHeight="1" x14ac:dyDescent="0.25">
      <c r="A1394" s="2" t="s">
        <v>2825</v>
      </c>
      <c r="B1394" s="2" t="s">
        <v>2955</v>
      </c>
      <c r="C1394" s="2" t="s">
        <v>696</v>
      </c>
      <c r="D1394" s="2" t="s">
        <v>2833</v>
      </c>
      <c r="E1394" s="2" t="s">
        <v>5186</v>
      </c>
      <c r="F1394" s="2">
        <v>6085.1</v>
      </c>
      <c r="G1394" s="23" t="s">
        <v>2328</v>
      </c>
      <c r="H1394" s="2" t="s">
        <v>5241</v>
      </c>
      <c r="I1394" s="29">
        <v>497.76</v>
      </c>
      <c r="J1394" t="str">
        <f>VLOOKUP(B1394,'Datos Originales'!$D$1:$BC$462,36,FALSE)</f>
        <v>50299030004</v>
      </c>
    </row>
    <row r="1395" spans="1:10" ht="24.95" customHeight="1" x14ac:dyDescent="0.25">
      <c r="A1395" s="2" t="s">
        <v>2825</v>
      </c>
      <c r="B1395" s="2" t="s">
        <v>2955</v>
      </c>
      <c r="C1395" s="2" t="s">
        <v>696</v>
      </c>
      <c r="D1395" s="2" t="s">
        <v>2833</v>
      </c>
      <c r="E1395" s="2" t="s">
        <v>5186</v>
      </c>
      <c r="F1395" s="2">
        <v>6085.1</v>
      </c>
      <c r="G1395" s="23" t="s">
        <v>3213</v>
      </c>
      <c r="H1395" s="2" t="s">
        <v>5241</v>
      </c>
      <c r="I1395" s="29">
        <v>497.76</v>
      </c>
      <c r="J1395" t="str">
        <f>VLOOKUP(B1395,'Datos Originales'!$D$1:$BC$462,36,FALSE)</f>
        <v>50299030004</v>
      </c>
    </row>
    <row r="1396" spans="1:10" ht="24.95" customHeight="1" x14ac:dyDescent="0.25">
      <c r="A1396" s="2" t="s">
        <v>2825</v>
      </c>
      <c r="B1396" s="2" t="s">
        <v>2955</v>
      </c>
      <c r="C1396" s="2" t="s">
        <v>696</v>
      </c>
      <c r="D1396" s="2" t="s">
        <v>2833</v>
      </c>
      <c r="E1396" s="2" t="s">
        <v>5186</v>
      </c>
      <c r="F1396" s="2">
        <v>6085.1</v>
      </c>
      <c r="G1396" s="23" t="s">
        <v>299</v>
      </c>
      <c r="H1396" s="2" t="s">
        <v>5241</v>
      </c>
      <c r="I1396" s="29">
        <v>497.76</v>
      </c>
      <c r="J1396" t="str">
        <f>VLOOKUP(B1396,'Datos Originales'!$D$1:$BC$462,36,FALSE)</f>
        <v>50299030004</v>
      </c>
    </row>
    <row r="1397" spans="1:10" ht="24.95" customHeight="1" x14ac:dyDescent="0.25">
      <c r="A1397" s="2" t="s">
        <v>2825</v>
      </c>
      <c r="B1397" s="2" t="s">
        <v>2955</v>
      </c>
      <c r="C1397" s="2" t="s">
        <v>696</v>
      </c>
      <c r="D1397" s="2" t="s">
        <v>2833</v>
      </c>
      <c r="E1397" s="2" t="s">
        <v>5186</v>
      </c>
      <c r="F1397" s="2">
        <v>6085.1</v>
      </c>
      <c r="G1397" s="23" t="s">
        <v>5236</v>
      </c>
      <c r="H1397" s="2" t="s">
        <v>5241</v>
      </c>
      <c r="I1397" s="29">
        <v>497.76</v>
      </c>
      <c r="J1397" t="str">
        <f>VLOOKUP(B1397,'Datos Originales'!$D$1:$BC$462,36,FALSE)</f>
        <v>50299030004</v>
      </c>
    </row>
    <row r="1398" spans="1:10" ht="24.95" customHeight="1" x14ac:dyDescent="0.25">
      <c r="A1398" s="2" t="s">
        <v>54</v>
      </c>
      <c r="B1398" s="2" t="s">
        <v>3111</v>
      </c>
      <c r="C1398" s="2" t="s">
        <v>3114</v>
      </c>
      <c r="D1398" s="2" t="s">
        <v>71</v>
      </c>
      <c r="E1398" s="2" t="s">
        <v>5192</v>
      </c>
      <c r="F1398" s="2">
        <v>2922.67</v>
      </c>
      <c r="G1398" s="23" t="s">
        <v>2083</v>
      </c>
      <c r="H1398" s="2" t="s">
        <v>5228</v>
      </c>
      <c r="I1398" s="29">
        <v>584.53</v>
      </c>
      <c r="J1398" t="str">
        <f>VLOOKUP(B1398,'Datos Originales'!$D$1:$BC$462,36,FALSE)</f>
        <v>50299030004</v>
      </c>
    </row>
    <row r="1399" spans="1:10" ht="24.95" customHeight="1" x14ac:dyDescent="0.25">
      <c r="A1399" s="2" t="s">
        <v>54</v>
      </c>
      <c r="B1399" s="2" t="s">
        <v>3111</v>
      </c>
      <c r="C1399" s="2" t="s">
        <v>3114</v>
      </c>
      <c r="D1399" s="2" t="s">
        <v>71</v>
      </c>
      <c r="E1399" s="2" t="s">
        <v>5192</v>
      </c>
      <c r="F1399" s="2">
        <v>2922.67</v>
      </c>
      <c r="G1399" s="23" t="s">
        <v>5172</v>
      </c>
      <c r="H1399" s="2" t="s">
        <v>5228</v>
      </c>
      <c r="I1399" s="29">
        <v>584.53</v>
      </c>
      <c r="J1399" t="str">
        <f>VLOOKUP(B1399,'Datos Originales'!$D$1:$BC$462,36,FALSE)</f>
        <v>50299030004</v>
      </c>
    </row>
    <row r="1400" spans="1:10" ht="24.95" customHeight="1" x14ac:dyDescent="0.25">
      <c r="A1400" s="2" t="s">
        <v>54</v>
      </c>
      <c r="B1400" s="2" t="s">
        <v>3111</v>
      </c>
      <c r="C1400" s="2" t="s">
        <v>3114</v>
      </c>
      <c r="D1400" s="2" t="s">
        <v>71</v>
      </c>
      <c r="E1400" s="2" t="s">
        <v>5192</v>
      </c>
      <c r="F1400" s="2">
        <v>2922.67</v>
      </c>
      <c r="G1400" s="23" t="s">
        <v>5169</v>
      </c>
      <c r="H1400" s="2" t="s">
        <v>5228</v>
      </c>
      <c r="I1400" s="29">
        <v>584.53</v>
      </c>
      <c r="J1400" t="str">
        <f>VLOOKUP(B1400,'Datos Originales'!$D$1:$BC$462,36,FALSE)</f>
        <v>50299030004</v>
      </c>
    </row>
    <row r="1401" spans="1:10" ht="24.95" customHeight="1" x14ac:dyDescent="0.25">
      <c r="A1401" s="2" t="s">
        <v>54</v>
      </c>
      <c r="B1401" s="2" t="s">
        <v>3111</v>
      </c>
      <c r="C1401" s="2" t="s">
        <v>3114</v>
      </c>
      <c r="D1401" s="2" t="s">
        <v>71</v>
      </c>
      <c r="E1401" s="2" t="s">
        <v>5192</v>
      </c>
      <c r="F1401" s="2">
        <v>2922.67</v>
      </c>
      <c r="G1401" s="23" t="s">
        <v>905</v>
      </c>
      <c r="H1401" s="2" t="s">
        <v>5228</v>
      </c>
      <c r="I1401" s="29">
        <v>584.53</v>
      </c>
      <c r="J1401" t="str">
        <f>VLOOKUP(B1401,'Datos Originales'!$D$1:$BC$462,36,FALSE)</f>
        <v>50299030004</v>
      </c>
    </row>
    <row r="1402" spans="1:10" ht="24.95" customHeight="1" x14ac:dyDescent="0.25">
      <c r="A1402" s="2" t="s">
        <v>54</v>
      </c>
      <c r="B1402" s="2" t="s">
        <v>3111</v>
      </c>
      <c r="C1402" s="2" t="s">
        <v>3114</v>
      </c>
      <c r="D1402" s="2" t="s">
        <v>71</v>
      </c>
      <c r="E1402" s="2" t="s">
        <v>5192</v>
      </c>
      <c r="F1402" s="2">
        <v>2922.67</v>
      </c>
      <c r="G1402" s="23" t="s">
        <v>5229</v>
      </c>
      <c r="H1402" s="2" t="s">
        <v>5228</v>
      </c>
      <c r="I1402" s="29">
        <v>584.53</v>
      </c>
      <c r="J1402" t="str">
        <f>VLOOKUP(B1402,'Datos Originales'!$D$1:$BC$462,36,FALSE)</f>
        <v>50299030004</v>
      </c>
    </row>
    <row r="1403" spans="1:10" ht="24.95" customHeight="1" x14ac:dyDescent="0.25">
      <c r="A1403" s="2" t="s">
        <v>81</v>
      </c>
      <c r="B1403" s="2" t="s">
        <v>3124</v>
      </c>
      <c r="C1403" s="2" t="s">
        <v>3128</v>
      </c>
      <c r="D1403" s="2" t="s">
        <v>96</v>
      </c>
      <c r="E1403" s="2" t="s">
        <v>96</v>
      </c>
      <c r="F1403" s="2">
        <v>1625.86</v>
      </c>
      <c r="G1403" s="23" t="s">
        <v>5180</v>
      </c>
      <c r="H1403" s="2" t="s">
        <v>5230</v>
      </c>
      <c r="I1403" s="29">
        <v>37.72</v>
      </c>
      <c r="J1403" t="str">
        <f>VLOOKUP(B1403,'Datos Originales'!$D$1:$BC$462,36,FALSE)</f>
        <v>50299040024</v>
      </c>
    </row>
    <row r="1404" spans="1:10" ht="24.95" customHeight="1" x14ac:dyDescent="0.25">
      <c r="A1404" s="2" t="s">
        <v>81</v>
      </c>
      <c r="B1404" s="2" t="s">
        <v>3124</v>
      </c>
      <c r="C1404" s="2" t="s">
        <v>3128</v>
      </c>
      <c r="D1404" s="2" t="s">
        <v>96</v>
      </c>
      <c r="E1404" s="2" t="s">
        <v>96</v>
      </c>
      <c r="F1404" s="2">
        <v>1625.86</v>
      </c>
      <c r="G1404" s="23" t="s">
        <v>5183</v>
      </c>
      <c r="H1404" s="2" t="s">
        <v>5231</v>
      </c>
      <c r="I1404" s="29">
        <v>36.090000000000003</v>
      </c>
      <c r="J1404" t="str">
        <f>VLOOKUP(B1404,'Datos Originales'!$D$1:$BC$462,36,FALSE)</f>
        <v>50299040024</v>
      </c>
    </row>
    <row r="1405" spans="1:10" ht="24.95" customHeight="1" x14ac:dyDescent="0.25">
      <c r="A1405" s="2" t="s">
        <v>81</v>
      </c>
      <c r="B1405" s="2" t="s">
        <v>3124</v>
      </c>
      <c r="C1405" s="2" t="s">
        <v>3128</v>
      </c>
      <c r="D1405" s="2" t="s">
        <v>96</v>
      </c>
      <c r="E1405" s="2" t="s">
        <v>96</v>
      </c>
      <c r="F1405" s="2">
        <v>1625.86</v>
      </c>
      <c r="G1405" s="23" t="s">
        <v>521</v>
      </c>
      <c r="H1405" s="2" t="s">
        <v>5231</v>
      </c>
      <c r="I1405" s="29">
        <v>36.090000000000003</v>
      </c>
      <c r="J1405" t="str">
        <f>VLOOKUP(B1405,'Datos Originales'!$D$1:$BC$462,36,FALSE)</f>
        <v>50299040024</v>
      </c>
    </row>
    <row r="1406" spans="1:10" ht="24.95" customHeight="1" x14ac:dyDescent="0.25">
      <c r="A1406" s="2" t="s">
        <v>81</v>
      </c>
      <c r="B1406" s="2" t="s">
        <v>3124</v>
      </c>
      <c r="C1406" s="2" t="s">
        <v>3128</v>
      </c>
      <c r="D1406" s="2" t="s">
        <v>96</v>
      </c>
      <c r="E1406" s="2" t="s">
        <v>96</v>
      </c>
      <c r="F1406" s="2">
        <v>1625.86</v>
      </c>
      <c r="G1406" s="23" t="s">
        <v>1177</v>
      </c>
      <c r="H1406" s="2" t="s">
        <v>5231</v>
      </c>
      <c r="I1406" s="29">
        <v>36.090000000000003</v>
      </c>
      <c r="J1406" t="str">
        <f>VLOOKUP(B1406,'Datos Originales'!$D$1:$BC$462,36,FALSE)</f>
        <v>50299040024</v>
      </c>
    </row>
    <row r="1407" spans="1:10" ht="24.95" customHeight="1" x14ac:dyDescent="0.25">
      <c r="A1407" s="2" t="s">
        <v>81</v>
      </c>
      <c r="B1407" s="2" t="s">
        <v>3124</v>
      </c>
      <c r="C1407" s="2" t="s">
        <v>3128</v>
      </c>
      <c r="D1407" s="2" t="s">
        <v>96</v>
      </c>
      <c r="E1407" s="2" t="s">
        <v>96</v>
      </c>
      <c r="F1407" s="2">
        <v>1625.86</v>
      </c>
      <c r="G1407" s="23" t="s">
        <v>5182</v>
      </c>
      <c r="H1407" s="2" t="s">
        <v>5231</v>
      </c>
      <c r="I1407" s="29">
        <v>36.090000000000003</v>
      </c>
      <c r="J1407" t="str">
        <f>VLOOKUP(B1407,'Datos Originales'!$D$1:$BC$462,36,FALSE)</f>
        <v>50299040024</v>
      </c>
    </row>
    <row r="1408" spans="1:10" ht="24.95" customHeight="1" x14ac:dyDescent="0.25">
      <c r="A1408" s="2" t="s">
        <v>81</v>
      </c>
      <c r="B1408" s="2" t="s">
        <v>3124</v>
      </c>
      <c r="C1408" s="2" t="s">
        <v>3128</v>
      </c>
      <c r="D1408" s="2" t="s">
        <v>96</v>
      </c>
      <c r="E1408" s="2" t="s">
        <v>96</v>
      </c>
      <c r="F1408" s="2">
        <v>1625.86</v>
      </c>
      <c r="G1408" s="23" t="s">
        <v>5232</v>
      </c>
      <c r="H1408" s="2" t="s">
        <v>5231</v>
      </c>
      <c r="I1408" s="29">
        <v>36.090000000000003</v>
      </c>
      <c r="J1408" t="str">
        <f>VLOOKUP(B1408,'Datos Originales'!$D$1:$BC$462,36,FALSE)</f>
        <v>50299040024</v>
      </c>
    </row>
    <row r="1409" spans="1:10" ht="24.95" customHeight="1" x14ac:dyDescent="0.25">
      <c r="A1409" s="2" t="s">
        <v>81</v>
      </c>
      <c r="B1409" s="2" t="s">
        <v>3124</v>
      </c>
      <c r="C1409" s="2" t="s">
        <v>3128</v>
      </c>
      <c r="D1409" s="2" t="s">
        <v>96</v>
      </c>
      <c r="E1409" s="2" t="s">
        <v>96</v>
      </c>
      <c r="F1409" s="2">
        <v>1625.86</v>
      </c>
      <c r="G1409" s="23" t="s">
        <v>1188</v>
      </c>
      <c r="H1409" s="2" t="s">
        <v>5231</v>
      </c>
      <c r="I1409" s="29">
        <v>36.090000000000003</v>
      </c>
      <c r="J1409" t="str">
        <f>VLOOKUP(B1409,'Datos Originales'!$D$1:$BC$462,36,FALSE)</f>
        <v>50299040024</v>
      </c>
    </row>
    <row r="1410" spans="1:10" ht="24.95" customHeight="1" x14ac:dyDescent="0.25">
      <c r="A1410" s="2" t="s">
        <v>81</v>
      </c>
      <c r="B1410" s="2" t="s">
        <v>3124</v>
      </c>
      <c r="C1410" s="2" t="s">
        <v>3128</v>
      </c>
      <c r="D1410" s="2" t="s">
        <v>96</v>
      </c>
      <c r="E1410" s="2" t="s">
        <v>96</v>
      </c>
      <c r="F1410" s="2">
        <v>1625.86</v>
      </c>
      <c r="G1410" s="23" t="s">
        <v>1257</v>
      </c>
      <c r="H1410" s="2" t="s">
        <v>5231</v>
      </c>
      <c r="I1410" s="29">
        <v>36.090000000000003</v>
      </c>
      <c r="J1410" t="str">
        <f>VLOOKUP(B1410,'Datos Originales'!$D$1:$BC$462,36,FALSE)</f>
        <v>50299040024</v>
      </c>
    </row>
    <row r="1411" spans="1:10" ht="24.95" customHeight="1" x14ac:dyDescent="0.25">
      <c r="A1411" s="2" t="s">
        <v>81</v>
      </c>
      <c r="B1411" s="2" t="s">
        <v>3124</v>
      </c>
      <c r="C1411" s="2" t="s">
        <v>3128</v>
      </c>
      <c r="D1411" s="2" t="s">
        <v>96</v>
      </c>
      <c r="E1411" s="2" t="s">
        <v>96</v>
      </c>
      <c r="F1411" s="2">
        <v>1625.86</v>
      </c>
      <c r="G1411" s="23" t="s">
        <v>141</v>
      </c>
      <c r="H1411" s="2" t="s">
        <v>5231</v>
      </c>
      <c r="I1411" s="29">
        <v>36.090000000000003</v>
      </c>
      <c r="J1411" t="str">
        <f>VLOOKUP(B1411,'Datos Originales'!$D$1:$BC$462,36,FALSE)</f>
        <v>50299040024</v>
      </c>
    </row>
    <row r="1412" spans="1:10" ht="24.95" customHeight="1" x14ac:dyDescent="0.25">
      <c r="A1412" s="2" t="s">
        <v>81</v>
      </c>
      <c r="B1412" s="2" t="s">
        <v>3124</v>
      </c>
      <c r="C1412" s="2" t="s">
        <v>3128</v>
      </c>
      <c r="D1412" s="2" t="s">
        <v>96</v>
      </c>
      <c r="E1412" s="2" t="s">
        <v>96</v>
      </c>
      <c r="F1412" s="2">
        <v>1625.86</v>
      </c>
      <c r="G1412" s="23" t="s">
        <v>5168</v>
      </c>
      <c r="H1412" s="2" t="s">
        <v>5231</v>
      </c>
      <c r="I1412" s="29">
        <v>36.090000000000003</v>
      </c>
      <c r="J1412" t="str">
        <f>VLOOKUP(B1412,'Datos Originales'!$D$1:$BC$462,36,FALSE)</f>
        <v>50299040024</v>
      </c>
    </row>
    <row r="1413" spans="1:10" ht="24.95" customHeight="1" x14ac:dyDescent="0.25">
      <c r="A1413" s="2" t="s">
        <v>81</v>
      </c>
      <c r="B1413" s="2" t="s">
        <v>3124</v>
      </c>
      <c r="C1413" s="2" t="s">
        <v>3128</v>
      </c>
      <c r="D1413" s="2" t="s">
        <v>96</v>
      </c>
      <c r="E1413" s="2" t="s">
        <v>96</v>
      </c>
      <c r="F1413" s="2">
        <v>1625.86</v>
      </c>
      <c r="G1413" s="23" t="s">
        <v>5174</v>
      </c>
      <c r="H1413" s="2" t="s">
        <v>5231</v>
      </c>
      <c r="I1413" s="29">
        <v>36.090000000000003</v>
      </c>
      <c r="J1413" t="str">
        <f>VLOOKUP(B1413,'Datos Originales'!$D$1:$BC$462,36,FALSE)</f>
        <v>50299040024</v>
      </c>
    </row>
    <row r="1414" spans="1:10" ht="24.95" customHeight="1" x14ac:dyDescent="0.25">
      <c r="A1414" s="2" t="s">
        <v>81</v>
      </c>
      <c r="B1414" s="2" t="s">
        <v>3124</v>
      </c>
      <c r="C1414" s="2" t="s">
        <v>3128</v>
      </c>
      <c r="D1414" s="2" t="s">
        <v>96</v>
      </c>
      <c r="E1414" s="2" t="s">
        <v>96</v>
      </c>
      <c r="F1414" s="2">
        <v>1625.86</v>
      </c>
      <c r="G1414" s="23" t="s">
        <v>5173</v>
      </c>
      <c r="H1414" s="2" t="s">
        <v>5231</v>
      </c>
      <c r="I1414" s="29">
        <v>36.090000000000003</v>
      </c>
      <c r="J1414" t="str">
        <f>VLOOKUP(B1414,'Datos Originales'!$D$1:$BC$462,36,FALSE)</f>
        <v>50299040024</v>
      </c>
    </row>
    <row r="1415" spans="1:10" ht="24.95" customHeight="1" x14ac:dyDescent="0.25">
      <c r="A1415" s="2" t="s">
        <v>81</v>
      </c>
      <c r="B1415" s="2" t="s">
        <v>3124</v>
      </c>
      <c r="C1415" s="2" t="s">
        <v>3128</v>
      </c>
      <c r="D1415" s="2" t="s">
        <v>96</v>
      </c>
      <c r="E1415" s="2" t="s">
        <v>96</v>
      </c>
      <c r="F1415" s="2">
        <v>1625.86</v>
      </c>
      <c r="G1415" s="23" t="s">
        <v>5162</v>
      </c>
      <c r="H1415" s="2" t="s">
        <v>5231</v>
      </c>
      <c r="I1415" s="29">
        <v>36.090000000000003</v>
      </c>
      <c r="J1415" t="str">
        <f>VLOOKUP(B1415,'Datos Originales'!$D$1:$BC$462,36,FALSE)</f>
        <v>50299040024</v>
      </c>
    </row>
    <row r="1416" spans="1:10" ht="24.95" customHeight="1" x14ac:dyDescent="0.25">
      <c r="A1416" s="2" t="s">
        <v>81</v>
      </c>
      <c r="B1416" s="2" t="s">
        <v>3124</v>
      </c>
      <c r="C1416" s="2" t="s">
        <v>3128</v>
      </c>
      <c r="D1416" s="2" t="s">
        <v>96</v>
      </c>
      <c r="E1416" s="2" t="s">
        <v>96</v>
      </c>
      <c r="F1416" s="2">
        <v>1625.86</v>
      </c>
      <c r="G1416" s="23" t="s">
        <v>583</v>
      </c>
      <c r="H1416" s="2" t="s">
        <v>5231</v>
      </c>
      <c r="I1416" s="29">
        <v>36.090000000000003</v>
      </c>
      <c r="J1416" t="str">
        <f>VLOOKUP(B1416,'Datos Originales'!$D$1:$BC$462,36,FALSE)</f>
        <v>50299040024</v>
      </c>
    </row>
    <row r="1417" spans="1:10" ht="24.95" customHeight="1" x14ac:dyDescent="0.25">
      <c r="A1417" s="2" t="s">
        <v>81</v>
      </c>
      <c r="B1417" s="2" t="s">
        <v>3124</v>
      </c>
      <c r="C1417" s="2" t="s">
        <v>3128</v>
      </c>
      <c r="D1417" s="2" t="s">
        <v>96</v>
      </c>
      <c r="E1417" s="2" t="s">
        <v>96</v>
      </c>
      <c r="F1417" s="2">
        <v>1625.86</v>
      </c>
      <c r="G1417" s="23" t="s">
        <v>1003</v>
      </c>
      <c r="H1417" s="2" t="s">
        <v>5231</v>
      </c>
      <c r="I1417" s="29">
        <v>36.090000000000003</v>
      </c>
      <c r="J1417" t="str">
        <f>VLOOKUP(B1417,'Datos Originales'!$D$1:$BC$462,36,FALSE)</f>
        <v>50299040024</v>
      </c>
    </row>
    <row r="1418" spans="1:10" ht="24.95" customHeight="1" x14ac:dyDescent="0.25">
      <c r="A1418" s="2" t="s">
        <v>81</v>
      </c>
      <c r="B1418" s="2" t="s">
        <v>3124</v>
      </c>
      <c r="C1418" s="2" t="s">
        <v>3128</v>
      </c>
      <c r="D1418" s="2" t="s">
        <v>96</v>
      </c>
      <c r="E1418" s="2" t="s">
        <v>96</v>
      </c>
      <c r="F1418" s="2">
        <v>1625.86</v>
      </c>
      <c r="G1418" s="23" t="s">
        <v>338</v>
      </c>
      <c r="H1418" s="2" t="s">
        <v>5231</v>
      </c>
      <c r="I1418" s="29">
        <v>36.090000000000003</v>
      </c>
      <c r="J1418" t="str">
        <f>VLOOKUP(B1418,'Datos Originales'!$D$1:$BC$462,36,FALSE)</f>
        <v>50299040024</v>
      </c>
    </row>
    <row r="1419" spans="1:10" ht="24.95" customHeight="1" x14ac:dyDescent="0.25">
      <c r="A1419" s="2" t="s">
        <v>81</v>
      </c>
      <c r="B1419" s="2" t="s">
        <v>3124</v>
      </c>
      <c r="C1419" s="2" t="s">
        <v>3128</v>
      </c>
      <c r="D1419" s="2" t="s">
        <v>96</v>
      </c>
      <c r="E1419" s="2" t="s">
        <v>96</v>
      </c>
      <c r="F1419" s="2">
        <v>1625.86</v>
      </c>
      <c r="G1419" s="23" t="s">
        <v>1025</v>
      </c>
      <c r="H1419" s="2" t="s">
        <v>5231</v>
      </c>
      <c r="I1419" s="29">
        <v>36.090000000000003</v>
      </c>
      <c r="J1419" t="str">
        <f>VLOOKUP(B1419,'Datos Originales'!$D$1:$BC$462,36,FALSE)</f>
        <v>50299040024</v>
      </c>
    </row>
    <row r="1420" spans="1:10" ht="24.95" customHeight="1" x14ac:dyDescent="0.25">
      <c r="A1420" s="2" t="s">
        <v>81</v>
      </c>
      <c r="B1420" s="2" t="s">
        <v>3124</v>
      </c>
      <c r="C1420" s="2" t="s">
        <v>3128</v>
      </c>
      <c r="D1420" s="2" t="s">
        <v>96</v>
      </c>
      <c r="E1420" s="2" t="s">
        <v>96</v>
      </c>
      <c r="F1420" s="2">
        <v>1625.86</v>
      </c>
      <c r="G1420" s="23" t="s">
        <v>5233</v>
      </c>
      <c r="H1420" s="2" t="s">
        <v>5231</v>
      </c>
      <c r="I1420" s="29">
        <v>36.090000000000003</v>
      </c>
      <c r="J1420" t="str">
        <f>VLOOKUP(B1420,'Datos Originales'!$D$1:$BC$462,36,FALSE)</f>
        <v>50299040024</v>
      </c>
    </row>
    <row r="1421" spans="1:10" ht="24.95" customHeight="1" x14ac:dyDescent="0.25">
      <c r="A1421" s="2" t="s">
        <v>81</v>
      </c>
      <c r="B1421" s="2" t="s">
        <v>3124</v>
      </c>
      <c r="C1421" s="2" t="s">
        <v>3128</v>
      </c>
      <c r="D1421" s="2" t="s">
        <v>96</v>
      </c>
      <c r="E1421" s="2" t="s">
        <v>96</v>
      </c>
      <c r="F1421" s="2">
        <v>1625.86</v>
      </c>
      <c r="G1421" s="23" t="s">
        <v>5234</v>
      </c>
      <c r="H1421" s="2" t="s">
        <v>5231</v>
      </c>
      <c r="I1421" s="29">
        <v>36.090000000000003</v>
      </c>
      <c r="J1421" t="str">
        <f>VLOOKUP(B1421,'Datos Originales'!$D$1:$BC$462,36,FALSE)</f>
        <v>50299040024</v>
      </c>
    </row>
    <row r="1422" spans="1:10" ht="24.95" customHeight="1" x14ac:dyDescent="0.25">
      <c r="A1422" s="2" t="s">
        <v>81</v>
      </c>
      <c r="B1422" s="2" t="s">
        <v>3124</v>
      </c>
      <c r="C1422" s="2" t="s">
        <v>3128</v>
      </c>
      <c r="D1422" s="2" t="s">
        <v>96</v>
      </c>
      <c r="E1422" s="2" t="s">
        <v>96</v>
      </c>
      <c r="F1422" s="2">
        <v>1625.86</v>
      </c>
      <c r="G1422" s="23" t="s">
        <v>5167</v>
      </c>
      <c r="H1422" s="2" t="s">
        <v>5231</v>
      </c>
      <c r="I1422" s="29">
        <v>36.090000000000003</v>
      </c>
      <c r="J1422" t="str">
        <f>VLOOKUP(B1422,'Datos Originales'!$D$1:$BC$462,36,FALSE)</f>
        <v>50299040024</v>
      </c>
    </row>
    <row r="1423" spans="1:10" ht="24.95" customHeight="1" x14ac:dyDescent="0.25">
      <c r="A1423" s="2" t="s">
        <v>81</v>
      </c>
      <c r="B1423" s="2" t="s">
        <v>3124</v>
      </c>
      <c r="C1423" s="2" t="s">
        <v>3128</v>
      </c>
      <c r="D1423" s="2" t="s">
        <v>96</v>
      </c>
      <c r="E1423" s="2" t="s">
        <v>96</v>
      </c>
      <c r="F1423" s="2">
        <v>1625.86</v>
      </c>
      <c r="G1423" s="23" t="s">
        <v>5235</v>
      </c>
      <c r="H1423" s="2" t="s">
        <v>5231</v>
      </c>
      <c r="I1423" s="29">
        <v>36.090000000000003</v>
      </c>
      <c r="J1423" t="str">
        <f>VLOOKUP(B1423,'Datos Originales'!$D$1:$BC$462,36,FALSE)</f>
        <v>50299040024</v>
      </c>
    </row>
    <row r="1424" spans="1:10" ht="24.95" customHeight="1" x14ac:dyDescent="0.25">
      <c r="A1424" s="2" t="s">
        <v>81</v>
      </c>
      <c r="B1424" s="2" t="s">
        <v>3124</v>
      </c>
      <c r="C1424" s="2" t="s">
        <v>3128</v>
      </c>
      <c r="D1424" s="2" t="s">
        <v>96</v>
      </c>
      <c r="E1424" s="2" t="s">
        <v>96</v>
      </c>
      <c r="F1424" s="2">
        <v>1625.86</v>
      </c>
      <c r="G1424" s="23" t="s">
        <v>2136</v>
      </c>
      <c r="H1424" s="2" t="s">
        <v>5231</v>
      </c>
      <c r="I1424" s="29">
        <v>36.090000000000003</v>
      </c>
      <c r="J1424" t="str">
        <f>VLOOKUP(B1424,'Datos Originales'!$D$1:$BC$462,36,FALSE)</f>
        <v>50299040024</v>
      </c>
    </row>
    <row r="1425" spans="1:10" ht="24.95" customHeight="1" x14ac:dyDescent="0.25">
      <c r="A1425" s="2" t="s">
        <v>81</v>
      </c>
      <c r="B1425" s="2" t="s">
        <v>3124</v>
      </c>
      <c r="C1425" s="2" t="s">
        <v>3128</v>
      </c>
      <c r="D1425" s="2" t="s">
        <v>96</v>
      </c>
      <c r="E1425" s="2" t="s">
        <v>96</v>
      </c>
      <c r="F1425" s="2">
        <v>1625.86</v>
      </c>
      <c r="G1425" s="23" t="s">
        <v>5166</v>
      </c>
      <c r="H1425" s="2" t="s">
        <v>5231</v>
      </c>
      <c r="I1425" s="29">
        <v>36.090000000000003</v>
      </c>
      <c r="J1425" t="str">
        <f>VLOOKUP(B1425,'Datos Originales'!$D$1:$BC$462,36,FALSE)</f>
        <v>50299040024</v>
      </c>
    </row>
    <row r="1426" spans="1:10" ht="24.95" customHeight="1" x14ac:dyDescent="0.25">
      <c r="A1426" s="2" t="s">
        <v>81</v>
      </c>
      <c r="B1426" s="2" t="s">
        <v>3124</v>
      </c>
      <c r="C1426" s="2" t="s">
        <v>3128</v>
      </c>
      <c r="D1426" s="2" t="s">
        <v>96</v>
      </c>
      <c r="E1426" s="2" t="s">
        <v>96</v>
      </c>
      <c r="F1426" s="2">
        <v>1625.86</v>
      </c>
      <c r="G1426" s="23" t="s">
        <v>5181</v>
      </c>
      <c r="H1426" s="2" t="s">
        <v>5231</v>
      </c>
      <c r="I1426" s="29">
        <v>36.090000000000003</v>
      </c>
      <c r="J1426" t="str">
        <f>VLOOKUP(B1426,'Datos Originales'!$D$1:$BC$462,36,FALSE)</f>
        <v>50299040024</v>
      </c>
    </row>
    <row r="1427" spans="1:10" ht="24.95" customHeight="1" x14ac:dyDescent="0.25">
      <c r="A1427" s="2" t="s">
        <v>81</v>
      </c>
      <c r="B1427" s="2" t="s">
        <v>3124</v>
      </c>
      <c r="C1427" s="2" t="s">
        <v>3128</v>
      </c>
      <c r="D1427" s="2" t="s">
        <v>96</v>
      </c>
      <c r="E1427" s="2" t="s">
        <v>96</v>
      </c>
      <c r="F1427" s="2">
        <v>1625.86</v>
      </c>
      <c r="G1427" s="23" t="s">
        <v>2710</v>
      </c>
      <c r="H1427" s="2" t="s">
        <v>5231</v>
      </c>
      <c r="I1427" s="29">
        <v>36.090000000000003</v>
      </c>
      <c r="J1427" t="str">
        <f>VLOOKUP(B1427,'Datos Originales'!$D$1:$BC$462,36,FALSE)</f>
        <v>50299040024</v>
      </c>
    </row>
    <row r="1428" spans="1:10" ht="24.95" customHeight="1" x14ac:dyDescent="0.25">
      <c r="A1428" s="2" t="s">
        <v>81</v>
      </c>
      <c r="B1428" s="2" t="s">
        <v>3124</v>
      </c>
      <c r="C1428" s="2" t="s">
        <v>3128</v>
      </c>
      <c r="D1428" s="2" t="s">
        <v>96</v>
      </c>
      <c r="E1428" s="2" t="s">
        <v>96</v>
      </c>
      <c r="F1428" s="2">
        <v>1625.86</v>
      </c>
      <c r="G1428" s="23" t="s">
        <v>3248</v>
      </c>
      <c r="H1428" s="2" t="s">
        <v>5231</v>
      </c>
      <c r="I1428" s="29">
        <v>36.090000000000003</v>
      </c>
      <c r="J1428" t="str">
        <f>VLOOKUP(B1428,'Datos Originales'!$D$1:$BC$462,36,FALSE)</f>
        <v>50299040024</v>
      </c>
    </row>
    <row r="1429" spans="1:10" ht="24.95" customHeight="1" x14ac:dyDescent="0.25">
      <c r="A1429" s="2" t="s">
        <v>81</v>
      </c>
      <c r="B1429" s="2" t="s">
        <v>3124</v>
      </c>
      <c r="C1429" s="2" t="s">
        <v>3128</v>
      </c>
      <c r="D1429" s="2" t="s">
        <v>96</v>
      </c>
      <c r="E1429" s="2" t="s">
        <v>96</v>
      </c>
      <c r="F1429" s="2">
        <v>1625.86</v>
      </c>
      <c r="G1429" s="23" t="s">
        <v>5178</v>
      </c>
      <c r="H1429" s="2" t="s">
        <v>5231</v>
      </c>
      <c r="I1429" s="29">
        <v>36.090000000000003</v>
      </c>
      <c r="J1429" t="str">
        <f>VLOOKUP(B1429,'Datos Originales'!$D$1:$BC$462,36,FALSE)</f>
        <v>50299040024</v>
      </c>
    </row>
    <row r="1430" spans="1:10" ht="24.95" customHeight="1" x14ac:dyDescent="0.25">
      <c r="A1430" s="2" t="s">
        <v>81</v>
      </c>
      <c r="B1430" s="2" t="s">
        <v>3124</v>
      </c>
      <c r="C1430" s="2" t="s">
        <v>3128</v>
      </c>
      <c r="D1430" s="2" t="s">
        <v>96</v>
      </c>
      <c r="E1430" s="2" t="s">
        <v>96</v>
      </c>
      <c r="F1430" s="2">
        <v>1625.86</v>
      </c>
      <c r="G1430" s="23" t="s">
        <v>5179</v>
      </c>
      <c r="H1430" s="2" t="s">
        <v>5231</v>
      </c>
      <c r="I1430" s="29">
        <v>36.090000000000003</v>
      </c>
      <c r="J1430" t="str">
        <f>VLOOKUP(B1430,'Datos Originales'!$D$1:$BC$462,36,FALSE)</f>
        <v>50299040024</v>
      </c>
    </row>
    <row r="1431" spans="1:10" ht="24.95" customHeight="1" x14ac:dyDescent="0.25">
      <c r="A1431" s="2" t="s">
        <v>81</v>
      </c>
      <c r="B1431" s="2" t="s">
        <v>3124</v>
      </c>
      <c r="C1431" s="2" t="s">
        <v>3128</v>
      </c>
      <c r="D1431" s="2" t="s">
        <v>96</v>
      </c>
      <c r="E1431" s="2" t="s">
        <v>96</v>
      </c>
      <c r="F1431" s="2">
        <v>1625.86</v>
      </c>
      <c r="G1431" s="23" t="s">
        <v>2328</v>
      </c>
      <c r="H1431" s="2" t="s">
        <v>5231</v>
      </c>
      <c r="I1431" s="29">
        <v>36.090000000000003</v>
      </c>
      <c r="J1431" t="str">
        <f>VLOOKUP(B1431,'Datos Originales'!$D$1:$BC$462,36,FALSE)</f>
        <v>50299040024</v>
      </c>
    </row>
    <row r="1432" spans="1:10" ht="24.95" customHeight="1" x14ac:dyDescent="0.25">
      <c r="A1432" s="2" t="s">
        <v>81</v>
      </c>
      <c r="B1432" s="2" t="s">
        <v>3124</v>
      </c>
      <c r="C1432" s="2" t="s">
        <v>3128</v>
      </c>
      <c r="D1432" s="2" t="s">
        <v>96</v>
      </c>
      <c r="E1432" s="2" t="s">
        <v>96</v>
      </c>
      <c r="F1432" s="2">
        <v>1625.86</v>
      </c>
      <c r="G1432" s="23" t="s">
        <v>3213</v>
      </c>
      <c r="H1432" s="2" t="s">
        <v>5231</v>
      </c>
      <c r="I1432" s="29">
        <v>36.090000000000003</v>
      </c>
      <c r="J1432" t="str">
        <f>VLOOKUP(B1432,'Datos Originales'!$D$1:$BC$462,36,FALSE)</f>
        <v>50299040024</v>
      </c>
    </row>
    <row r="1433" spans="1:10" ht="24.95" customHeight="1" x14ac:dyDescent="0.25">
      <c r="A1433" s="2" t="s">
        <v>81</v>
      </c>
      <c r="B1433" s="2" t="s">
        <v>3124</v>
      </c>
      <c r="C1433" s="2" t="s">
        <v>3128</v>
      </c>
      <c r="D1433" s="2" t="s">
        <v>96</v>
      </c>
      <c r="E1433" s="2" t="s">
        <v>96</v>
      </c>
      <c r="F1433" s="2">
        <v>1625.86</v>
      </c>
      <c r="G1433" s="23" t="s">
        <v>299</v>
      </c>
      <c r="H1433" s="2" t="s">
        <v>5231</v>
      </c>
      <c r="I1433" s="29">
        <v>36.090000000000003</v>
      </c>
      <c r="J1433" t="str">
        <f>VLOOKUP(B1433,'Datos Originales'!$D$1:$BC$462,36,FALSE)</f>
        <v>50299040024</v>
      </c>
    </row>
    <row r="1434" spans="1:10" ht="24.95" customHeight="1" x14ac:dyDescent="0.25">
      <c r="A1434" s="2" t="s">
        <v>81</v>
      </c>
      <c r="B1434" s="2" t="s">
        <v>3124</v>
      </c>
      <c r="C1434" s="2" t="s">
        <v>3128</v>
      </c>
      <c r="D1434" s="2" t="s">
        <v>96</v>
      </c>
      <c r="E1434" s="2" t="s">
        <v>96</v>
      </c>
      <c r="F1434" s="2">
        <v>1625.86</v>
      </c>
      <c r="G1434" s="23" t="s">
        <v>5236</v>
      </c>
      <c r="H1434" s="2" t="s">
        <v>5231</v>
      </c>
      <c r="I1434" s="29">
        <v>36.090000000000003</v>
      </c>
      <c r="J1434" t="str">
        <f>VLOOKUP(B1434,'Datos Originales'!$D$1:$BC$462,36,FALSE)</f>
        <v>50299040024</v>
      </c>
    </row>
    <row r="1435" spans="1:10" ht="24.95" customHeight="1" x14ac:dyDescent="0.25">
      <c r="A1435" s="2" t="s">
        <v>81</v>
      </c>
      <c r="B1435" s="2" t="s">
        <v>3124</v>
      </c>
      <c r="C1435" s="2" t="s">
        <v>3128</v>
      </c>
      <c r="D1435" s="2" t="s">
        <v>96</v>
      </c>
      <c r="E1435" s="2" t="s">
        <v>96</v>
      </c>
      <c r="F1435" s="2">
        <v>1625.86</v>
      </c>
      <c r="G1435" s="23" t="s">
        <v>2083</v>
      </c>
      <c r="H1435" s="2" t="s">
        <v>5231</v>
      </c>
      <c r="I1435" s="29">
        <v>36.090000000000003</v>
      </c>
      <c r="J1435" t="str">
        <f>VLOOKUP(B1435,'Datos Originales'!$D$1:$BC$462,36,FALSE)</f>
        <v>50299040024</v>
      </c>
    </row>
    <row r="1436" spans="1:10" ht="24.95" customHeight="1" x14ac:dyDescent="0.25">
      <c r="A1436" s="2" t="s">
        <v>81</v>
      </c>
      <c r="B1436" s="2" t="s">
        <v>3124</v>
      </c>
      <c r="C1436" s="2" t="s">
        <v>3128</v>
      </c>
      <c r="D1436" s="2" t="s">
        <v>96</v>
      </c>
      <c r="E1436" s="2" t="s">
        <v>96</v>
      </c>
      <c r="F1436" s="2">
        <v>1625.86</v>
      </c>
      <c r="G1436" s="23" t="s">
        <v>5172</v>
      </c>
      <c r="H1436" s="2" t="s">
        <v>5231</v>
      </c>
      <c r="I1436" s="29">
        <v>36.090000000000003</v>
      </c>
      <c r="J1436" t="str">
        <f>VLOOKUP(B1436,'Datos Originales'!$D$1:$BC$462,36,FALSE)</f>
        <v>50299040024</v>
      </c>
    </row>
    <row r="1437" spans="1:10" ht="24.95" customHeight="1" x14ac:dyDescent="0.25">
      <c r="A1437" s="2" t="s">
        <v>81</v>
      </c>
      <c r="B1437" s="2" t="s">
        <v>3124</v>
      </c>
      <c r="C1437" s="2" t="s">
        <v>3128</v>
      </c>
      <c r="D1437" s="2" t="s">
        <v>96</v>
      </c>
      <c r="E1437" s="2" t="s">
        <v>96</v>
      </c>
      <c r="F1437" s="2">
        <v>1625.86</v>
      </c>
      <c r="G1437" s="23" t="s">
        <v>5169</v>
      </c>
      <c r="H1437" s="2" t="s">
        <v>5231</v>
      </c>
      <c r="I1437" s="29">
        <v>36.090000000000003</v>
      </c>
      <c r="J1437" t="str">
        <f>VLOOKUP(B1437,'Datos Originales'!$D$1:$BC$462,36,FALSE)</f>
        <v>50299040024</v>
      </c>
    </row>
    <row r="1438" spans="1:10" ht="24.95" customHeight="1" x14ac:dyDescent="0.25">
      <c r="A1438" s="2" t="s">
        <v>81</v>
      </c>
      <c r="B1438" s="2" t="s">
        <v>3124</v>
      </c>
      <c r="C1438" s="2" t="s">
        <v>3128</v>
      </c>
      <c r="D1438" s="2" t="s">
        <v>96</v>
      </c>
      <c r="E1438" s="2" t="s">
        <v>96</v>
      </c>
      <c r="F1438" s="2">
        <v>1625.86</v>
      </c>
      <c r="G1438" s="23" t="s">
        <v>905</v>
      </c>
      <c r="H1438" s="2" t="s">
        <v>5231</v>
      </c>
      <c r="I1438" s="29">
        <v>36.090000000000003</v>
      </c>
      <c r="J1438" t="str">
        <f>VLOOKUP(B1438,'Datos Originales'!$D$1:$BC$462,36,FALSE)</f>
        <v>50299040024</v>
      </c>
    </row>
    <row r="1439" spans="1:10" ht="24.95" customHeight="1" x14ac:dyDescent="0.25">
      <c r="A1439" s="2" t="s">
        <v>81</v>
      </c>
      <c r="B1439" s="2" t="s">
        <v>3124</v>
      </c>
      <c r="C1439" s="2" t="s">
        <v>3128</v>
      </c>
      <c r="D1439" s="2" t="s">
        <v>96</v>
      </c>
      <c r="E1439" s="2" t="s">
        <v>96</v>
      </c>
      <c r="F1439" s="2">
        <v>1625.86</v>
      </c>
      <c r="G1439" s="23" t="s">
        <v>5229</v>
      </c>
      <c r="H1439" s="2" t="s">
        <v>5231</v>
      </c>
      <c r="I1439" s="29">
        <v>36.090000000000003</v>
      </c>
      <c r="J1439" t="str">
        <f>VLOOKUP(B1439,'Datos Originales'!$D$1:$BC$462,36,FALSE)</f>
        <v>50299040024</v>
      </c>
    </row>
    <row r="1440" spans="1:10" ht="24.95" customHeight="1" x14ac:dyDescent="0.25">
      <c r="A1440" s="2" t="s">
        <v>81</v>
      </c>
      <c r="B1440" s="2" t="s">
        <v>3124</v>
      </c>
      <c r="C1440" s="2" t="s">
        <v>3128</v>
      </c>
      <c r="D1440" s="2" t="s">
        <v>96</v>
      </c>
      <c r="E1440" s="2" t="s">
        <v>96</v>
      </c>
      <c r="F1440" s="2">
        <v>1625.86</v>
      </c>
      <c r="G1440" s="23" t="s">
        <v>2233</v>
      </c>
      <c r="H1440" s="2" t="s">
        <v>5231</v>
      </c>
      <c r="I1440" s="29">
        <v>36.090000000000003</v>
      </c>
      <c r="J1440" t="str">
        <f>VLOOKUP(B1440,'Datos Originales'!$D$1:$BC$462,36,FALSE)</f>
        <v>50299040024</v>
      </c>
    </row>
    <row r="1441" spans="1:10" ht="24.95" customHeight="1" x14ac:dyDescent="0.25">
      <c r="A1441" s="2" t="s">
        <v>81</v>
      </c>
      <c r="B1441" s="2" t="s">
        <v>3124</v>
      </c>
      <c r="C1441" s="2" t="s">
        <v>3128</v>
      </c>
      <c r="D1441" s="2" t="s">
        <v>96</v>
      </c>
      <c r="E1441" s="2" t="s">
        <v>96</v>
      </c>
      <c r="F1441" s="2">
        <v>1625.86</v>
      </c>
      <c r="G1441" s="23" t="s">
        <v>1174</v>
      </c>
      <c r="H1441" s="2" t="s">
        <v>5231</v>
      </c>
      <c r="I1441" s="29">
        <v>36.090000000000003</v>
      </c>
      <c r="J1441" t="str">
        <f>VLOOKUP(B1441,'Datos Originales'!$D$1:$BC$462,36,FALSE)</f>
        <v>50299040024</v>
      </c>
    </row>
    <row r="1442" spans="1:10" ht="24.95" customHeight="1" x14ac:dyDescent="0.25">
      <c r="A1442" s="2" t="s">
        <v>81</v>
      </c>
      <c r="B1442" s="2" t="s">
        <v>3124</v>
      </c>
      <c r="C1442" s="2" t="s">
        <v>3128</v>
      </c>
      <c r="D1442" s="2" t="s">
        <v>96</v>
      </c>
      <c r="E1442" s="2" t="s">
        <v>96</v>
      </c>
      <c r="F1442" s="2">
        <v>1625.86</v>
      </c>
      <c r="G1442" s="23" t="s">
        <v>5237</v>
      </c>
      <c r="H1442" s="2" t="s">
        <v>5231</v>
      </c>
      <c r="I1442" s="29">
        <v>36.090000000000003</v>
      </c>
      <c r="J1442" t="str">
        <f>VLOOKUP(B1442,'Datos Originales'!$D$1:$BC$462,36,FALSE)</f>
        <v>50299040024</v>
      </c>
    </row>
    <row r="1443" spans="1:10" ht="24.95" customHeight="1" x14ac:dyDescent="0.25">
      <c r="A1443" s="2" t="s">
        <v>81</v>
      </c>
      <c r="B1443" s="2" t="s">
        <v>3124</v>
      </c>
      <c r="C1443" s="2" t="s">
        <v>3128</v>
      </c>
      <c r="D1443" s="2" t="s">
        <v>96</v>
      </c>
      <c r="E1443" s="2" t="s">
        <v>96</v>
      </c>
      <c r="F1443" s="2">
        <v>1625.86</v>
      </c>
      <c r="G1443" s="23" t="s">
        <v>2365</v>
      </c>
      <c r="H1443" s="2" t="s">
        <v>5231</v>
      </c>
      <c r="I1443" s="29">
        <v>36.090000000000003</v>
      </c>
      <c r="J1443" t="str">
        <f>VLOOKUP(B1443,'Datos Originales'!$D$1:$BC$462,36,FALSE)</f>
        <v>50299040024</v>
      </c>
    </row>
    <row r="1444" spans="1:10" ht="24.95" customHeight="1" x14ac:dyDescent="0.25">
      <c r="A1444" s="2" t="s">
        <v>81</v>
      </c>
      <c r="B1444" s="2" t="s">
        <v>3124</v>
      </c>
      <c r="C1444" s="2" t="s">
        <v>3128</v>
      </c>
      <c r="D1444" s="2" t="s">
        <v>96</v>
      </c>
      <c r="E1444" s="2" t="s">
        <v>96</v>
      </c>
      <c r="F1444" s="2">
        <v>1625.86</v>
      </c>
      <c r="G1444" s="23" t="s">
        <v>5171</v>
      </c>
      <c r="H1444" s="2" t="s">
        <v>5231</v>
      </c>
      <c r="I1444" s="29">
        <v>36.090000000000003</v>
      </c>
      <c r="J1444" t="str">
        <f>VLOOKUP(B1444,'Datos Originales'!$D$1:$BC$462,36,FALSE)</f>
        <v>50299040024</v>
      </c>
    </row>
    <row r="1445" spans="1:10" ht="24.95" customHeight="1" x14ac:dyDescent="0.25">
      <c r="A1445" s="2" t="s">
        <v>81</v>
      </c>
      <c r="B1445" s="2" t="s">
        <v>3124</v>
      </c>
      <c r="C1445" s="2" t="s">
        <v>3128</v>
      </c>
      <c r="D1445" s="2" t="s">
        <v>96</v>
      </c>
      <c r="E1445" s="2" t="s">
        <v>96</v>
      </c>
      <c r="F1445" s="2">
        <v>1625.86</v>
      </c>
      <c r="G1445" s="23" t="s">
        <v>1989</v>
      </c>
      <c r="H1445" s="2" t="s">
        <v>5231</v>
      </c>
      <c r="I1445" s="29">
        <v>36.090000000000003</v>
      </c>
      <c r="J1445" t="str">
        <f>VLOOKUP(B1445,'Datos Originales'!$D$1:$BC$462,36,FALSE)</f>
        <v>50299040024</v>
      </c>
    </row>
    <row r="1446" spans="1:10" ht="24.95" customHeight="1" x14ac:dyDescent="0.25">
      <c r="A1446" s="2" t="s">
        <v>81</v>
      </c>
      <c r="B1446" s="2" t="s">
        <v>3124</v>
      </c>
      <c r="C1446" s="2" t="s">
        <v>3128</v>
      </c>
      <c r="D1446" s="2" t="s">
        <v>96</v>
      </c>
      <c r="E1446" s="2" t="s">
        <v>96</v>
      </c>
      <c r="F1446" s="2">
        <v>1625.86</v>
      </c>
      <c r="G1446" s="23" t="s">
        <v>5176</v>
      </c>
      <c r="H1446" s="2" t="s">
        <v>5231</v>
      </c>
      <c r="I1446" s="29">
        <v>36.090000000000003</v>
      </c>
      <c r="J1446" t="str">
        <f>VLOOKUP(B1446,'Datos Originales'!$D$1:$BC$462,36,FALSE)</f>
        <v>50299040024</v>
      </c>
    </row>
    <row r="1447" spans="1:10" ht="24.95" customHeight="1" x14ac:dyDescent="0.25">
      <c r="A1447" s="2" t="s">
        <v>81</v>
      </c>
      <c r="B1447" s="2" t="s">
        <v>3124</v>
      </c>
      <c r="C1447" s="2" t="s">
        <v>3128</v>
      </c>
      <c r="D1447" s="2" t="s">
        <v>96</v>
      </c>
      <c r="E1447" s="2" t="s">
        <v>96</v>
      </c>
      <c r="F1447" s="2">
        <v>1625.86</v>
      </c>
      <c r="G1447" s="23" t="s">
        <v>5238</v>
      </c>
      <c r="H1447" s="2" t="s">
        <v>5231</v>
      </c>
      <c r="I1447" s="29">
        <v>36.090000000000003</v>
      </c>
      <c r="J1447" t="str">
        <f>VLOOKUP(B1447,'Datos Originales'!$D$1:$BC$462,36,FALSE)</f>
        <v>50299040024</v>
      </c>
    </row>
    <row r="1448" spans="1:10" ht="24.95" customHeight="1" x14ac:dyDescent="0.25">
      <c r="A1448" s="2" t="s">
        <v>250</v>
      </c>
      <c r="B1448" s="2" t="s">
        <v>3207</v>
      </c>
      <c r="C1448" s="2" t="s">
        <v>3209</v>
      </c>
      <c r="D1448" s="2" t="s">
        <v>3213</v>
      </c>
      <c r="E1448" s="2" t="s">
        <v>5186</v>
      </c>
      <c r="F1448" s="2">
        <v>10000</v>
      </c>
      <c r="G1448" s="23" t="s">
        <v>5235</v>
      </c>
      <c r="H1448" s="2" t="s">
        <v>5239</v>
      </c>
      <c r="I1448" s="29">
        <v>1000</v>
      </c>
      <c r="J1448" t="str">
        <f>VLOOKUP(B1448,'Datos Originales'!$D$1:$BC$462,36,FALSE)</f>
        <v>50299040036</v>
      </c>
    </row>
    <row r="1449" spans="1:10" ht="24.95" customHeight="1" x14ac:dyDescent="0.25">
      <c r="A1449" s="2" t="s">
        <v>250</v>
      </c>
      <c r="B1449" s="2" t="s">
        <v>3207</v>
      </c>
      <c r="C1449" s="2" t="s">
        <v>3209</v>
      </c>
      <c r="D1449" s="2" t="s">
        <v>3213</v>
      </c>
      <c r="E1449" s="2" t="s">
        <v>5186</v>
      </c>
      <c r="F1449" s="2">
        <v>10000</v>
      </c>
      <c r="G1449" s="23" t="s">
        <v>2136</v>
      </c>
      <c r="H1449" s="2" t="s">
        <v>5240</v>
      </c>
      <c r="I1449" s="29">
        <v>820</v>
      </c>
      <c r="J1449" t="str">
        <f>VLOOKUP(B1449,'Datos Originales'!$D$1:$BC$462,36,FALSE)</f>
        <v>50299040036</v>
      </c>
    </row>
    <row r="1450" spans="1:10" ht="24.95" customHeight="1" x14ac:dyDescent="0.25">
      <c r="A1450" s="2" t="s">
        <v>250</v>
      </c>
      <c r="B1450" s="2" t="s">
        <v>3207</v>
      </c>
      <c r="C1450" s="2" t="s">
        <v>3209</v>
      </c>
      <c r="D1450" s="2" t="s">
        <v>3213</v>
      </c>
      <c r="E1450" s="2" t="s">
        <v>5186</v>
      </c>
      <c r="F1450" s="2">
        <v>10000</v>
      </c>
      <c r="G1450" s="23" t="s">
        <v>5166</v>
      </c>
      <c r="H1450" s="2" t="s">
        <v>5241</v>
      </c>
      <c r="I1450" s="29">
        <v>818</v>
      </c>
      <c r="J1450" t="str">
        <f>VLOOKUP(B1450,'Datos Originales'!$D$1:$BC$462,36,FALSE)</f>
        <v>50299040036</v>
      </c>
    </row>
    <row r="1451" spans="1:10" ht="24.95" customHeight="1" x14ac:dyDescent="0.25">
      <c r="A1451" s="2" t="s">
        <v>250</v>
      </c>
      <c r="B1451" s="2" t="s">
        <v>3207</v>
      </c>
      <c r="C1451" s="2" t="s">
        <v>3209</v>
      </c>
      <c r="D1451" s="2" t="s">
        <v>3213</v>
      </c>
      <c r="E1451" s="2" t="s">
        <v>5186</v>
      </c>
      <c r="F1451" s="2">
        <v>10000</v>
      </c>
      <c r="G1451" s="23" t="s">
        <v>5181</v>
      </c>
      <c r="H1451" s="2" t="s">
        <v>5241</v>
      </c>
      <c r="I1451" s="29">
        <v>818</v>
      </c>
      <c r="J1451" t="str">
        <f>VLOOKUP(B1451,'Datos Originales'!$D$1:$BC$462,36,FALSE)</f>
        <v>50299040036</v>
      </c>
    </row>
    <row r="1452" spans="1:10" ht="24.95" customHeight="1" x14ac:dyDescent="0.25">
      <c r="A1452" s="2" t="s">
        <v>250</v>
      </c>
      <c r="B1452" s="2" t="s">
        <v>3207</v>
      </c>
      <c r="C1452" s="2" t="s">
        <v>3209</v>
      </c>
      <c r="D1452" s="2" t="s">
        <v>3213</v>
      </c>
      <c r="E1452" s="2" t="s">
        <v>5186</v>
      </c>
      <c r="F1452" s="2">
        <v>10000</v>
      </c>
      <c r="G1452" s="23" t="s">
        <v>2710</v>
      </c>
      <c r="H1452" s="2" t="s">
        <v>5241</v>
      </c>
      <c r="I1452" s="29">
        <v>818</v>
      </c>
      <c r="J1452" t="str">
        <f>VLOOKUP(B1452,'Datos Originales'!$D$1:$BC$462,36,FALSE)</f>
        <v>50299040036</v>
      </c>
    </row>
    <row r="1453" spans="1:10" ht="24.95" customHeight="1" x14ac:dyDescent="0.25">
      <c r="A1453" s="2" t="s">
        <v>250</v>
      </c>
      <c r="B1453" s="2" t="s">
        <v>3207</v>
      </c>
      <c r="C1453" s="2" t="s">
        <v>3209</v>
      </c>
      <c r="D1453" s="2" t="s">
        <v>3213</v>
      </c>
      <c r="E1453" s="2" t="s">
        <v>5186</v>
      </c>
      <c r="F1453" s="2">
        <v>10000</v>
      </c>
      <c r="G1453" s="23" t="s">
        <v>3248</v>
      </c>
      <c r="H1453" s="2" t="s">
        <v>5241</v>
      </c>
      <c r="I1453" s="29">
        <v>818</v>
      </c>
      <c r="J1453" t="str">
        <f>VLOOKUP(B1453,'Datos Originales'!$D$1:$BC$462,36,FALSE)</f>
        <v>50299040036</v>
      </c>
    </row>
    <row r="1454" spans="1:10" ht="24.95" customHeight="1" x14ac:dyDescent="0.25">
      <c r="A1454" s="2" t="s">
        <v>250</v>
      </c>
      <c r="B1454" s="2" t="s">
        <v>3207</v>
      </c>
      <c r="C1454" s="2" t="s">
        <v>3209</v>
      </c>
      <c r="D1454" s="2" t="s">
        <v>3213</v>
      </c>
      <c r="E1454" s="2" t="s">
        <v>5186</v>
      </c>
      <c r="F1454" s="2">
        <v>10000</v>
      </c>
      <c r="G1454" s="23" t="s">
        <v>5178</v>
      </c>
      <c r="H1454" s="2" t="s">
        <v>5241</v>
      </c>
      <c r="I1454" s="29">
        <v>818</v>
      </c>
      <c r="J1454" t="str">
        <f>VLOOKUP(B1454,'Datos Originales'!$D$1:$BC$462,36,FALSE)</f>
        <v>50299040036</v>
      </c>
    </row>
    <row r="1455" spans="1:10" ht="24.95" customHeight="1" x14ac:dyDescent="0.25">
      <c r="A1455" s="2" t="s">
        <v>250</v>
      </c>
      <c r="B1455" s="2" t="s">
        <v>3207</v>
      </c>
      <c r="C1455" s="2" t="s">
        <v>3209</v>
      </c>
      <c r="D1455" s="2" t="s">
        <v>3213</v>
      </c>
      <c r="E1455" s="2" t="s">
        <v>5186</v>
      </c>
      <c r="F1455" s="2">
        <v>10000</v>
      </c>
      <c r="G1455" s="23" t="s">
        <v>5179</v>
      </c>
      <c r="H1455" s="2" t="s">
        <v>5241</v>
      </c>
      <c r="I1455" s="29">
        <v>818</v>
      </c>
      <c r="J1455" t="str">
        <f>VLOOKUP(B1455,'Datos Originales'!$D$1:$BC$462,36,FALSE)</f>
        <v>50299040036</v>
      </c>
    </row>
    <row r="1456" spans="1:10" ht="24.95" customHeight="1" x14ac:dyDescent="0.25">
      <c r="A1456" s="2" t="s">
        <v>250</v>
      </c>
      <c r="B1456" s="2" t="s">
        <v>3207</v>
      </c>
      <c r="C1456" s="2" t="s">
        <v>3209</v>
      </c>
      <c r="D1456" s="2" t="s">
        <v>3213</v>
      </c>
      <c r="E1456" s="2" t="s">
        <v>5186</v>
      </c>
      <c r="F1456" s="2">
        <v>10000</v>
      </c>
      <c r="G1456" s="23" t="s">
        <v>2328</v>
      </c>
      <c r="H1456" s="2" t="s">
        <v>5241</v>
      </c>
      <c r="I1456" s="29">
        <v>818</v>
      </c>
      <c r="J1456" t="str">
        <f>VLOOKUP(B1456,'Datos Originales'!$D$1:$BC$462,36,FALSE)</f>
        <v>50299040036</v>
      </c>
    </row>
    <row r="1457" spans="1:10" ht="24.95" customHeight="1" x14ac:dyDescent="0.25">
      <c r="A1457" s="2" t="s">
        <v>250</v>
      </c>
      <c r="B1457" s="2" t="s">
        <v>3207</v>
      </c>
      <c r="C1457" s="2" t="s">
        <v>3209</v>
      </c>
      <c r="D1457" s="2" t="s">
        <v>3213</v>
      </c>
      <c r="E1457" s="2" t="s">
        <v>5186</v>
      </c>
      <c r="F1457" s="2">
        <v>10000</v>
      </c>
      <c r="G1457" s="23" t="s">
        <v>3213</v>
      </c>
      <c r="H1457" s="2" t="s">
        <v>5241</v>
      </c>
      <c r="I1457" s="29">
        <v>818</v>
      </c>
      <c r="J1457" t="str">
        <f>VLOOKUP(B1457,'Datos Originales'!$D$1:$BC$462,36,FALSE)</f>
        <v>50299040036</v>
      </c>
    </row>
    <row r="1458" spans="1:10" ht="24.95" customHeight="1" x14ac:dyDescent="0.25">
      <c r="A1458" s="2" t="s">
        <v>250</v>
      </c>
      <c r="B1458" s="2" t="s">
        <v>3207</v>
      </c>
      <c r="C1458" s="2" t="s">
        <v>3209</v>
      </c>
      <c r="D1458" s="2" t="s">
        <v>3213</v>
      </c>
      <c r="E1458" s="2" t="s">
        <v>5186</v>
      </c>
      <c r="F1458" s="2">
        <v>10000</v>
      </c>
      <c r="G1458" s="23" t="s">
        <v>299</v>
      </c>
      <c r="H1458" s="2" t="s">
        <v>5241</v>
      </c>
      <c r="I1458" s="29">
        <v>818</v>
      </c>
      <c r="J1458" t="str">
        <f>VLOOKUP(B1458,'Datos Originales'!$D$1:$BC$462,36,FALSE)</f>
        <v>50299040036</v>
      </c>
    </row>
    <row r="1459" spans="1:10" ht="24.95" customHeight="1" x14ac:dyDescent="0.25">
      <c r="A1459" s="2" t="s">
        <v>250</v>
      </c>
      <c r="B1459" s="2" t="s">
        <v>3207</v>
      </c>
      <c r="C1459" s="2" t="s">
        <v>3209</v>
      </c>
      <c r="D1459" s="2" t="s">
        <v>3213</v>
      </c>
      <c r="E1459" s="2" t="s">
        <v>5186</v>
      </c>
      <c r="F1459" s="2">
        <v>10000</v>
      </c>
      <c r="G1459" s="23" t="s">
        <v>5236</v>
      </c>
      <c r="H1459" s="2" t="s">
        <v>5241</v>
      </c>
      <c r="I1459" s="29">
        <v>818</v>
      </c>
      <c r="J1459" t="str">
        <f>VLOOKUP(B1459,'Datos Originales'!$D$1:$BC$462,36,FALSE)</f>
        <v>50299040036</v>
      </c>
    </row>
    <row r="1460" spans="1:10" ht="24.95" customHeight="1" x14ac:dyDescent="0.25">
      <c r="A1460" s="2" t="s">
        <v>250</v>
      </c>
      <c r="B1460" s="2" t="s">
        <v>3241</v>
      </c>
      <c r="C1460" s="2" t="s">
        <v>3244</v>
      </c>
      <c r="D1460" s="2" t="s">
        <v>3248</v>
      </c>
      <c r="E1460" s="2" t="s">
        <v>5186</v>
      </c>
      <c r="F1460" s="2">
        <v>6111.16</v>
      </c>
      <c r="G1460" s="23" t="s">
        <v>5235</v>
      </c>
      <c r="H1460" s="2" t="s">
        <v>5239</v>
      </c>
      <c r="I1460" s="29">
        <v>611.12</v>
      </c>
      <c r="J1460" t="str">
        <f>VLOOKUP(B1460,'Datos Originales'!$D$1:$BC$462,36,FALSE)</f>
        <v>50299040036</v>
      </c>
    </row>
    <row r="1461" spans="1:10" ht="24.95" customHeight="1" x14ac:dyDescent="0.25">
      <c r="A1461" s="2" t="s">
        <v>250</v>
      </c>
      <c r="B1461" s="2" t="s">
        <v>3241</v>
      </c>
      <c r="C1461" s="2" t="s">
        <v>3244</v>
      </c>
      <c r="D1461" s="2" t="s">
        <v>3248</v>
      </c>
      <c r="E1461" s="2" t="s">
        <v>5186</v>
      </c>
      <c r="F1461" s="2">
        <v>6111.16</v>
      </c>
      <c r="G1461" s="23" t="s">
        <v>2136</v>
      </c>
      <c r="H1461" s="2" t="s">
        <v>5240</v>
      </c>
      <c r="I1461" s="29">
        <v>501.12</v>
      </c>
      <c r="J1461" t="str">
        <f>VLOOKUP(B1461,'Datos Originales'!$D$1:$BC$462,36,FALSE)</f>
        <v>50299040036</v>
      </c>
    </row>
    <row r="1462" spans="1:10" ht="24.95" customHeight="1" x14ac:dyDescent="0.25">
      <c r="A1462" s="2" t="s">
        <v>250</v>
      </c>
      <c r="B1462" s="2" t="s">
        <v>3241</v>
      </c>
      <c r="C1462" s="2" t="s">
        <v>3244</v>
      </c>
      <c r="D1462" s="2" t="s">
        <v>3248</v>
      </c>
      <c r="E1462" s="2" t="s">
        <v>5186</v>
      </c>
      <c r="F1462" s="2">
        <v>6111.16</v>
      </c>
      <c r="G1462" s="23" t="s">
        <v>5166</v>
      </c>
      <c r="H1462" s="2" t="s">
        <v>5241</v>
      </c>
      <c r="I1462" s="29">
        <v>499.89</v>
      </c>
      <c r="J1462" t="str">
        <f>VLOOKUP(B1462,'Datos Originales'!$D$1:$BC$462,36,FALSE)</f>
        <v>50299040036</v>
      </c>
    </row>
    <row r="1463" spans="1:10" ht="24.95" customHeight="1" x14ac:dyDescent="0.25">
      <c r="A1463" s="2" t="s">
        <v>250</v>
      </c>
      <c r="B1463" s="2" t="s">
        <v>3241</v>
      </c>
      <c r="C1463" s="2" t="s">
        <v>3244</v>
      </c>
      <c r="D1463" s="2" t="s">
        <v>3248</v>
      </c>
      <c r="E1463" s="2" t="s">
        <v>5186</v>
      </c>
      <c r="F1463" s="2">
        <v>6111.16</v>
      </c>
      <c r="G1463" s="23" t="s">
        <v>5181</v>
      </c>
      <c r="H1463" s="2" t="s">
        <v>5241</v>
      </c>
      <c r="I1463" s="29">
        <v>499.89</v>
      </c>
      <c r="J1463" t="str">
        <f>VLOOKUP(B1463,'Datos Originales'!$D$1:$BC$462,36,FALSE)</f>
        <v>50299040036</v>
      </c>
    </row>
    <row r="1464" spans="1:10" ht="24.95" customHeight="1" x14ac:dyDescent="0.25">
      <c r="A1464" s="2" t="s">
        <v>250</v>
      </c>
      <c r="B1464" s="2" t="s">
        <v>3241</v>
      </c>
      <c r="C1464" s="2" t="s">
        <v>3244</v>
      </c>
      <c r="D1464" s="2" t="s">
        <v>3248</v>
      </c>
      <c r="E1464" s="2" t="s">
        <v>5186</v>
      </c>
      <c r="F1464" s="2">
        <v>6111.16</v>
      </c>
      <c r="G1464" s="23" t="s">
        <v>2710</v>
      </c>
      <c r="H1464" s="2" t="s">
        <v>5241</v>
      </c>
      <c r="I1464" s="29">
        <v>499.89</v>
      </c>
      <c r="J1464" t="str">
        <f>VLOOKUP(B1464,'Datos Originales'!$D$1:$BC$462,36,FALSE)</f>
        <v>50299040036</v>
      </c>
    </row>
    <row r="1465" spans="1:10" ht="24.95" customHeight="1" x14ac:dyDescent="0.25">
      <c r="A1465" s="2" t="s">
        <v>250</v>
      </c>
      <c r="B1465" s="2" t="s">
        <v>3241</v>
      </c>
      <c r="C1465" s="2" t="s">
        <v>3244</v>
      </c>
      <c r="D1465" s="2" t="s">
        <v>3248</v>
      </c>
      <c r="E1465" s="2" t="s">
        <v>5186</v>
      </c>
      <c r="F1465" s="2">
        <v>6111.16</v>
      </c>
      <c r="G1465" s="23" t="s">
        <v>3248</v>
      </c>
      <c r="H1465" s="2" t="s">
        <v>5241</v>
      </c>
      <c r="I1465" s="29">
        <v>499.89</v>
      </c>
      <c r="J1465" t="str">
        <f>VLOOKUP(B1465,'Datos Originales'!$D$1:$BC$462,36,FALSE)</f>
        <v>50299040036</v>
      </c>
    </row>
    <row r="1466" spans="1:10" ht="24.95" customHeight="1" x14ac:dyDescent="0.25">
      <c r="A1466" s="2" t="s">
        <v>250</v>
      </c>
      <c r="B1466" s="2" t="s">
        <v>3241</v>
      </c>
      <c r="C1466" s="2" t="s">
        <v>3244</v>
      </c>
      <c r="D1466" s="2" t="s">
        <v>3248</v>
      </c>
      <c r="E1466" s="2" t="s">
        <v>5186</v>
      </c>
      <c r="F1466" s="2">
        <v>6111.16</v>
      </c>
      <c r="G1466" s="23" t="s">
        <v>5178</v>
      </c>
      <c r="H1466" s="2" t="s">
        <v>5241</v>
      </c>
      <c r="I1466" s="29">
        <v>499.89</v>
      </c>
      <c r="J1466" t="str">
        <f>VLOOKUP(B1466,'Datos Originales'!$D$1:$BC$462,36,FALSE)</f>
        <v>50299040036</v>
      </c>
    </row>
    <row r="1467" spans="1:10" ht="24.95" customHeight="1" x14ac:dyDescent="0.25">
      <c r="A1467" s="2" t="s">
        <v>250</v>
      </c>
      <c r="B1467" s="2" t="s">
        <v>3241</v>
      </c>
      <c r="C1467" s="2" t="s">
        <v>3244</v>
      </c>
      <c r="D1467" s="2" t="s">
        <v>3248</v>
      </c>
      <c r="E1467" s="2" t="s">
        <v>5186</v>
      </c>
      <c r="F1467" s="2">
        <v>6111.16</v>
      </c>
      <c r="G1467" s="23" t="s">
        <v>5179</v>
      </c>
      <c r="H1467" s="2" t="s">
        <v>5241</v>
      </c>
      <c r="I1467" s="29">
        <v>499.89</v>
      </c>
      <c r="J1467" t="str">
        <f>VLOOKUP(B1467,'Datos Originales'!$D$1:$BC$462,36,FALSE)</f>
        <v>50299040036</v>
      </c>
    </row>
    <row r="1468" spans="1:10" ht="24.95" customHeight="1" x14ac:dyDescent="0.25">
      <c r="A1468" s="2" t="s">
        <v>250</v>
      </c>
      <c r="B1468" s="2" t="s">
        <v>3241</v>
      </c>
      <c r="C1468" s="2" t="s">
        <v>3244</v>
      </c>
      <c r="D1468" s="2" t="s">
        <v>3248</v>
      </c>
      <c r="E1468" s="2" t="s">
        <v>5186</v>
      </c>
      <c r="F1468" s="2">
        <v>6111.16</v>
      </c>
      <c r="G1468" s="23" t="s">
        <v>2328</v>
      </c>
      <c r="H1468" s="2" t="s">
        <v>5241</v>
      </c>
      <c r="I1468" s="29">
        <v>499.89</v>
      </c>
      <c r="J1468" t="str">
        <f>VLOOKUP(B1468,'Datos Originales'!$D$1:$BC$462,36,FALSE)</f>
        <v>50299040036</v>
      </c>
    </row>
    <row r="1469" spans="1:10" ht="24.95" customHeight="1" x14ac:dyDescent="0.25">
      <c r="A1469" s="2" t="s">
        <v>250</v>
      </c>
      <c r="B1469" s="2" t="s">
        <v>3241</v>
      </c>
      <c r="C1469" s="2" t="s">
        <v>3244</v>
      </c>
      <c r="D1469" s="2" t="s">
        <v>3248</v>
      </c>
      <c r="E1469" s="2" t="s">
        <v>5186</v>
      </c>
      <c r="F1469" s="2">
        <v>6111.16</v>
      </c>
      <c r="G1469" s="23" t="s">
        <v>3213</v>
      </c>
      <c r="H1469" s="2" t="s">
        <v>5241</v>
      </c>
      <c r="I1469" s="29">
        <v>499.89</v>
      </c>
      <c r="J1469" t="str">
        <f>VLOOKUP(B1469,'Datos Originales'!$D$1:$BC$462,36,FALSE)</f>
        <v>50299040036</v>
      </c>
    </row>
    <row r="1470" spans="1:10" ht="24.95" customHeight="1" x14ac:dyDescent="0.25">
      <c r="A1470" s="2" t="s">
        <v>250</v>
      </c>
      <c r="B1470" s="2" t="s">
        <v>3241</v>
      </c>
      <c r="C1470" s="2" t="s">
        <v>3244</v>
      </c>
      <c r="D1470" s="2" t="s">
        <v>3248</v>
      </c>
      <c r="E1470" s="2" t="s">
        <v>5186</v>
      </c>
      <c r="F1470" s="2">
        <v>6111.16</v>
      </c>
      <c r="G1470" s="23" t="s">
        <v>299</v>
      </c>
      <c r="H1470" s="2" t="s">
        <v>5241</v>
      </c>
      <c r="I1470" s="29">
        <v>499.89</v>
      </c>
      <c r="J1470" t="str">
        <f>VLOOKUP(B1470,'Datos Originales'!$D$1:$BC$462,36,FALSE)</f>
        <v>50299040036</v>
      </c>
    </row>
    <row r="1471" spans="1:10" ht="24.95" customHeight="1" x14ac:dyDescent="0.25">
      <c r="A1471" s="2" t="s">
        <v>250</v>
      </c>
      <c r="B1471" s="2" t="s">
        <v>3241</v>
      </c>
      <c r="C1471" s="2" t="s">
        <v>3244</v>
      </c>
      <c r="D1471" s="2" t="s">
        <v>3248</v>
      </c>
      <c r="E1471" s="2" t="s">
        <v>5186</v>
      </c>
      <c r="F1471" s="2">
        <v>6111.16</v>
      </c>
      <c r="G1471" s="23" t="s">
        <v>5236</v>
      </c>
      <c r="H1471" s="2" t="s">
        <v>5241</v>
      </c>
      <c r="I1471" s="29">
        <v>499.89</v>
      </c>
      <c r="J1471" t="str">
        <f>VLOOKUP(B1471,'Datos Originales'!$D$1:$BC$462,36,FALSE)</f>
        <v>50299040036</v>
      </c>
    </row>
    <row r="1472" spans="1:10" ht="24.95" customHeight="1" x14ac:dyDescent="0.25">
      <c r="A1472" s="2" t="s">
        <v>250</v>
      </c>
      <c r="B1472" s="2" t="s">
        <v>3272</v>
      </c>
      <c r="C1472" s="2" t="s">
        <v>3273</v>
      </c>
      <c r="D1472" s="2" t="s">
        <v>2233</v>
      </c>
      <c r="E1472" s="2" t="s">
        <v>5217</v>
      </c>
      <c r="F1472" s="2">
        <v>2800</v>
      </c>
      <c r="G1472" s="23" t="s">
        <v>2233</v>
      </c>
      <c r="H1472" s="2" t="s">
        <v>5242</v>
      </c>
      <c r="I1472" s="29">
        <v>1400</v>
      </c>
      <c r="J1472" t="str">
        <f>VLOOKUP(B1472,'Datos Originales'!$D$1:$BC$462,36,FALSE)</f>
        <v>50299040025</v>
      </c>
    </row>
    <row r="1473" spans="1:10" ht="24.95" customHeight="1" x14ac:dyDescent="0.25">
      <c r="A1473" s="2" t="s">
        <v>250</v>
      </c>
      <c r="B1473" s="2" t="s">
        <v>3272</v>
      </c>
      <c r="C1473" s="2" t="s">
        <v>3273</v>
      </c>
      <c r="D1473" s="2" t="s">
        <v>2233</v>
      </c>
      <c r="E1473" s="2" t="s">
        <v>5217</v>
      </c>
      <c r="F1473" s="2">
        <v>2800</v>
      </c>
      <c r="G1473" s="23" t="s">
        <v>1174</v>
      </c>
      <c r="H1473" s="2" t="s">
        <v>5242</v>
      </c>
      <c r="I1473" s="29">
        <v>1400</v>
      </c>
      <c r="J1473" t="str">
        <f>VLOOKUP(B1473,'Datos Originales'!$D$1:$BC$462,36,FALSE)</f>
        <v>50299040025</v>
      </c>
    </row>
    <row r="1474" spans="1:10" ht="24.95" customHeight="1" x14ac:dyDescent="0.25">
      <c r="A1474" s="2" t="s">
        <v>216</v>
      </c>
      <c r="B1474" s="2" t="s">
        <v>3317</v>
      </c>
      <c r="C1474" s="2" t="s">
        <v>1906</v>
      </c>
      <c r="D1474" s="2" t="s">
        <v>2148</v>
      </c>
      <c r="E1474" s="2" t="s">
        <v>5214</v>
      </c>
      <c r="F1474" s="2">
        <v>3818.16</v>
      </c>
      <c r="G1474" s="23" t="s">
        <v>1177</v>
      </c>
      <c r="H1474" s="2" t="s">
        <v>5251</v>
      </c>
      <c r="I1474" s="29">
        <v>636.36</v>
      </c>
      <c r="J1474">
        <f>VLOOKUP(B1474,'Datos Originales'!$D$1:$BC$462,36,FALSE)</f>
        <v>50299030002</v>
      </c>
    </row>
    <row r="1475" spans="1:10" ht="24.95" customHeight="1" x14ac:dyDescent="0.25">
      <c r="A1475" s="2" t="s">
        <v>216</v>
      </c>
      <c r="B1475" s="2" t="s">
        <v>3317</v>
      </c>
      <c r="C1475" s="2" t="s">
        <v>1906</v>
      </c>
      <c r="D1475" s="2" t="s">
        <v>2148</v>
      </c>
      <c r="E1475" s="2" t="s">
        <v>5214</v>
      </c>
      <c r="F1475" s="2">
        <v>3818.16</v>
      </c>
      <c r="G1475" s="23" t="s">
        <v>521</v>
      </c>
      <c r="H1475" s="2" t="s">
        <v>5251</v>
      </c>
      <c r="I1475" s="29">
        <v>636.36</v>
      </c>
      <c r="J1475">
        <f>VLOOKUP(B1475,'Datos Originales'!$D$1:$BC$462,36,FALSE)</f>
        <v>50299030002</v>
      </c>
    </row>
    <row r="1476" spans="1:10" ht="24.95" customHeight="1" x14ac:dyDescent="0.25">
      <c r="A1476" s="2" t="s">
        <v>216</v>
      </c>
      <c r="B1476" s="2" t="s">
        <v>3317</v>
      </c>
      <c r="C1476" s="2" t="s">
        <v>1906</v>
      </c>
      <c r="D1476" s="2" t="s">
        <v>2148</v>
      </c>
      <c r="E1476" s="2" t="s">
        <v>5214</v>
      </c>
      <c r="F1476" s="2">
        <v>3818.16</v>
      </c>
      <c r="G1476" s="23" t="s">
        <v>5183</v>
      </c>
      <c r="H1476" s="2" t="s">
        <v>5251</v>
      </c>
      <c r="I1476" s="29">
        <v>636.36</v>
      </c>
      <c r="J1476">
        <f>VLOOKUP(B1476,'Datos Originales'!$D$1:$BC$462,36,FALSE)</f>
        <v>50299030002</v>
      </c>
    </row>
    <row r="1477" spans="1:10" ht="24.95" customHeight="1" x14ac:dyDescent="0.25">
      <c r="A1477" s="2" t="s">
        <v>216</v>
      </c>
      <c r="B1477" s="2" t="s">
        <v>3317</v>
      </c>
      <c r="C1477" s="2" t="s">
        <v>1906</v>
      </c>
      <c r="D1477" s="2" t="s">
        <v>2148</v>
      </c>
      <c r="E1477" s="2" t="s">
        <v>5214</v>
      </c>
      <c r="F1477" s="2">
        <v>3818.16</v>
      </c>
      <c r="G1477" s="23" t="s">
        <v>5180</v>
      </c>
      <c r="H1477" s="2" t="s">
        <v>5251</v>
      </c>
      <c r="I1477" s="29">
        <v>636.36</v>
      </c>
      <c r="J1477">
        <f>VLOOKUP(B1477,'Datos Originales'!$D$1:$BC$462,36,FALSE)</f>
        <v>50299030002</v>
      </c>
    </row>
    <row r="1478" spans="1:10" ht="24.95" customHeight="1" x14ac:dyDescent="0.25">
      <c r="A1478" s="2" t="s">
        <v>216</v>
      </c>
      <c r="B1478" s="2" t="s">
        <v>3317</v>
      </c>
      <c r="C1478" s="2" t="s">
        <v>1906</v>
      </c>
      <c r="D1478" s="2" t="s">
        <v>2148</v>
      </c>
      <c r="E1478" s="2" t="s">
        <v>5214</v>
      </c>
      <c r="F1478" s="2">
        <v>3818.16</v>
      </c>
      <c r="G1478" s="23" t="s">
        <v>5182</v>
      </c>
      <c r="H1478" s="2" t="s">
        <v>5251</v>
      </c>
      <c r="I1478" s="29">
        <v>636.36</v>
      </c>
      <c r="J1478">
        <f>VLOOKUP(B1478,'Datos Originales'!$D$1:$BC$462,36,FALSE)</f>
        <v>50299030002</v>
      </c>
    </row>
    <row r="1479" spans="1:10" ht="24.95" customHeight="1" x14ac:dyDescent="0.25">
      <c r="A1479" s="2" t="s">
        <v>216</v>
      </c>
      <c r="B1479" s="2" t="s">
        <v>3317</v>
      </c>
      <c r="C1479" s="2" t="s">
        <v>1906</v>
      </c>
      <c r="D1479" s="2" t="s">
        <v>2148</v>
      </c>
      <c r="E1479" s="2" t="s">
        <v>5214</v>
      </c>
      <c r="F1479" s="2">
        <v>3818.16</v>
      </c>
      <c r="G1479" s="23" t="s">
        <v>943</v>
      </c>
      <c r="H1479" s="2" t="s">
        <v>5251</v>
      </c>
      <c r="I1479" s="29">
        <v>636.36</v>
      </c>
      <c r="J1479">
        <f>VLOOKUP(B1479,'Datos Originales'!$D$1:$BC$462,36,FALSE)</f>
        <v>50299030002</v>
      </c>
    </row>
    <row r="1480" spans="1:10" ht="24.95" customHeight="1" x14ac:dyDescent="0.25">
      <c r="A1480" s="2" t="s">
        <v>250</v>
      </c>
      <c r="B1480" s="2" t="s">
        <v>3342</v>
      </c>
      <c r="C1480" s="2" t="s">
        <v>3346</v>
      </c>
      <c r="D1480" s="2"/>
      <c r="E1480" s="2" t="s">
        <v>5185</v>
      </c>
      <c r="F1480" s="2">
        <v>6888</v>
      </c>
      <c r="G1480" s="23" t="s">
        <v>5235</v>
      </c>
      <c r="H1480" s="2" t="s">
        <v>5239</v>
      </c>
      <c r="I1480" s="29">
        <v>688.8</v>
      </c>
      <c r="J1480" t="str">
        <f>VLOOKUP(B1480,'Datos Originales'!$D$1:$BC$462,36,FALSE)</f>
        <v>20101021501</v>
      </c>
    </row>
    <row r="1481" spans="1:10" ht="24.95" customHeight="1" x14ac:dyDescent="0.25">
      <c r="A1481" s="2" t="s">
        <v>250</v>
      </c>
      <c r="B1481" s="2" t="s">
        <v>3342</v>
      </c>
      <c r="C1481" s="2" t="s">
        <v>3346</v>
      </c>
      <c r="D1481" s="2"/>
      <c r="E1481" s="2" t="s">
        <v>5185</v>
      </c>
      <c r="F1481" s="2">
        <v>6888</v>
      </c>
      <c r="G1481" s="23" t="s">
        <v>2136</v>
      </c>
      <c r="H1481" s="2" t="s">
        <v>5240</v>
      </c>
      <c r="I1481" s="29">
        <v>564.82000000000005</v>
      </c>
      <c r="J1481" t="str">
        <f>VLOOKUP(B1481,'Datos Originales'!$D$1:$BC$462,36,FALSE)</f>
        <v>20101021501</v>
      </c>
    </row>
    <row r="1482" spans="1:10" ht="24.95" customHeight="1" x14ac:dyDescent="0.25">
      <c r="A1482" s="2" t="s">
        <v>250</v>
      </c>
      <c r="B1482" s="2" t="s">
        <v>3342</v>
      </c>
      <c r="C1482" s="2" t="s">
        <v>3346</v>
      </c>
      <c r="D1482" s="2"/>
      <c r="E1482" s="2" t="s">
        <v>5185</v>
      </c>
      <c r="F1482" s="2">
        <v>6888</v>
      </c>
      <c r="G1482" s="23" t="s">
        <v>5166</v>
      </c>
      <c r="H1482" s="2" t="s">
        <v>5241</v>
      </c>
      <c r="I1482" s="29">
        <v>563.44000000000005</v>
      </c>
      <c r="J1482" t="str">
        <f>VLOOKUP(B1482,'Datos Originales'!$D$1:$BC$462,36,FALSE)</f>
        <v>20101021501</v>
      </c>
    </row>
    <row r="1483" spans="1:10" ht="24.95" customHeight="1" x14ac:dyDescent="0.25">
      <c r="A1483" s="2" t="s">
        <v>250</v>
      </c>
      <c r="B1483" s="2" t="s">
        <v>3342</v>
      </c>
      <c r="C1483" s="2" t="s">
        <v>3346</v>
      </c>
      <c r="D1483" s="2"/>
      <c r="E1483" s="2" t="s">
        <v>5185</v>
      </c>
      <c r="F1483" s="2">
        <v>6888</v>
      </c>
      <c r="G1483" s="23" t="s">
        <v>5181</v>
      </c>
      <c r="H1483" s="2" t="s">
        <v>5241</v>
      </c>
      <c r="I1483" s="29">
        <v>563.44000000000005</v>
      </c>
      <c r="J1483" t="str">
        <f>VLOOKUP(B1483,'Datos Originales'!$D$1:$BC$462,36,FALSE)</f>
        <v>20101021501</v>
      </c>
    </row>
    <row r="1484" spans="1:10" ht="24.95" customHeight="1" x14ac:dyDescent="0.25">
      <c r="A1484" s="2" t="s">
        <v>250</v>
      </c>
      <c r="B1484" s="2" t="s">
        <v>3342</v>
      </c>
      <c r="C1484" s="2" t="s">
        <v>3346</v>
      </c>
      <c r="D1484" s="2"/>
      <c r="E1484" s="2" t="s">
        <v>5185</v>
      </c>
      <c r="F1484" s="2">
        <v>6888</v>
      </c>
      <c r="G1484" s="23" t="s">
        <v>2710</v>
      </c>
      <c r="H1484" s="2" t="s">
        <v>5241</v>
      </c>
      <c r="I1484" s="29">
        <v>563.44000000000005</v>
      </c>
      <c r="J1484" t="str">
        <f>VLOOKUP(B1484,'Datos Originales'!$D$1:$BC$462,36,FALSE)</f>
        <v>20101021501</v>
      </c>
    </row>
    <row r="1485" spans="1:10" ht="24.95" customHeight="1" x14ac:dyDescent="0.25">
      <c r="A1485" s="2" t="s">
        <v>250</v>
      </c>
      <c r="B1485" s="2" t="s">
        <v>3342</v>
      </c>
      <c r="C1485" s="2" t="s">
        <v>3346</v>
      </c>
      <c r="D1485" s="2"/>
      <c r="E1485" s="2" t="s">
        <v>5185</v>
      </c>
      <c r="F1485" s="2">
        <v>6888</v>
      </c>
      <c r="G1485" s="23" t="s">
        <v>3248</v>
      </c>
      <c r="H1485" s="2" t="s">
        <v>5241</v>
      </c>
      <c r="I1485" s="29">
        <v>563.44000000000005</v>
      </c>
      <c r="J1485" t="str">
        <f>VLOOKUP(B1485,'Datos Originales'!$D$1:$BC$462,36,FALSE)</f>
        <v>20101021501</v>
      </c>
    </row>
    <row r="1486" spans="1:10" ht="24.95" customHeight="1" x14ac:dyDescent="0.25">
      <c r="A1486" s="2" t="s">
        <v>250</v>
      </c>
      <c r="B1486" s="2" t="s">
        <v>3342</v>
      </c>
      <c r="C1486" s="2" t="s">
        <v>3346</v>
      </c>
      <c r="D1486" s="2"/>
      <c r="E1486" s="2" t="s">
        <v>5185</v>
      </c>
      <c r="F1486" s="2">
        <v>6888</v>
      </c>
      <c r="G1486" s="23" t="s">
        <v>5178</v>
      </c>
      <c r="H1486" s="2" t="s">
        <v>5241</v>
      </c>
      <c r="I1486" s="29">
        <v>563.44000000000005</v>
      </c>
      <c r="J1486" t="str">
        <f>VLOOKUP(B1486,'Datos Originales'!$D$1:$BC$462,36,FALSE)</f>
        <v>20101021501</v>
      </c>
    </row>
    <row r="1487" spans="1:10" ht="24.95" customHeight="1" x14ac:dyDescent="0.25">
      <c r="A1487" s="2" t="s">
        <v>250</v>
      </c>
      <c r="B1487" s="2" t="s">
        <v>3342</v>
      </c>
      <c r="C1487" s="2" t="s">
        <v>3346</v>
      </c>
      <c r="D1487" s="2"/>
      <c r="E1487" s="2" t="s">
        <v>5185</v>
      </c>
      <c r="F1487" s="2">
        <v>6888</v>
      </c>
      <c r="G1487" s="23" t="s">
        <v>5179</v>
      </c>
      <c r="H1487" s="2" t="s">
        <v>5241</v>
      </c>
      <c r="I1487" s="29">
        <v>563.44000000000005</v>
      </c>
      <c r="J1487" t="str">
        <f>VLOOKUP(B1487,'Datos Originales'!$D$1:$BC$462,36,FALSE)</f>
        <v>20101021501</v>
      </c>
    </row>
    <row r="1488" spans="1:10" ht="24.95" customHeight="1" x14ac:dyDescent="0.25">
      <c r="A1488" s="2" t="s">
        <v>250</v>
      </c>
      <c r="B1488" s="2" t="s">
        <v>3342</v>
      </c>
      <c r="C1488" s="2" t="s">
        <v>3346</v>
      </c>
      <c r="D1488" s="2"/>
      <c r="E1488" s="2" t="s">
        <v>5185</v>
      </c>
      <c r="F1488" s="2">
        <v>6888</v>
      </c>
      <c r="G1488" s="23" t="s">
        <v>2328</v>
      </c>
      <c r="H1488" s="2" t="s">
        <v>5241</v>
      </c>
      <c r="I1488" s="29">
        <v>563.44000000000005</v>
      </c>
      <c r="J1488" t="str">
        <f>VLOOKUP(B1488,'Datos Originales'!$D$1:$BC$462,36,FALSE)</f>
        <v>20101021501</v>
      </c>
    </row>
    <row r="1489" spans="1:10" ht="24.95" customHeight="1" x14ac:dyDescent="0.25">
      <c r="A1489" s="2" t="s">
        <v>250</v>
      </c>
      <c r="B1489" s="2" t="s">
        <v>3342</v>
      </c>
      <c r="C1489" s="2" t="s">
        <v>3346</v>
      </c>
      <c r="D1489" s="2"/>
      <c r="E1489" s="2" t="s">
        <v>5185</v>
      </c>
      <c r="F1489" s="2">
        <v>6888</v>
      </c>
      <c r="G1489" s="23" t="s">
        <v>3213</v>
      </c>
      <c r="H1489" s="2" t="s">
        <v>5241</v>
      </c>
      <c r="I1489" s="29">
        <v>563.44000000000005</v>
      </c>
      <c r="J1489" t="str">
        <f>VLOOKUP(B1489,'Datos Originales'!$D$1:$BC$462,36,FALSE)</f>
        <v>20101021501</v>
      </c>
    </row>
    <row r="1490" spans="1:10" ht="24.95" customHeight="1" x14ac:dyDescent="0.25">
      <c r="A1490" s="2" t="s">
        <v>250</v>
      </c>
      <c r="B1490" s="2" t="s">
        <v>3342</v>
      </c>
      <c r="C1490" s="2" t="s">
        <v>3346</v>
      </c>
      <c r="D1490" s="2"/>
      <c r="E1490" s="2" t="s">
        <v>5185</v>
      </c>
      <c r="F1490" s="2">
        <v>6888</v>
      </c>
      <c r="G1490" s="23" t="s">
        <v>299</v>
      </c>
      <c r="H1490" s="2" t="s">
        <v>5241</v>
      </c>
      <c r="I1490" s="29">
        <v>563.44000000000005</v>
      </c>
      <c r="J1490" t="str">
        <f>VLOOKUP(B1490,'Datos Originales'!$D$1:$BC$462,36,FALSE)</f>
        <v>20101021501</v>
      </c>
    </row>
    <row r="1491" spans="1:10" ht="24.95" customHeight="1" x14ac:dyDescent="0.25">
      <c r="A1491" s="2" t="s">
        <v>250</v>
      </c>
      <c r="B1491" s="2" t="s">
        <v>3342</v>
      </c>
      <c r="C1491" s="2" t="s">
        <v>3346</v>
      </c>
      <c r="D1491" s="2"/>
      <c r="E1491" s="2" t="s">
        <v>5185</v>
      </c>
      <c r="F1491" s="2">
        <v>6888</v>
      </c>
      <c r="G1491" s="23" t="s">
        <v>5236</v>
      </c>
      <c r="H1491" s="2" t="s">
        <v>5241</v>
      </c>
      <c r="I1491" s="29">
        <v>563.44000000000005</v>
      </c>
      <c r="J1491" t="str">
        <f>VLOOKUP(B1491,'Datos Originales'!$D$1:$BC$462,36,FALSE)</f>
        <v>20101021501</v>
      </c>
    </row>
    <row r="1492" spans="1:10" ht="24.95" customHeight="1" x14ac:dyDescent="0.25">
      <c r="A1492" s="2" t="s">
        <v>81</v>
      </c>
      <c r="B1492" s="2" t="s">
        <v>3524</v>
      </c>
      <c r="C1492" s="2" t="s">
        <v>3528</v>
      </c>
      <c r="D1492" s="2" t="s">
        <v>96</v>
      </c>
      <c r="E1492" s="2" t="s">
        <v>96</v>
      </c>
      <c r="F1492" s="2">
        <v>3250</v>
      </c>
      <c r="G1492" s="23" t="s">
        <v>5180</v>
      </c>
      <c r="H1492" s="2" t="s">
        <v>5230</v>
      </c>
      <c r="I1492" s="29">
        <v>75.400000000000006</v>
      </c>
      <c r="J1492" t="str">
        <f>VLOOKUP(B1492,'Datos Originales'!$D$1:$BC$462,36,FALSE)</f>
        <v>50299040024</v>
      </c>
    </row>
    <row r="1493" spans="1:10" ht="24.95" customHeight="1" x14ac:dyDescent="0.25">
      <c r="A1493" s="2" t="s">
        <v>81</v>
      </c>
      <c r="B1493" s="2" t="s">
        <v>3524</v>
      </c>
      <c r="C1493" s="2" t="s">
        <v>3528</v>
      </c>
      <c r="D1493" s="2" t="s">
        <v>96</v>
      </c>
      <c r="E1493" s="2" t="s">
        <v>96</v>
      </c>
      <c r="F1493" s="2">
        <v>3250</v>
      </c>
      <c r="G1493" s="23" t="s">
        <v>5183</v>
      </c>
      <c r="H1493" s="2" t="s">
        <v>5231</v>
      </c>
      <c r="I1493" s="29">
        <v>72.150000000000006</v>
      </c>
      <c r="J1493" t="str">
        <f>VLOOKUP(B1493,'Datos Originales'!$D$1:$BC$462,36,FALSE)</f>
        <v>50299040024</v>
      </c>
    </row>
    <row r="1494" spans="1:10" ht="24.95" customHeight="1" x14ac:dyDescent="0.25">
      <c r="A1494" s="2" t="s">
        <v>81</v>
      </c>
      <c r="B1494" s="2" t="s">
        <v>3524</v>
      </c>
      <c r="C1494" s="2" t="s">
        <v>3528</v>
      </c>
      <c r="D1494" s="2" t="s">
        <v>96</v>
      </c>
      <c r="E1494" s="2" t="s">
        <v>96</v>
      </c>
      <c r="F1494" s="2">
        <v>3250</v>
      </c>
      <c r="G1494" s="23" t="s">
        <v>521</v>
      </c>
      <c r="H1494" s="2" t="s">
        <v>5231</v>
      </c>
      <c r="I1494" s="29">
        <v>72.150000000000006</v>
      </c>
      <c r="J1494" t="str">
        <f>VLOOKUP(B1494,'Datos Originales'!$D$1:$BC$462,36,FALSE)</f>
        <v>50299040024</v>
      </c>
    </row>
    <row r="1495" spans="1:10" ht="24.95" customHeight="1" x14ac:dyDescent="0.25">
      <c r="A1495" s="2" t="s">
        <v>81</v>
      </c>
      <c r="B1495" s="2" t="s">
        <v>3524</v>
      </c>
      <c r="C1495" s="2" t="s">
        <v>3528</v>
      </c>
      <c r="D1495" s="2" t="s">
        <v>96</v>
      </c>
      <c r="E1495" s="2" t="s">
        <v>96</v>
      </c>
      <c r="F1495" s="2">
        <v>3250</v>
      </c>
      <c r="G1495" s="23" t="s">
        <v>1177</v>
      </c>
      <c r="H1495" s="2" t="s">
        <v>5231</v>
      </c>
      <c r="I1495" s="29">
        <v>72.150000000000006</v>
      </c>
      <c r="J1495" t="str">
        <f>VLOOKUP(B1495,'Datos Originales'!$D$1:$BC$462,36,FALSE)</f>
        <v>50299040024</v>
      </c>
    </row>
    <row r="1496" spans="1:10" ht="24.95" customHeight="1" x14ac:dyDescent="0.25">
      <c r="A1496" s="2" t="s">
        <v>81</v>
      </c>
      <c r="B1496" s="2" t="s">
        <v>3524</v>
      </c>
      <c r="C1496" s="2" t="s">
        <v>3528</v>
      </c>
      <c r="D1496" s="2" t="s">
        <v>96</v>
      </c>
      <c r="E1496" s="2" t="s">
        <v>96</v>
      </c>
      <c r="F1496" s="2">
        <v>3250</v>
      </c>
      <c r="G1496" s="23" t="s">
        <v>5182</v>
      </c>
      <c r="H1496" s="2" t="s">
        <v>5231</v>
      </c>
      <c r="I1496" s="29">
        <v>72.150000000000006</v>
      </c>
      <c r="J1496" t="str">
        <f>VLOOKUP(B1496,'Datos Originales'!$D$1:$BC$462,36,FALSE)</f>
        <v>50299040024</v>
      </c>
    </row>
    <row r="1497" spans="1:10" ht="24.95" customHeight="1" x14ac:dyDescent="0.25">
      <c r="A1497" s="2" t="s">
        <v>81</v>
      </c>
      <c r="B1497" s="2" t="s">
        <v>3524</v>
      </c>
      <c r="C1497" s="2" t="s">
        <v>3528</v>
      </c>
      <c r="D1497" s="2" t="s">
        <v>96</v>
      </c>
      <c r="E1497" s="2" t="s">
        <v>96</v>
      </c>
      <c r="F1497" s="2">
        <v>3250</v>
      </c>
      <c r="G1497" s="23" t="s">
        <v>5232</v>
      </c>
      <c r="H1497" s="2" t="s">
        <v>5231</v>
      </c>
      <c r="I1497" s="29">
        <v>72.150000000000006</v>
      </c>
      <c r="J1497" t="str">
        <f>VLOOKUP(B1497,'Datos Originales'!$D$1:$BC$462,36,FALSE)</f>
        <v>50299040024</v>
      </c>
    </row>
    <row r="1498" spans="1:10" ht="24.95" customHeight="1" x14ac:dyDescent="0.25">
      <c r="A1498" s="2" t="s">
        <v>81</v>
      </c>
      <c r="B1498" s="2" t="s">
        <v>3524</v>
      </c>
      <c r="C1498" s="2" t="s">
        <v>3528</v>
      </c>
      <c r="D1498" s="2" t="s">
        <v>96</v>
      </c>
      <c r="E1498" s="2" t="s">
        <v>96</v>
      </c>
      <c r="F1498" s="2">
        <v>3250</v>
      </c>
      <c r="G1498" s="23" t="s">
        <v>1188</v>
      </c>
      <c r="H1498" s="2" t="s">
        <v>5231</v>
      </c>
      <c r="I1498" s="29">
        <v>72.150000000000006</v>
      </c>
      <c r="J1498" t="str">
        <f>VLOOKUP(B1498,'Datos Originales'!$D$1:$BC$462,36,FALSE)</f>
        <v>50299040024</v>
      </c>
    </row>
    <row r="1499" spans="1:10" ht="24.95" customHeight="1" x14ac:dyDescent="0.25">
      <c r="A1499" s="2" t="s">
        <v>81</v>
      </c>
      <c r="B1499" s="2" t="s">
        <v>3524</v>
      </c>
      <c r="C1499" s="2" t="s">
        <v>3528</v>
      </c>
      <c r="D1499" s="2" t="s">
        <v>96</v>
      </c>
      <c r="E1499" s="2" t="s">
        <v>96</v>
      </c>
      <c r="F1499" s="2">
        <v>3250</v>
      </c>
      <c r="G1499" s="23" t="s">
        <v>1257</v>
      </c>
      <c r="H1499" s="2" t="s">
        <v>5231</v>
      </c>
      <c r="I1499" s="29">
        <v>72.150000000000006</v>
      </c>
      <c r="J1499" t="str">
        <f>VLOOKUP(B1499,'Datos Originales'!$D$1:$BC$462,36,FALSE)</f>
        <v>50299040024</v>
      </c>
    </row>
    <row r="1500" spans="1:10" ht="24.95" customHeight="1" x14ac:dyDescent="0.25">
      <c r="A1500" s="2" t="s">
        <v>81</v>
      </c>
      <c r="B1500" s="2" t="s">
        <v>3524</v>
      </c>
      <c r="C1500" s="2" t="s">
        <v>3528</v>
      </c>
      <c r="D1500" s="2" t="s">
        <v>96</v>
      </c>
      <c r="E1500" s="2" t="s">
        <v>96</v>
      </c>
      <c r="F1500" s="2">
        <v>3250</v>
      </c>
      <c r="G1500" s="23" t="s">
        <v>141</v>
      </c>
      <c r="H1500" s="2" t="s">
        <v>5231</v>
      </c>
      <c r="I1500" s="29">
        <v>72.150000000000006</v>
      </c>
      <c r="J1500" t="str">
        <f>VLOOKUP(B1500,'Datos Originales'!$D$1:$BC$462,36,FALSE)</f>
        <v>50299040024</v>
      </c>
    </row>
    <row r="1501" spans="1:10" ht="24.95" customHeight="1" x14ac:dyDescent="0.25">
      <c r="A1501" s="2" t="s">
        <v>81</v>
      </c>
      <c r="B1501" s="2" t="s">
        <v>3524</v>
      </c>
      <c r="C1501" s="2" t="s">
        <v>3528</v>
      </c>
      <c r="D1501" s="2" t="s">
        <v>96</v>
      </c>
      <c r="E1501" s="2" t="s">
        <v>96</v>
      </c>
      <c r="F1501" s="2">
        <v>3250</v>
      </c>
      <c r="G1501" s="23" t="s">
        <v>5168</v>
      </c>
      <c r="H1501" s="2" t="s">
        <v>5231</v>
      </c>
      <c r="I1501" s="29">
        <v>72.150000000000006</v>
      </c>
      <c r="J1501" t="str">
        <f>VLOOKUP(B1501,'Datos Originales'!$D$1:$BC$462,36,FALSE)</f>
        <v>50299040024</v>
      </c>
    </row>
    <row r="1502" spans="1:10" ht="24.95" customHeight="1" x14ac:dyDescent="0.25">
      <c r="A1502" s="2" t="s">
        <v>81</v>
      </c>
      <c r="B1502" s="2" t="s">
        <v>3524</v>
      </c>
      <c r="C1502" s="2" t="s">
        <v>3528</v>
      </c>
      <c r="D1502" s="2" t="s">
        <v>96</v>
      </c>
      <c r="E1502" s="2" t="s">
        <v>96</v>
      </c>
      <c r="F1502" s="2">
        <v>3250</v>
      </c>
      <c r="G1502" s="23" t="s">
        <v>5174</v>
      </c>
      <c r="H1502" s="2" t="s">
        <v>5231</v>
      </c>
      <c r="I1502" s="29">
        <v>72.150000000000006</v>
      </c>
      <c r="J1502" t="str">
        <f>VLOOKUP(B1502,'Datos Originales'!$D$1:$BC$462,36,FALSE)</f>
        <v>50299040024</v>
      </c>
    </row>
    <row r="1503" spans="1:10" ht="24.95" customHeight="1" x14ac:dyDescent="0.25">
      <c r="A1503" s="2" t="s">
        <v>81</v>
      </c>
      <c r="B1503" s="2" t="s">
        <v>3524</v>
      </c>
      <c r="C1503" s="2" t="s">
        <v>3528</v>
      </c>
      <c r="D1503" s="2" t="s">
        <v>96</v>
      </c>
      <c r="E1503" s="2" t="s">
        <v>96</v>
      </c>
      <c r="F1503" s="2">
        <v>3250</v>
      </c>
      <c r="G1503" s="23" t="s">
        <v>5173</v>
      </c>
      <c r="H1503" s="2" t="s">
        <v>5231</v>
      </c>
      <c r="I1503" s="29">
        <v>72.150000000000006</v>
      </c>
      <c r="J1503" t="str">
        <f>VLOOKUP(B1503,'Datos Originales'!$D$1:$BC$462,36,FALSE)</f>
        <v>50299040024</v>
      </c>
    </row>
    <row r="1504" spans="1:10" ht="24.95" customHeight="1" x14ac:dyDescent="0.25">
      <c r="A1504" s="2" t="s">
        <v>81</v>
      </c>
      <c r="B1504" s="2" t="s">
        <v>3524</v>
      </c>
      <c r="C1504" s="2" t="s">
        <v>3528</v>
      </c>
      <c r="D1504" s="2" t="s">
        <v>96</v>
      </c>
      <c r="E1504" s="2" t="s">
        <v>96</v>
      </c>
      <c r="F1504" s="2">
        <v>3250</v>
      </c>
      <c r="G1504" s="23" t="s">
        <v>5162</v>
      </c>
      <c r="H1504" s="2" t="s">
        <v>5231</v>
      </c>
      <c r="I1504" s="29">
        <v>72.150000000000006</v>
      </c>
      <c r="J1504" t="str">
        <f>VLOOKUP(B1504,'Datos Originales'!$D$1:$BC$462,36,FALSE)</f>
        <v>50299040024</v>
      </c>
    </row>
    <row r="1505" spans="1:10" ht="24.95" customHeight="1" x14ac:dyDescent="0.25">
      <c r="A1505" s="2" t="s">
        <v>81</v>
      </c>
      <c r="B1505" s="2" t="s">
        <v>3524</v>
      </c>
      <c r="C1505" s="2" t="s">
        <v>3528</v>
      </c>
      <c r="D1505" s="2" t="s">
        <v>96</v>
      </c>
      <c r="E1505" s="2" t="s">
        <v>96</v>
      </c>
      <c r="F1505" s="2">
        <v>3250</v>
      </c>
      <c r="G1505" s="23" t="s">
        <v>583</v>
      </c>
      <c r="H1505" s="2" t="s">
        <v>5231</v>
      </c>
      <c r="I1505" s="29">
        <v>72.150000000000006</v>
      </c>
      <c r="J1505" t="str">
        <f>VLOOKUP(B1505,'Datos Originales'!$D$1:$BC$462,36,FALSE)</f>
        <v>50299040024</v>
      </c>
    </row>
    <row r="1506" spans="1:10" ht="24.95" customHeight="1" x14ac:dyDescent="0.25">
      <c r="A1506" s="2" t="s">
        <v>81</v>
      </c>
      <c r="B1506" s="2" t="s">
        <v>3524</v>
      </c>
      <c r="C1506" s="2" t="s">
        <v>3528</v>
      </c>
      <c r="D1506" s="2" t="s">
        <v>96</v>
      </c>
      <c r="E1506" s="2" t="s">
        <v>96</v>
      </c>
      <c r="F1506" s="2">
        <v>3250</v>
      </c>
      <c r="G1506" s="23" t="s">
        <v>1003</v>
      </c>
      <c r="H1506" s="2" t="s">
        <v>5231</v>
      </c>
      <c r="I1506" s="29">
        <v>72.150000000000006</v>
      </c>
      <c r="J1506" t="str">
        <f>VLOOKUP(B1506,'Datos Originales'!$D$1:$BC$462,36,FALSE)</f>
        <v>50299040024</v>
      </c>
    </row>
    <row r="1507" spans="1:10" ht="24.95" customHeight="1" x14ac:dyDescent="0.25">
      <c r="A1507" s="2" t="s">
        <v>81</v>
      </c>
      <c r="B1507" s="2" t="s">
        <v>3524</v>
      </c>
      <c r="C1507" s="2" t="s">
        <v>3528</v>
      </c>
      <c r="D1507" s="2" t="s">
        <v>96</v>
      </c>
      <c r="E1507" s="2" t="s">
        <v>96</v>
      </c>
      <c r="F1507" s="2">
        <v>3250</v>
      </c>
      <c r="G1507" s="23" t="s">
        <v>338</v>
      </c>
      <c r="H1507" s="2" t="s">
        <v>5231</v>
      </c>
      <c r="I1507" s="29">
        <v>72.150000000000006</v>
      </c>
      <c r="J1507" t="str">
        <f>VLOOKUP(B1507,'Datos Originales'!$D$1:$BC$462,36,FALSE)</f>
        <v>50299040024</v>
      </c>
    </row>
    <row r="1508" spans="1:10" ht="24.95" customHeight="1" x14ac:dyDescent="0.25">
      <c r="A1508" s="2" t="s">
        <v>81</v>
      </c>
      <c r="B1508" s="2" t="s">
        <v>3524</v>
      </c>
      <c r="C1508" s="2" t="s">
        <v>3528</v>
      </c>
      <c r="D1508" s="2" t="s">
        <v>96</v>
      </c>
      <c r="E1508" s="2" t="s">
        <v>96</v>
      </c>
      <c r="F1508" s="2">
        <v>3250</v>
      </c>
      <c r="G1508" s="23" t="s">
        <v>1025</v>
      </c>
      <c r="H1508" s="2" t="s">
        <v>5231</v>
      </c>
      <c r="I1508" s="29">
        <v>72.150000000000006</v>
      </c>
      <c r="J1508" t="str">
        <f>VLOOKUP(B1508,'Datos Originales'!$D$1:$BC$462,36,FALSE)</f>
        <v>50299040024</v>
      </c>
    </row>
    <row r="1509" spans="1:10" ht="24.95" customHeight="1" x14ac:dyDescent="0.25">
      <c r="A1509" s="2" t="s">
        <v>81</v>
      </c>
      <c r="B1509" s="2" t="s">
        <v>3524</v>
      </c>
      <c r="C1509" s="2" t="s">
        <v>3528</v>
      </c>
      <c r="D1509" s="2" t="s">
        <v>96</v>
      </c>
      <c r="E1509" s="2" t="s">
        <v>96</v>
      </c>
      <c r="F1509" s="2">
        <v>3250</v>
      </c>
      <c r="G1509" s="23" t="s">
        <v>5233</v>
      </c>
      <c r="H1509" s="2" t="s">
        <v>5231</v>
      </c>
      <c r="I1509" s="29">
        <v>72.150000000000006</v>
      </c>
      <c r="J1509" t="str">
        <f>VLOOKUP(B1509,'Datos Originales'!$D$1:$BC$462,36,FALSE)</f>
        <v>50299040024</v>
      </c>
    </row>
    <row r="1510" spans="1:10" ht="24.95" customHeight="1" x14ac:dyDescent="0.25">
      <c r="A1510" s="2" t="s">
        <v>81</v>
      </c>
      <c r="B1510" s="2" t="s">
        <v>3524</v>
      </c>
      <c r="C1510" s="2" t="s">
        <v>3528</v>
      </c>
      <c r="D1510" s="2" t="s">
        <v>96</v>
      </c>
      <c r="E1510" s="2" t="s">
        <v>96</v>
      </c>
      <c r="F1510" s="2">
        <v>3250</v>
      </c>
      <c r="G1510" s="23" t="s">
        <v>5234</v>
      </c>
      <c r="H1510" s="2" t="s">
        <v>5231</v>
      </c>
      <c r="I1510" s="29">
        <v>72.150000000000006</v>
      </c>
      <c r="J1510" t="str">
        <f>VLOOKUP(B1510,'Datos Originales'!$D$1:$BC$462,36,FALSE)</f>
        <v>50299040024</v>
      </c>
    </row>
    <row r="1511" spans="1:10" ht="24.95" customHeight="1" x14ac:dyDescent="0.25">
      <c r="A1511" s="2" t="s">
        <v>81</v>
      </c>
      <c r="B1511" s="2" t="s">
        <v>3524</v>
      </c>
      <c r="C1511" s="2" t="s">
        <v>3528</v>
      </c>
      <c r="D1511" s="2" t="s">
        <v>96</v>
      </c>
      <c r="E1511" s="2" t="s">
        <v>96</v>
      </c>
      <c r="F1511" s="2">
        <v>3250</v>
      </c>
      <c r="G1511" s="23" t="s">
        <v>5167</v>
      </c>
      <c r="H1511" s="2" t="s">
        <v>5231</v>
      </c>
      <c r="I1511" s="29">
        <v>72.150000000000006</v>
      </c>
      <c r="J1511" t="str">
        <f>VLOOKUP(B1511,'Datos Originales'!$D$1:$BC$462,36,FALSE)</f>
        <v>50299040024</v>
      </c>
    </row>
    <row r="1512" spans="1:10" ht="24.95" customHeight="1" x14ac:dyDescent="0.25">
      <c r="A1512" s="2" t="s">
        <v>81</v>
      </c>
      <c r="B1512" s="2" t="s">
        <v>3524</v>
      </c>
      <c r="C1512" s="2" t="s">
        <v>3528</v>
      </c>
      <c r="D1512" s="2" t="s">
        <v>96</v>
      </c>
      <c r="E1512" s="2" t="s">
        <v>96</v>
      </c>
      <c r="F1512" s="2">
        <v>3250</v>
      </c>
      <c r="G1512" s="23" t="s">
        <v>5235</v>
      </c>
      <c r="H1512" s="2" t="s">
        <v>5231</v>
      </c>
      <c r="I1512" s="29">
        <v>72.150000000000006</v>
      </c>
      <c r="J1512" t="str">
        <f>VLOOKUP(B1512,'Datos Originales'!$D$1:$BC$462,36,FALSE)</f>
        <v>50299040024</v>
      </c>
    </row>
    <row r="1513" spans="1:10" ht="24.95" customHeight="1" x14ac:dyDescent="0.25">
      <c r="A1513" s="2" t="s">
        <v>81</v>
      </c>
      <c r="B1513" s="2" t="s">
        <v>3524</v>
      </c>
      <c r="C1513" s="2" t="s">
        <v>3528</v>
      </c>
      <c r="D1513" s="2" t="s">
        <v>96</v>
      </c>
      <c r="E1513" s="2" t="s">
        <v>96</v>
      </c>
      <c r="F1513" s="2">
        <v>3250</v>
      </c>
      <c r="G1513" s="23" t="s">
        <v>2136</v>
      </c>
      <c r="H1513" s="2" t="s">
        <v>5231</v>
      </c>
      <c r="I1513" s="29">
        <v>72.150000000000006</v>
      </c>
      <c r="J1513" t="str">
        <f>VLOOKUP(B1513,'Datos Originales'!$D$1:$BC$462,36,FALSE)</f>
        <v>50299040024</v>
      </c>
    </row>
    <row r="1514" spans="1:10" ht="24.95" customHeight="1" x14ac:dyDescent="0.25">
      <c r="A1514" s="2" t="s">
        <v>81</v>
      </c>
      <c r="B1514" s="2" t="s">
        <v>3524</v>
      </c>
      <c r="C1514" s="2" t="s">
        <v>3528</v>
      </c>
      <c r="D1514" s="2" t="s">
        <v>96</v>
      </c>
      <c r="E1514" s="2" t="s">
        <v>96</v>
      </c>
      <c r="F1514" s="2">
        <v>3250</v>
      </c>
      <c r="G1514" s="23" t="s">
        <v>5166</v>
      </c>
      <c r="H1514" s="2" t="s">
        <v>5231</v>
      </c>
      <c r="I1514" s="29">
        <v>72.150000000000006</v>
      </c>
      <c r="J1514" t="str">
        <f>VLOOKUP(B1514,'Datos Originales'!$D$1:$BC$462,36,FALSE)</f>
        <v>50299040024</v>
      </c>
    </row>
    <row r="1515" spans="1:10" ht="24.95" customHeight="1" x14ac:dyDescent="0.25">
      <c r="A1515" s="2" t="s">
        <v>81</v>
      </c>
      <c r="B1515" s="2" t="s">
        <v>3524</v>
      </c>
      <c r="C1515" s="2" t="s">
        <v>3528</v>
      </c>
      <c r="D1515" s="2" t="s">
        <v>96</v>
      </c>
      <c r="E1515" s="2" t="s">
        <v>96</v>
      </c>
      <c r="F1515" s="2">
        <v>3250</v>
      </c>
      <c r="G1515" s="23" t="s">
        <v>5181</v>
      </c>
      <c r="H1515" s="2" t="s">
        <v>5231</v>
      </c>
      <c r="I1515" s="29">
        <v>72.150000000000006</v>
      </c>
      <c r="J1515" t="str">
        <f>VLOOKUP(B1515,'Datos Originales'!$D$1:$BC$462,36,FALSE)</f>
        <v>50299040024</v>
      </c>
    </row>
    <row r="1516" spans="1:10" ht="24.95" customHeight="1" x14ac:dyDescent="0.25">
      <c r="A1516" s="2" t="s">
        <v>81</v>
      </c>
      <c r="B1516" s="2" t="s">
        <v>3524</v>
      </c>
      <c r="C1516" s="2" t="s">
        <v>3528</v>
      </c>
      <c r="D1516" s="2" t="s">
        <v>96</v>
      </c>
      <c r="E1516" s="2" t="s">
        <v>96</v>
      </c>
      <c r="F1516" s="2">
        <v>3250</v>
      </c>
      <c r="G1516" s="23" t="s">
        <v>2710</v>
      </c>
      <c r="H1516" s="2" t="s">
        <v>5231</v>
      </c>
      <c r="I1516" s="29">
        <v>72.150000000000006</v>
      </c>
      <c r="J1516" t="str">
        <f>VLOOKUP(B1516,'Datos Originales'!$D$1:$BC$462,36,FALSE)</f>
        <v>50299040024</v>
      </c>
    </row>
    <row r="1517" spans="1:10" ht="24.95" customHeight="1" x14ac:dyDescent="0.25">
      <c r="A1517" s="2" t="s">
        <v>81</v>
      </c>
      <c r="B1517" s="2" t="s">
        <v>3524</v>
      </c>
      <c r="C1517" s="2" t="s">
        <v>3528</v>
      </c>
      <c r="D1517" s="2" t="s">
        <v>96</v>
      </c>
      <c r="E1517" s="2" t="s">
        <v>96</v>
      </c>
      <c r="F1517" s="2">
        <v>3250</v>
      </c>
      <c r="G1517" s="23" t="s">
        <v>3248</v>
      </c>
      <c r="H1517" s="2" t="s">
        <v>5231</v>
      </c>
      <c r="I1517" s="29">
        <v>72.150000000000006</v>
      </c>
      <c r="J1517" t="str">
        <f>VLOOKUP(B1517,'Datos Originales'!$D$1:$BC$462,36,FALSE)</f>
        <v>50299040024</v>
      </c>
    </row>
    <row r="1518" spans="1:10" ht="24.95" customHeight="1" x14ac:dyDescent="0.25">
      <c r="A1518" s="2" t="s">
        <v>81</v>
      </c>
      <c r="B1518" s="2" t="s">
        <v>3524</v>
      </c>
      <c r="C1518" s="2" t="s">
        <v>3528</v>
      </c>
      <c r="D1518" s="2" t="s">
        <v>96</v>
      </c>
      <c r="E1518" s="2" t="s">
        <v>96</v>
      </c>
      <c r="F1518" s="2">
        <v>3250</v>
      </c>
      <c r="G1518" s="23" t="s">
        <v>5178</v>
      </c>
      <c r="H1518" s="2" t="s">
        <v>5231</v>
      </c>
      <c r="I1518" s="29">
        <v>72.150000000000006</v>
      </c>
      <c r="J1518" t="str">
        <f>VLOOKUP(B1518,'Datos Originales'!$D$1:$BC$462,36,FALSE)</f>
        <v>50299040024</v>
      </c>
    </row>
    <row r="1519" spans="1:10" ht="24.95" customHeight="1" x14ac:dyDescent="0.25">
      <c r="A1519" s="2" t="s">
        <v>81</v>
      </c>
      <c r="B1519" s="2" t="s">
        <v>3524</v>
      </c>
      <c r="C1519" s="2" t="s">
        <v>3528</v>
      </c>
      <c r="D1519" s="2" t="s">
        <v>96</v>
      </c>
      <c r="E1519" s="2" t="s">
        <v>96</v>
      </c>
      <c r="F1519" s="2">
        <v>3250</v>
      </c>
      <c r="G1519" s="23" t="s">
        <v>5179</v>
      </c>
      <c r="H1519" s="2" t="s">
        <v>5231</v>
      </c>
      <c r="I1519" s="29">
        <v>72.150000000000006</v>
      </c>
      <c r="J1519" t="str">
        <f>VLOOKUP(B1519,'Datos Originales'!$D$1:$BC$462,36,FALSE)</f>
        <v>50299040024</v>
      </c>
    </row>
    <row r="1520" spans="1:10" ht="24.95" customHeight="1" x14ac:dyDescent="0.25">
      <c r="A1520" s="2" t="s">
        <v>81</v>
      </c>
      <c r="B1520" s="2" t="s">
        <v>3524</v>
      </c>
      <c r="C1520" s="2" t="s">
        <v>3528</v>
      </c>
      <c r="D1520" s="2" t="s">
        <v>96</v>
      </c>
      <c r="E1520" s="2" t="s">
        <v>96</v>
      </c>
      <c r="F1520" s="2">
        <v>3250</v>
      </c>
      <c r="G1520" s="23" t="s">
        <v>2328</v>
      </c>
      <c r="H1520" s="2" t="s">
        <v>5231</v>
      </c>
      <c r="I1520" s="29">
        <v>72.150000000000006</v>
      </c>
      <c r="J1520" t="str">
        <f>VLOOKUP(B1520,'Datos Originales'!$D$1:$BC$462,36,FALSE)</f>
        <v>50299040024</v>
      </c>
    </row>
    <row r="1521" spans="1:10" ht="24.95" customHeight="1" x14ac:dyDescent="0.25">
      <c r="A1521" s="2" t="s">
        <v>81</v>
      </c>
      <c r="B1521" s="2" t="s">
        <v>3524</v>
      </c>
      <c r="C1521" s="2" t="s">
        <v>3528</v>
      </c>
      <c r="D1521" s="2" t="s">
        <v>96</v>
      </c>
      <c r="E1521" s="2" t="s">
        <v>96</v>
      </c>
      <c r="F1521" s="2">
        <v>3250</v>
      </c>
      <c r="G1521" s="23" t="s">
        <v>3213</v>
      </c>
      <c r="H1521" s="2" t="s">
        <v>5231</v>
      </c>
      <c r="I1521" s="29">
        <v>72.150000000000006</v>
      </c>
      <c r="J1521" t="str">
        <f>VLOOKUP(B1521,'Datos Originales'!$D$1:$BC$462,36,FALSE)</f>
        <v>50299040024</v>
      </c>
    </row>
    <row r="1522" spans="1:10" ht="24.95" customHeight="1" x14ac:dyDescent="0.25">
      <c r="A1522" s="2" t="s">
        <v>81</v>
      </c>
      <c r="B1522" s="2" t="s">
        <v>3524</v>
      </c>
      <c r="C1522" s="2" t="s">
        <v>3528</v>
      </c>
      <c r="D1522" s="2" t="s">
        <v>96</v>
      </c>
      <c r="E1522" s="2" t="s">
        <v>96</v>
      </c>
      <c r="F1522" s="2">
        <v>3250</v>
      </c>
      <c r="G1522" s="23" t="s">
        <v>299</v>
      </c>
      <c r="H1522" s="2" t="s">
        <v>5231</v>
      </c>
      <c r="I1522" s="29">
        <v>72.150000000000006</v>
      </c>
      <c r="J1522" t="str">
        <f>VLOOKUP(B1522,'Datos Originales'!$D$1:$BC$462,36,FALSE)</f>
        <v>50299040024</v>
      </c>
    </row>
    <row r="1523" spans="1:10" ht="24.95" customHeight="1" x14ac:dyDescent="0.25">
      <c r="A1523" s="2" t="s">
        <v>81</v>
      </c>
      <c r="B1523" s="2" t="s">
        <v>3524</v>
      </c>
      <c r="C1523" s="2" t="s">
        <v>3528</v>
      </c>
      <c r="D1523" s="2" t="s">
        <v>96</v>
      </c>
      <c r="E1523" s="2" t="s">
        <v>96</v>
      </c>
      <c r="F1523" s="2">
        <v>3250</v>
      </c>
      <c r="G1523" s="23" t="s">
        <v>5236</v>
      </c>
      <c r="H1523" s="2" t="s">
        <v>5231</v>
      </c>
      <c r="I1523" s="29">
        <v>72.150000000000006</v>
      </c>
      <c r="J1523" t="str">
        <f>VLOOKUP(B1523,'Datos Originales'!$D$1:$BC$462,36,FALSE)</f>
        <v>50299040024</v>
      </c>
    </row>
    <row r="1524" spans="1:10" ht="24.95" customHeight="1" x14ac:dyDescent="0.25">
      <c r="A1524" s="2" t="s">
        <v>81</v>
      </c>
      <c r="B1524" s="2" t="s">
        <v>3524</v>
      </c>
      <c r="C1524" s="2" t="s">
        <v>3528</v>
      </c>
      <c r="D1524" s="2" t="s">
        <v>96</v>
      </c>
      <c r="E1524" s="2" t="s">
        <v>96</v>
      </c>
      <c r="F1524" s="2">
        <v>3250</v>
      </c>
      <c r="G1524" s="23" t="s">
        <v>2083</v>
      </c>
      <c r="H1524" s="2" t="s">
        <v>5231</v>
      </c>
      <c r="I1524" s="29">
        <v>72.150000000000006</v>
      </c>
      <c r="J1524" t="str">
        <f>VLOOKUP(B1524,'Datos Originales'!$D$1:$BC$462,36,FALSE)</f>
        <v>50299040024</v>
      </c>
    </row>
    <row r="1525" spans="1:10" ht="24.95" customHeight="1" x14ac:dyDescent="0.25">
      <c r="A1525" s="2" t="s">
        <v>81</v>
      </c>
      <c r="B1525" s="2" t="s">
        <v>3524</v>
      </c>
      <c r="C1525" s="2" t="s">
        <v>3528</v>
      </c>
      <c r="D1525" s="2" t="s">
        <v>96</v>
      </c>
      <c r="E1525" s="2" t="s">
        <v>96</v>
      </c>
      <c r="F1525" s="2">
        <v>3250</v>
      </c>
      <c r="G1525" s="23" t="s">
        <v>5172</v>
      </c>
      <c r="H1525" s="2" t="s">
        <v>5231</v>
      </c>
      <c r="I1525" s="29">
        <v>72.150000000000006</v>
      </c>
      <c r="J1525" t="str">
        <f>VLOOKUP(B1525,'Datos Originales'!$D$1:$BC$462,36,FALSE)</f>
        <v>50299040024</v>
      </c>
    </row>
    <row r="1526" spans="1:10" ht="24.95" customHeight="1" x14ac:dyDescent="0.25">
      <c r="A1526" s="2" t="s">
        <v>81</v>
      </c>
      <c r="B1526" s="2" t="s">
        <v>3524</v>
      </c>
      <c r="C1526" s="2" t="s">
        <v>3528</v>
      </c>
      <c r="D1526" s="2" t="s">
        <v>96</v>
      </c>
      <c r="E1526" s="2" t="s">
        <v>96</v>
      </c>
      <c r="F1526" s="2">
        <v>3250</v>
      </c>
      <c r="G1526" s="23" t="s">
        <v>5169</v>
      </c>
      <c r="H1526" s="2" t="s">
        <v>5231</v>
      </c>
      <c r="I1526" s="29">
        <v>72.150000000000006</v>
      </c>
      <c r="J1526" t="str">
        <f>VLOOKUP(B1526,'Datos Originales'!$D$1:$BC$462,36,FALSE)</f>
        <v>50299040024</v>
      </c>
    </row>
    <row r="1527" spans="1:10" ht="24.95" customHeight="1" x14ac:dyDescent="0.25">
      <c r="A1527" s="2" t="s">
        <v>81</v>
      </c>
      <c r="B1527" s="2" t="s">
        <v>3524</v>
      </c>
      <c r="C1527" s="2" t="s">
        <v>3528</v>
      </c>
      <c r="D1527" s="2" t="s">
        <v>96</v>
      </c>
      <c r="E1527" s="2" t="s">
        <v>96</v>
      </c>
      <c r="F1527" s="2">
        <v>3250</v>
      </c>
      <c r="G1527" s="23" t="s">
        <v>905</v>
      </c>
      <c r="H1527" s="2" t="s">
        <v>5231</v>
      </c>
      <c r="I1527" s="29">
        <v>72.150000000000006</v>
      </c>
      <c r="J1527" t="str">
        <f>VLOOKUP(B1527,'Datos Originales'!$D$1:$BC$462,36,FALSE)</f>
        <v>50299040024</v>
      </c>
    </row>
    <row r="1528" spans="1:10" ht="24.95" customHeight="1" x14ac:dyDescent="0.25">
      <c r="A1528" s="2" t="s">
        <v>81</v>
      </c>
      <c r="B1528" s="2" t="s">
        <v>3524</v>
      </c>
      <c r="C1528" s="2" t="s">
        <v>3528</v>
      </c>
      <c r="D1528" s="2" t="s">
        <v>96</v>
      </c>
      <c r="E1528" s="2" t="s">
        <v>96</v>
      </c>
      <c r="F1528" s="2">
        <v>3250</v>
      </c>
      <c r="G1528" s="23" t="s">
        <v>5229</v>
      </c>
      <c r="H1528" s="2" t="s">
        <v>5231</v>
      </c>
      <c r="I1528" s="29">
        <v>72.150000000000006</v>
      </c>
      <c r="J1528" t="str">
        <f>VLOOKUP(B1528,'Datos Originales'!$D$1:$BC$462,36,FALSE)</f>
        <v>50299040024</v>
      </c>
    </row>
    <row r="1529" spans="1:10" ht="24.95" customHeight="1" x14ac:dyDescent="0.25">
      <c r="A1529" s="2" t="s">
        <v>81</v>
      </c>
      <c r="B1529" s="2" t="s">
        <v>3524</v>
      </c>
      <c r="C1529" s="2" t="s">
        <v>3528</v>
      </c>
      <c r="D1529" s="2" t="s">
        <v>96</v>
      </c>
      <c r="E1529" s="2" t="s">
        <v>96</v>
      </c>
      <c r="F1529" s="2">
        <v>3250</v>
      </c>
      <c r="G1529" s="23" t="s">
        <v>2233</v>
      </c>
      <c r="H1529" s="2" t="s">
        <v>5231</v>
      </c>
      <c r="I1529" s="29">
        <v>72.150000000000006</v>
      </c>
      <c r="J1529" t="str">
        <f>VLOOKUP(B1529,'Datos Originales'!$D$1:$BC$462,36,FALSE)</f>
        <v>50299040024</v>
      </c>
    </row>
    <row r="1530" spans="1:10" ht="24.95" customHeight="1" x14ac:dyDescent="0.25">
      <c r="A1530" s="2" t="s">
        <v>81</v>
      </c>
      <c r="B1530" s="2" t="s">
        <v>3524</v>
      </c>
      <c r="C1530" s="2" t="s">
        <v>3528</v>
      </c>
      <c r="D1530" s="2" t="s">
        <v>96</v>
      </c>
      <c r="E1530" s="2" t="s">
        <v>96</v>
      </c>
      <c r="F1530" s="2">
        <v>3250</v>
      </c>
      <c r="G1530" s="23" t="s">
        <v>1174</v>
      </c>
      <c r="H1530" s="2" t="s">
        <v>5231</v>
      </c>
      <c r="I1530" s="29">
        <v>72.150000000000006</v>
      </c>
      <c r="J1530" t="str">
        <f>VLOOKUP(B1530,'Datos Originales'!$D$1:$BC$462,36,FALSE)</f>
        <v>50299040024</v>
      </c>
    </row>
    <row r="1531" spans="1:10" ht="24.95" customHeight="1" x14ac:dyDescent="0.25">
      <c r="A1531" s="2" t="s">
        <v>81</v>
      </c>
      <c r="B1531" s="2" t="s">
        <v>3524</v>
      </c>
      <c r="C1531" s="2" t="s">
        <v>3528</v>
      </c>
      <c r="D1531" s="2" t="s">
        <v>96</v>
      </c>
      <c r="E1531" s="2" t="s">
        <v>96</v>
      </c>
      <c r="F1531" s="2">
        <v>3250</v>
      </c>
      <c r="G1531" s="23" t="s">
        <v>5237</v>
      </c>
      <c r="H1531" s="2" t="s">
        <v>5231</v>
      </c>
      <c r="I1531" s="29">
        <v>72.150000000000006</v>
      </c>
      <c r="J1531" t="str">
        <f>VLOOKUP(B1531,'Datos Originales'!$D$1:$BC$462,36,FALSE)</f>
        <v>50299040024</v>
      </c>
    </row>
    <row r="1532" spans="1:10" ht="24.95" customHeight="1" x14ac:dyDescent="0.25">
      <c r="A1532" s="2" t="s">
        <v>81</v>
      </c>
      <c r="B1532" s="2" t="s">
        <v>3524</v>
      </c>
      <c r="C1532" s="2" t="s">
        <v>3528</v>
      </c>
      <c r="D1532" s="2" t="s">
        <v>96</v>
      </c>
      <c r="E1532" s="2" t="s">
        <v>96</v>
      </c>
      <c r="F1532" s="2">
        <v>3250</v>
      </c>
      <c r="G1532" s="23" t="s">
        <v>2365</v>
      </c>
      <c r="H1532" s="2" t="s">
        <v>5231</v>
      </c>
      <c r="I1532" s="29">
        <v>72.150000000000006</v>
      </c>
      <c r="J1532" t="str">
        <f>VLOOKUP(B1532,'Datos Originales'!$D$1:$BC$462,36,FALSE)</f>
        <v>50299040024</v>
      </c>
    </row>
    <row r="1533" spans="1:10" ht="24.95" customHeight="1" x14ac:dyDescent="0.25">
      <c r="A1533" s="2" t="s">
        <v>81</v>
      </c>
      <c r="B1533" s="2" t="s">
        <v>3524</v>
      </c>
      <c r="C1533" s="2" t="s">
        <v>3528</v>
      </c>
      <c r="D1533" s="2" t="s">
        <v>96</v>
      </c>
      <c r="E1533" s="2" t="s">
        <v>96</v>
      </c>
      <c r="F1533" s="2">
        <v>3250</v>
      </c>
      <c r="G1533" s="23" t="s">
        <v>5171</v>
      </c>
      <c r="H1533" s="2" t="s">
        <v>5231</v>
      </c>
      <c r="I1533" s="29">
        <v>72.150000000000006</v>
      </c>
      <c r="J1533" t="str">
        <f>VLOOKUP(B1533,'Datos Originales'!$D$1:$BC$462,36,FALSE)</f>
        <v>50299040024</v>
      </c>
    </row>
    <row r="1534" spans="1:10" ht="24.95" customHeight="1" x14ac:dyDescent="0.25">
      <c r="A1534" s="2" t="s">
        <v>81</v>
      </c>
      <c r="B1534" s="2" t="s">
        <v>3524</v>
      </c>
      <c r="C1534" s="2" t="s">
        <v>3528</v>
      </c>
      <c r="D1534" s="2" t="s">
        <v>96</v>
      </c>
      <c r="E1534" s="2" t="s">
        <v>96</v>
      </c>
      <c r="F1534" s="2">
        <v>3250</v>
      </c>
      <c r="G1534" s="23" t="s">
        <v>1989</v>
      </c>
      <c r="H1534" s="2" t="s">
        <v>5231</v>
      </c>
      <c r="I1534" s="29">
        <v>72.150000000000006</v>
      </c>
      <c r="J1534" t="str">
        <f>VLOOKUP(B1534,'Datos Originales'!$D$1:$BC$462,36,FALSE)</f>
        <v>50299040024</v>
      </c>
    </row>
    <row r="1535" spans="1:10" ht="24.95" customHeight="1" x14ac:dyDescent="0.25">
      <c r="A1535" s="2" t="s">
        <v>81</v>
      </c>
      <c r="B1535" s="2" t="s">
        <v>3524</v>
      </c>
      <c r="C1535" s="2" t="s">
        <v>3528</v>
      </c>
      <c r="D1535" s="2" t="s">
        <v>96</v>
      </c>
      <c r="E1535" s="2" t="s">
        <v>96</v>
      </c>
      <c r="F1535" s="2">
        <v>3250</v>
      </c>
      <c r="G1535" s="23" t="s">
        <v>5176</v>
      </c>
      <c r="H1535" s="2" t="s">
        <v>5231</v>
      </c>
      <c r="I1535" s="29">
        <v>72.150000000000006</v>
      </c>
      <c r="J1535" t="str">
        <f>VLOOKUP(B1535,'Datos Originales'!$D$1:$BC$462,36,FALSE)</f>
        <v>50299040024</v>
      </c>
    </row>
    <row r="1536" spans="1:10" ht="24.95" customHeight="1" x14ac:dyDescent="0.25">
      <c r="A1536" s="2" t="s">
        <v>81</v>
      </c>
      <c r="B1536" s="2" t="s">
        <v>3524</v>
      </c>
      <c r="C1536" s="2" t="s">
        <v>3528</v>
      </c>
      <c r="D1536" s="2" t="s">
        <v>96</v>
      </c>
      <c r="E1536" s="2" t="s">
        <v>96</v>
      </c>
      <c r="F1536" s="2">
        <v>3250</v>
      </c>
      <c r="G1536" s="23" t="s">
        <v>5238</v>
      </c>
      <c r="H1536" s="2" t="s">
        <v>5231</v>
      </c>
      <c r="I1536" s="29">
        <v>72.150000000000006</v>
      </c>
      <c r="J1536" t="str">
        <f>VLOOKUP(B1536,'Datos Originales'!$D$1:$BC$462,36,FALSE)</f>
        <v>50299040024</v>
      </c>
    </row>
    <row r="1537" spans="1:10" ht="24.95" customHeight="1" x14ac:dyDescent="0.25">
      <c r="A1537" s="2" t="s">
        <v>478</v>
      </c>
      <c r="B1537" s="2" t="s">
        <v>3759</v>
      </c>
      <c r="C1537" s="2" t="s">
        <v>3763</v>
      </c>
      <c r="D1537" s="2" t="s">
        <v>487</v>
      </c>
      <c r="E1537" s="2" t="s">
        <v>5201</v>
      </c>
      <c r="F1537" s="2">
        <v>6089.05</v>
      </c>
      <c r="G1537" s="23" t="s">
        <v>2233</v>
      </c>
      <c r="H1537" s="2" t="s">
        <v>5242</v>
      </c>
      <c r="I1537" s="29">
        <v>3044.53</v>
      </c>
      <c r="J1537" t="str">
        <f>VLOOKUP(B1537,'Datos Originales'!$D$1:$BC$462,36,FALSE)</f>
        <v>20101021501</v>
      </c>
    </row>
    <row r="1538" spans="1:10" ht="24.95" customHeight="1" x14ac:dyDescent="0.25">
      <c r="A1538" s="2" t="s">
        <v>478</v>
      </c>
      <c r="B1538" s="2" t="s">
        <v>3759</v>
      </c>
      <c r="C1538" s="2" t="s">
        <v>3763</v>
      </c>
      <c r="D1538" s="2" t="s">
        <v>487</v>
      </c>
      <c r="E1538" s="2" t="s">
        <v>5201</v>
      </c>
      <c r="F1538" s="2">
        <v>6089.05</v>
      </c>
      <c r="G1538" s="23" t="s">
        <v>2137</v>
      </c>
      <c r="H1538" s="2" t="s">
        <v>5242</v>
      </c>
      <c r="I1538" s="29">
        <v>3044.53</v>
      </c>
      <c r="J1538" t="str">
        <f>VLOOKUP(B1538,'Datos Originales'!$D$1:$BC$462,36,FALSE)</f>
        <v>20101021501</v>
      </c>
    </row>
    <row r="1539" spans="1:10" ht="24.95" customHeight="1" x14ac:dyDescent="0.25">
      <c r="A1539" s="2" t="s">
        <v>1169</v>
      </c>
      <c r="B1539" s="2" t="s">
        <v>3958</v>
      </c>
      <c r="C1539" s="2" t="s">
        <v>3962</v>
      </c>
      <c r="D1539" s="2"/>
      <c r="E1539" s="2" t="s">
        <v>5218</v>
      </c>
      <c r="F1539" s="2">
        <v>1960</v>
      </c>
      <c r="G1539" s="23" t="s">
        <v>1174</v>
      </c>
      <c r="H1539" s="2" t="s">
        <v>5242</v>
      </c>
      <c r="I1539" s="29">
        <v>980</v>
      </c>
      <c r="J1539" t="str">
        <f>VLOOKUP(B1539,'Datos Originales'!$D$1:$BC$462,36,FALSE)</f>
        <v>20101021501</v>
      </c>
    </row>
    <row r="1540" spans="1:10" ht="24.95" customHeight="1" x14ac:dyDescent="0.25">
      <c r="A1540" s="2" t="s">
        <v>1169</v>
      </c>
      <c r="B1540" s="2" t="s">
        <v>3958</v>
      </c>
      <c r="C1540" s="2" t="s">
        <v>3962</v>
      </c>
      <c r="D1540" s="2"/>
      <c r="E1540" s="2" t="s">
        <v>5218</v>
      </c>
      <c r="F1540" s="2">
        <v>1960</v>
      </c>
      <c r="G1540" s="23" t="s">
        <v>2137</v>
      </c>
      <c r="H1540" s="2" t="s">
        <v>5242</v>
      </c>
      <c r="I1540" s="29">
        <v>980</v>
      </c>
      <c r="J1540" t="str">
        <f>VLOOKUP(B1540,'Datos Originales'!$D$1:$BC$462,36,FALSE)</f>
        <v>20101021501</v>
      </c>
    </row>
    <row r="1541" spans="1:10" ht="24.95" customHeight="1" x14ac:dyDescent="0.25">
      <c r="A1541" s="2" t="s">
        <v>216</v>
      </c>
      <c r="B1541" s="2" t="s">
        <v>4102</v>
      </c>
      <c r="C1541" s="2" t="s">
        <v>4106</v>
      </c>
      <c r="D1541" s="2"/>
      <c r="E1541" s="2" t="s">
        <v>5219</v>
      </c>
      <c r="F1541" s="2">
        <v>9894</v>
      </c>
      <c r="G1541" s="23" t="s">
        <v>521</v>
      </c>
      <c r="H1541" s="2" t="s">
        <v>5244</v>
      </c>
      <c r="I1541" s="29">
        <v>3298</v>
      </c>
      <c r="J1541" t="str">
        <f>VLOOKUP(B1541,'Datos Originales'!$D$1:$BC$462,36,FALSE)</f>
        <v>50299040051</v>
      </c>
    </row>
    <row r="1542" spans="1:10" ht="24.95" customHeight="1" x14ac:dyDescent="0.25">
      <c r="A1542" s="2" t="s">
        <v>216</v>
      </c>
      <c r="B1542" s="2" t="s">
        <v>4102</v>
      </c>
      <c r="C1542" s="2" t="s">
        <v>4106</v>
      </c>
      <c r="D1542" s="2"/>
      <c r="E1542" s="2" t="s">
        <v>5219</v>
      </c>
      <c r="F1542" s="2">
        <v>9894</v>
      </c>
      <c r="G1542" s="23" t="s">
        <v>1188</v>
      </c>
      <c r="H1542" s="2" t="s">
        <v>5244</v>
      </c>
      <c r="I1542" s="29">
        <v>3298</v>
      </c>
      <c r="J1542" t="str">
        <f>VLOOKUP(B1542,'Datos Originales'!$D$1:$BC$462,36,FALSE)</f>
        <v>50299040051</v>
      </c>
    </row>
    <row r="1543" spans="1:10" ht="24.95" customHeight="1" x14ac:dyDescent="0.25">
      <c r="A1543" s="2" t="s">
        <v>216</v>
      </c>
      <c r="B1543" s="2" t="s">
        <v>4102</v>
      </c>
      <c r="C1543" s="2" t="s">
        <v>4106</v>
      </c>
      <c r="D1543" s="2"/>
      <c r="E1543" s="2" t="s">
        <v>5219</v>
      </c>
      <c r="F1543" s="2">
        <v>9894</v>
      </c>
      <c r="G1543" s="23" t="s">
        <v>5180</v>
      </c>
      <c r="H1543" s="2" t="s">
        <v>5244</v>
      </c>
      <c r="I1543" s="29">
        <v>3298</v>
      </c>
      <c r="J1543" t="str">
        <f>VLOOKUP(B1543,'Datos Originales'!$D$1:$BC$462,36,FALSE)</f>
        <v>50299040051</v>
      </c>
    </row>
    <row r="1544" spans="1:10" ht="24.95" customHeight="1" x14ac:dyDescent="0.25">
      <c r="A1544" s="2" t="s">
        <v>81</v>
      </c>
      <c r="B1544" s="2" t="s">
        <v>4353</v>
      </c>
      <c r="C1544" s="2" t="s">
        <v>4358</v>
      </c>
      <c r="D1544" s="2" t="s">
        <v>96</v>
      </c>
      <c r="E1544" s="2" t="s">
        <v>96</v>
      </c>
      <c r="F1544" s="2">
        <v>18803.98</v>
      </c>
      <c r="G1544" s="23" t="s">
        <v>5180</v>
      </c>
      <c r="H1544" s="2" t="s">
        <v>5230</v>
      </c>
      <c r="I1544" s="29">
        <v>436.25</v>
      </c>
      <c r="J1544" t="str">
        <f>VLOOKUP(B1544,'Datos Originales'!$D$1:$BC$462,36,FALSE)</f>
        <v>50299040023</v>
      </c>
    </row>
    <row r="1545" spans="1:10" ht="24.95" customHeight="1" x14ac:dyDescent="0.25">
      <c r="A1545" s="2" t="s">
        <v>81</v>
      </c>
      <c r="B1545" s="2" t="s">
        <v>4353</v>
      </c>
      <c r="C1545" s="2" t="s">
        <v>4358</v>
      </c>
      <c r="D1545" s="2" t="s">
        <v>96</v>
      </c>
      <c r="E1545" s="2" t="s">
        <v>96</v>
      </c>
      <c r="F1545" s="2">
        <v>18803.98</v>
      </c>
      <c r="G1545" s="23" t="s">
        <v>5183</v>
      </c>
      <c r="H1545" s="2" t="s">
        <v>5231</v>
      </c>
      <c r="I1545" s="29">
        <v>417.45</v>
      </c>
      <c r="J1545" t="str">
        <f>VLOOKUP(B1545,'Datos Originales'!$D$1:$BC$462,36,FALSE)</f>
        <v>50299040023</v>
      </c>
    </row>
    <row r="1546" spans="1:10" ht="24.95" customHeight="1" x14ac:dyDescent="0.25">
      <c r="A1546" s="2" t="s">
        <v>81</v>
      </c>
      <c r="B1546" s="2" t="s">
        <v>4353</v>
      </c>
      <c r="C1546" s="2" t="s">
        <v>4358</v>
      </c>
      <c r="D1546" s="2" t="s">
        <v>96</v>
      </c>
      <c r="E1546" s="2" t="s">
        <v>96</v>
      </c>
      <c r="F1546" s="2">
        <v>18803.98</v>
      </c>
      <c r="G1546" s="23" t="s">
        <v>521</v>
      </c>
      <c r="H1546" s="2" t="s">
        <v>5231</v>
      </c>
      <c r="I1546" s="29">
        <v>417.45</v>
      </c>
      <c r="J1546" t="str">
        <f>VLOOKUP(B1546,'Datos Originales'!$D$1:$BC$462,36,FALSE)</f>
        <v>50299040023</v>
      </c>
    </row>
    <row r="1547" spans="1:10" ht="24.95" customHeight="1" x14ac:dyDescent="0.25">
      <c r="A1547" s="2" t="s">
        <v>81</v>
      </c>
      <c r="B1547" s="2" t="s">
        <v>4353</v>
      </c>
      <c r="C1547" s="2" t="s">
        <v>4358</v>
      </c>
      <c r="D1547" s="2" t="s">
        <v>96</v>
      </c>
      <c r="E1547" s="2" t="s">
        <v>96</v>
      </c>
      <c r="F1547" s="2">
        <v>18803.98</v>
      </c>
      <c r="G1547" s="23" t="s">
        <v>1177</v>
      </c>
      <c r="H1547" s="2" t="s">
        <v>5231</v>
      </c>
      <c r="I1547" s="29">
        <v>417.45</v>
      </c>
      <c r="J1547" t="str">
        <f>VLOOKUP(B1547,'Datos Originales'!$D$1:$BC$462,36,FALSE)</f>
        <v>50299040023</v>
      </c>
    </row>
    <row r="1548" spans="1:10" ht="24.95" customHeight="1" x14ac:dyDescent="0.25">
      <c r="A1548" s="2" t="s">
        <v>81</v>
      </c>
      <c r="B1548" s="2" t="s">
        <v>4353</v>
      </c>
      <c r="C1548" s="2" t="s">
        <v>4358</v>
      </c>
      <c r="D1548" s="2" t="s">
        <v>96</v>
      </c>
      <c r="E1548" s="2" t="s">
        <v>96</v>
      </c>
      <c r="F1548" s="2">
        <v>18803.98</v>
      </c>
      <c r="G1548" s="23" t="s">
        <v>5182</v>
      </c>
      <c r="H1548" s="2" t="s">
        <v>5231</v>
      </c>
      <c r="I1548" s="29">
        <v>417.45</v>
      </c>
      <c r="J1548" t="str">
        <f>VLOOKUP(B1548,'Datos Originales'!$D$1:$BC$462,36,FALSE)</f>
        <v>50299040023</v>
      </c>
    </row>
    <row r="1549" spans="1:10" ht="24.95" customHeight="1" x14ac:dyDescent="0.25">
      <c r="A1549" s="2" t="s">
        <v>81</v>
      </c>
      <c r="B1549" s="2" t="s">
        <v>4353</v>
      </c>
      <c r="C1549" s="2" t="s">
        <v>4358</v>
      </c>
      <c r="D1549" s="2" t="s">
        <v>96</v>
      </c>
      <c r="E1549" s="2" t="s">
        <v>96</v>
      </c>
      <c r="F1549" s="2">
        <v>18803.98</v>
      </c>
      <c r="G1549" s="23" t="s">
        <v>5232</v>
      </c>
      <c r="H1549" s="2" t="s">
        <v>5231</v>
      </c>
      <c r="I1549" s="29">
        <v>417.45</v>
      </c>
      <c r="J1549" t="str">
        <f>VLOOKUP(B1549,'Datos Originales'!$D$1:$BC$462,36,FALSE)</f>
        <v>50299040023</v>
      </c>
    </row>
    <row r="1550" spans="1:10" ht="24.95" customHeight="1" x14ac:dyDescent="0.25">
      <c r="A1550" s="2" t="s">
        <v>81</v>
      </c>
      <c r="B1550" s="2" t="s">
        <v>4353</v>
      </c>
      <c r="C1550" s="2" t="s">
        <v>4358</v>
      </c>
      <c r="D1550" s="2" t="s">
        <v>96</v>
      </c>
      <c r="E1550" s="2" t="s">
        <v>96</v>
      </c>
      <c r="F1550" s="2">
        <v>18803.98</v>
      </c>
      <c r="G1550" s="23" t="s">
        <v>1188</v>
      </c>
      <c r="H1550" s="2" t="s">
        <v>5231</v>
      </c>
      <c r="I1550" s="29">
        <v>417.45</v>
      </c>
      <c r="J1550" t="str">
        <f>VLOOKUP(B1550,'Datos Originales'!$D$1:$BC$462,36,FALSE)</f>
        <v>50299040023</v>
      </c>
    </row>
    <row r="1551" spans="1:10" ht="24.95" customHeight="1" x14ac:dyDescent="0.25">
      <c r="A1551" s="2" t="s">
        <v>81</v>
      </c>
      <c r="B1551" s="2" t="s">
        <v>4353</v>
      </c>
      <c r="C1551" s="2" t="s">
        <v>4358</v>
      </c>
      <c r="D1551" s="2" t="s">
        <v>96</v>
      </c>
      <c r="E1551" s="2" t="s">
        <v>96</v>
      </c>
      <c r="F1551" s="2">
        <v>18803.98</v>
      </c>
      <c r="G1551" s="23" t="s">
        <v>1257</v>
      </c>
      <c r="H1551" s="2" t="s">
        <v>5231</v>
      </c>
      <c r="I1551" s="29">
        <v>417.45</v>
      </c>
      <c r="J1551" t="str">
        <f>VLOOKUP(B1551,'Datos Originales'!$D$1:$BC$462,36,FALSE)</f>
        <v>50299040023</v>
      </c>
    </row>
    <row r="1552" spans="1:10" ht="24.95" customHeight="1" x14ac:dyDescent="0.25">
      <c r="A1552" s="2" t="s">
        <v>81</v>
      </c>
      <c r="B1552" s="2" t="s">
        <v>4353</v>
      </c>
      <c r="C1552" s="2" t="s">
        <v>4358</v>
      </c>
      <c r="D1552" s="2" t="s">
        <v>96</v>
      </c>
      <c r="E1552" s="2" t="s">
        <v>96</v>
      </c>
      <c r="F1552" s="2">
        <v>18803.98</v>
      </c>
      <c r="G1552" s="23" t="s">
        <v>141</v>
      </c>
      <c r="H1552" s="2" t="s">
        <v>5231</v>
      </c>
      <c r="I1552" s="29">
        <v>417.45</v>
      </c>
      <c r="J1552" t="str">
        <f>VLOOKUP(B1552,'Datos Originales'!$D$1:$BC$462,36,FALSE)</f>
        <v>50299040023</v>
      </c>
    </row>
    <row r="1553" spans="1:10" ht="24.95" customHeight="1" x14ac:dyDescent="0.25">
      <c r="A1553" s="2" t="s">
        <v>81</v>
      </c>
      <c r="B1553" s="2" t="s">
        <v>4353</v>
      </c>
      <c r="C1553" s="2" t="s">
        <v>4358</v>
      </c>
      <c r="D1553" s="2" t="s">
        <v>96</v>
      </c>
      <c r="E1553" s="2" t="s">
        <v>96</v>
      </c>
      <c r="F1553" s="2">
        <v>18803.98</v>
      </c>
      <c r="G1553" s="23" t="s">
        <v>5168</v>
      </c>
      <c r="H1553" s="2" t="s">
        <v>5231</v>
      </c>
      <c r="I1553" s="29">
        <v>417.45</v>
      </c>
      <c r="J1553" t="str">
        <f>VLOOKUP(B1553,'Datos Originales'!$D$1:$BC$462,36,FALSE)</f>
        <v>50299040023</v>
      </c>
    </row>
    <row r="1554" spans="1:10" ht="24.95" customHeight="1" x14ac:dyDescent="0.25">
      <c r="A1554" s="2" t="s">
        <v>81</v>
      </c>
      <c r="B1554" s="2" t="s">
        <v>4353</v>
      </c>
      <c r="C1554" s="2" t="s">
        <v>4358</v>
      </c>
      <c r="D1554" s="2" t="s">
        <v>96</v>
      </c>
      <c r="E1554" s="2" t="s">
        <v>96</v>
      </c>
      <c r="F1554" s="2">
        <v>18803.98</v>
      </c>
      <c r="G1554" s="23" t="s">
        <v>5174</v>
      </c>
      <c r="H1554" s="2" t="s">
        <v>5231</v>
      </c>
      <c r="I1554" s="29">
        <v>417.45</v>
      </c>
      <c r="J1554" t="str">
        <f>VLOOKUP(B1554,'Datos Originales'!$D$1:$BC$462,36,FALSE)</f>
        <v>50299040023</v>
      </c>
    </row>
    <row r="1555" spans="1:10" ht="24.95" customHeight="1" x14ac:dyDescent="0.25">
      <c r="A1555" s="2" t="s">
        <v>81</v>
      </c>
      <c r="B1555" s="2" t="s">
        <v>4353</v>
      </c>
      <c r="C1555" s="2" t="s">
        <v>4358</v>
      </c>
      <c r="D1555" s="2" t="s">
        <v>96</v>
      </c>
      <c r="E1555" s="2" t="s">
        <v>96</v>
      </c>
      <c r="F1555" s="2">
        <v>18803.98</v>
      </c>
      <c r="G1555" s="23" t="s">
        <v>5173</v>
      </c>
      <c r="H1555" s="2" t="s">
        <v>5231</v>
      </c>
      <c r="I1555" s="29">
        <v>417.45</v>
      </c>
      <c r="J1555" t="str">
        <f>VLOOKUP(B1555,'Datos Originales'!$D$1:$BC$462,36,FALSE)</f>
        <v>50299040023</v>
      </c>
    </row>
    <row r="1556" spans="1:10" ht="24.95" customHeight="1" x14ac:dyDescent="0.25">
      <c r="A1556" s="2" t="s">
        <v>81</v>
      </c>
      <c r="B1556" s="2" t="s">
        <v>4353</v>
      </c>
      <c r="C1556" s="2" t="s">
        <v>4358</v>
      </c>
      <c r="D1556" s="2" t="s">
        <v>96</v>
      </c>
      <c r="E1556" s="2" t="s">
        <v>96</v>
      </c>
      <c r="F1556" s="2">
        <v>18803.98</v>
      </c>
      <c r="G1556" s="23" t="s">
        <v>5162</v>
      </c>
      <c r="H1556" s="2" t="s">
        <v>5231</v>
      </c>
      <c r="I1556" s="29">
        <v>417.45</v>
      </c>
      <c r="J1556" t="str">
        <f>VLOOKUP(B1556,'Datos Originales'!$D$1:$BC$462,36,FALSE)</f>
        <v>50299040023</v>
      </c>
    </row>
    <row r="1557" spans="1:10" ht="24.95" customHeight="1" x14ac:dyDescent="0.25">
      <c r="A1557" s="2" t="s">
        <v>81</v>
      </c>
      <c r="B1557" s="2" t="s">
        <v>4353</v>
      </c>
      <c r="C1557" s="2" t="s">
        <v>4358</v>
      </c>
      <c r="D1557" s="2" t="s">
        <v>96</v>
      </c>
      <c r="E1557" s="2" t="s">
        <v>96</v>
      </c>
      <c r="F1557" s="2">
        <v>18803.98</v>
      </c>
      <c r="G1557" s="23" t="s">
        <v>583</v>
      </c>
      <c r="H1557" s="2" t="s">
        <v>5231</v>
      </c>
      <c r="I1557" s="29">
        <v>417.45</v>
      </c>
      <c r="J1557" t="str">
        <f>VLOOKUP(B1557,'Datos Originales'!$D$1:$BC$462,36,FALSE)</f>
        <v>50299040023</v>
      </c>
    </row>
    <row r="1558" spans="1:10" ht="24.95" customHeight="1" x14ac:dyDescent="0.25">
      <c r="A1558" s="2" t="s">
        <v>81</v>
      </c>
      <c r="B1558" s="2" t="s">
        <v>4353</v>
      </c>
      <c r="C1558" s="2" t="s">
        <v>4358</v>
      </c>
      <c r="D1558" s="2" t="s">
        <v>96</v>
      </c>
      <c r="E1558" s="2" t="s">
        <v>96</v>
      </c>
      <c r="F1558" s="2">
        <v>18803.98</v>
      </c>
      <c r="G1558" s="23" t="s">
        <v>1003</v>
      </c>
      <c r="H1558" s="2" t="s">
        <v>5231</v>
      </c>
      <c r="I1558" s="29">
        <v>417.45</v>
      </c>
      <c r="J1558" t="str">
        <f>VLOOKUP(B1558,'Datos Originales'!$D$1:$BC$462,36,FALSE)</f>
        <v>50299040023</v>
      </c>
    </row>
    <row r="1559" spans="1:10" ht="24.95" customHeight="1" x14ac:dyDescent="0.25">
      <c r="A1559" s="2" t="s">
        <v>81</v>
      </c>
      <c r="B1559" s="2" t="s">
        <v>4353</v>
      </c>
      <c r="C1559" s="2" t="s">
        <v>4358</v>
      </c>
      <c r="D1559" s="2" t="s">
        <v>96</v>
      </c>
      <c r="E1559" s="2" t="s">
        <v>96</v>
      </c>
      <c r="F1559" s="2">
        <v>18803.98</v>
      </c>
      <c r="G1559" s="23" t="s">
        <v>338</v>
      </c>
      <c r="H1559" s="2" t="s">
        <v>5231</v>
      </c>
      <c r="I1559" s="29">
        <v>417.45</v>
      </c>
      <c r="J1559" t="str">
        <f>VLOOKUP(B1559,'Datos Originales'!$D$1:$BC$462,36,FALSE)</f>
        <v>50299040023</v>
      </c>
    </row>
    <row r="1560" spans="1:10" ht="24.95" customHeight="1" x14ac:dyDescent="0.25">
      <c r="A1560" s="2" t="s">
        <v>81</v>
      </c>
      <c r="B1560" s="2" t="s">
        <v>4353</v>
      </c>
      <c r="C1560" s="2" t="s">
        <v>4358</v>
      </c>
      <c r="D1560" s="2" t="s">
        <v>96</v>
      </c>
      <c r="E1560" s="2" t="s">
        <v>96</v>
      </c>
      <c r="F1560" s="2">
        <v>18803.98</v>
      </c>
      <c r="G1560" s="23" t="s">
        <v>1025</v>
      </c>
      <c r="H1560" s="2" t="s">
        <v>5231</v>
      </c>
      <c r="I1560" s="29">
        <v>417.45</v>
      </c>
      <c r="J1560" t="str">
        <f>VLOOKUP(B1560,'Datos Originales'!$D$1:$BC$462,36,FALSE)</f>
        <v>50299040023</v>
      </c>
    </row>
    <row r="1561" spans="1:10" ht="24.95" customHeight="1" x14ac:dyDescent="0.25">
      <c r="A1561" s="2" t="s">
        <v>81</v>
      </c>
      <c r="B1561" s="2" t="s">
        <v>4353</v>
      </c>
      <c r="C1561" s="2" t="s">
        <v>4358</v>
      </c>
      <c r="D1561" s="2" t="s">
        <v>96</v>
      </c>
      <c r="E1561" s="2" t="s">
        <v>96</v>
      </c>
      <c r="F1561" s="2">
        <v>18803.98</v>
      </c>
      <c r="G1561" s="23" t="s">
        <v>5233</v>
      </c>
      <c r="H1561" s="2" t="s">
        <v>5231</v>
      </c>
      <c r="I1561" s="29">
        <v>417.45</v>
      </c>
      <c r="J1561" t="str">
        <f>VLOOKUP(B1561,'Datos Originales'!$D$1:$BC$462,36,FALSE)</f>
        <v>50299040023</v>
      </c>
    </row>
    <row r="1562" spans="1:10" ht="24.95" customHeight="1" x14ac:dyDescent="0.25">
      <c r="A1562" s="2" t="s">
        <v>81</v>
      </c>
      <c r="B1562" s="2" t="s">
        <v>4353</v>
      </c>
      <c r="C1562" s="2" t="s">
        <v>4358</v>
      </c>
      <c r="D1562" s="2" t="s">
        <v>96</v>
      </c>
      <c r="E1562" s="2" t="s">
        <v>96</v>
      </c>
      <c r="F1562" s="2">
        <v>18803.98</v>
      </c>
      <c r="G1562" s="23" t="s">
        <v>5234</v>
      </c>
      <c r="H1562" s="2" t="s">
        <v>5231</v>
      </c>
      <c r="I1562" s="29">
        <v>417.45</v>
      </c>
      <c r="J1562" t="str">
        <f>VLOOKUP(B1562,'Datos Originales'!$D$1:$BC$462,36,FALSE)</f>
        <v>50299040023</v>
      </c>
    </row>
    <row r="1563" spans="1:10" ht="24.95" customHeight="1" x14ac:dyDescent="0.25">
      <c r="A1563" s="2" t="s">
        <v>81</v>
      </c>
      <c r="B1563" s="2" t="s">
        <v>4353</v>
      </c>
      <c r="C1563" s="2" t="s">
        <v>4358</v>
      </c>
      <c r="D1563" s="2" t="s">
        <v>96</v>
      </c>
      <c r="E1563" s="2" t="s">
        <v>96</v>
      </c>
      <c r="F1563" s="2">
        <v>18803.98</v>
      </c>
      <c r="G1563" s="23" t="s">
        <v>5167</v>
      </c>
      <c r="H1563" s="2" t="s">
        <v>5231</v>
      </c>
      <c r="I1563" s="29">
        <v>417.45</v>
      </c>
      <c r="J1563" t="str">
        <f>VLOOKUP(B1563,'Datos Originales'!$D$1:$BC$462,36,FALSE)</f>
        <v>50299040023</v>
      </c>
    </row>
    <row r="1564" spans="1:10" ht="24.95" customHeight="1" x14ac:dyDescent="0.25">
      <c r="A1564" s="2" t="s">
        <v>81</v>
      </c>
      <c r="B1564" s="2" t="s">
        <v>4353</v>
      </c>
      <c r="C1564" s="2" t="s">
        <v>4358</v>
      </c>
      <c r="D1564" s="2" t="s">
        <v>96</v>
      </c>
      <c r="E1564" s="2" t="s">
        <v>96</v>
      </c>
      <c r="F1564" s="2">
        <v>18803.98</v>
      </c>
      <c r="G1564" s="23" t="s">
        <v>5235</v>
      </c>
      <c r="H1564" s="2" t="s">
        <v>5231</v>
      </c>
      <c r="I1564" s="29">
        <v>417.45</v>
      </c>
      <c r="J1564" t="str">
        <f>VLOOKUP(B1564,'Datos Originales'!$D$1:$BC$462,36,FALSE)</f>
        <v>50299040023</v>
      </c>
    </row>
    <row r="1565" spans="1:10" ht="24.95" customHeight="1" x14ac:dyDescent="0.25">
      <c r="A1565" s="2" t="s">
        <v>81</v>
      </c>
      <c r="B1565" s="2" t="s">
        <v>4353</v>
      </c>
      <c r="C1565" s="2" t="s">
        <v>4358</v>
      </c>
      <c r="D1565" s="2" t="s">
        <v>96</v>
      </c>
      <c r="E1565" s="2" t="s">
        <v>96</v>
      </c>
      <c r="F1565" s="2">
        <v>18803.98</v>
      </c>
      <c r="G1565" s="23" t="s">
        <v>2136</v>
      </c>
      <c r="H1565" s="2" t="s">
        <v>5231</v>
      </c>
      <c r="I1565" s="29">
        <v>417.45</v>
      </c>
      <c r="J1565" t="str">
        <f>VLOOKUP(B1565,'Datos Originales'!$D$1:$BC$462,36,FALSE)</f>
        <v>50299040023</v>
      </c>
    </row>
    <row r="1566" spans="1:10" ht="24.95" customHeight="1" x14ac:dyDescent="0.25">
      <c r="A1566" s="2" t="s">
        <v>81</v>
      </c>
      <c r="B1566" s="2" t="s">
        <v>4353</v>
      </c>
      <c r="C1566" s="2" t="s">
        <v>4358</v>
      </c>
      <c r="D1566" s="2" t="s">
        <v>96</v>
      </c>
      <c r="E1566" s="2" t="s">
        <v>96</v>
      </c>
      <c r="F1566" s="2">
        <v>18803.98</v>
      </c>
      <c r="G1566" s="23" t="s">
        <v>5166</v>
      </c>
      <c r="H1566" s="2" t="s">
        <v>5231</v>
      </c>
      <c r="I1566" s="29">
        <v>417.45</v>
      </c>
      <c r="J1566" t="str">
        <f>VLOOKUP(B1566,'Datos Originales'!$D$1:$BC$462,36,FALSE)</f>
        <v>50299040023</v>
      </c>
    </row>
    <row r="1567" spans="1:10" ht="24.95" customHeight="1" x14ac:dyDescent="0.25">
      <c r="A1567" s="2" t="s">
        <v>81</v>
      </c>
      <c r="B1567" s="2" t="s">
        <v>4353</v>
      </c>
      <c r="C1567" s="2" t="s">
        <v>4358</v>
      </c>
      <c r="D1567" s="2" t="s">
        <v>96</v>
      </c>
      <c r="E1567" s="2" t="s">
        <v>96</v>
      </c>
      <c r="F1567" s="2">
        <v>18803.98</v>
      </c>
      <c r="G1567" s="23" t="s">
        <v>5181</v>
      </c>
      <c r="H1567" s="2" t="s">
        <v>5231</v>
      </c>
      <c r="I1567" s="29">
        <v>417.45</v>
      </c>
      <c r="J1567" t="str">
        <f>VLOOKUP(B1567,'Datos Originales'!$D$1:$BC$462,36,FALSE)</f>
        <v>50299040023</v>
      </c>
    </row>
    <row r="1568" spans="1:10" ht="24.95" customHeight="1" x14ac:dyDescent="0.25">
      <c r="A1568" s="2" t="s">
        <v>81</v>
      </c>
      <c r="B1568" s="2" t="s">
        <v>4353</v>
      </c>
      <c r="C1568" s="2" t="s">
        <v>4358</v>
      </c>
      <c r="D1568" s="2" t="s">
        <v>96</v>
      </c>
      <c r="E1568" s="2" t="s">
        <v>96</v>
      </c>
      <c r="F1568" s="2">
        <v>18803.98</v>
      </c>
      <c r="G1568" s="23" t="s">
        <v>2710</v>
      </c>
      <c r="H1568" s="2" t="s">
        <v>5231</v>
      </c>
      <c r="I1568" s="29">
        <v>417.45</v>
      </c>
      <c r="J1568" t="str">
        <f>VLOOKUP(B1568,'Datos Originales'!$D$1:$BC$462,36,FALSE)</f>
        <v>50299040023</v>
      </c>
    </row>
    <row r="1569" spans="1:10" ht="24.95" customHeight="1" x14ac:dyDescent="0.25">
      <c r="A1569" s="2" t="s">
        <v>81</v>
      </c>
      <c r="B1569" s="2" t="s">
        <v>4353</v>
      </c>
      <c r="C1569" s="2" t="s">
        <v>4358</v>
      </c>
      <c r="D1569" s="2" t="s">
        <v>96</v>
      </c>
      <c r="E1569" s="2" t="s">
        <v>96</v>
      </c>
      <c r="F1569" s="2">
        <v>18803.98</v>
      </c>
      <c r="G1569" s="23" t="s">
        <v>3248</v>
      </c>
      <c r="H1569" s="2" t="s">
        <v>5231</v>
      </c>
      <c r="I1569" s="29">
        <v>417.45</v>
      </c>
      <c r="J1569" t="str">
        <f>VLOOKUP(B1569,'Datos Originales'!$D$1:$BC$462,36,FALSE)</f>
        <v>50299040023</v>
      </c>
    </row>
    <row r="1570" spans="1:10" ht="24.95" customHeight="1" x14ac:dyDescent="0.25">
      <c r="A1570" s="2" t="s">
        <v>81</v>
      </c>
      <c r="B1570" s="2" t="s">
        <v>4353</v>
      </c>
      <c r="C1570" s="2" t="s">
        <v>4358</v>
      </c>
      <c r="D1570" s="2" t="s">
        <v>96</v>
      </c>
      <c r="E1570" s="2" t="s">
        <v>96</v>
      </c>
      <c r="F1570" s="2">
        <v>18803.98</v>
      </c>
      <c r="G1570" s="23" t="s">
        <v>5178</v>
      </c>
      <c r="H1570" s="2" t="s">
        <v>5231</v>
      </c>
      <c r="I1570" s="29">
        <v>417.45</v>
      </c>
      <c r="J1570" t="str">
        <f>VLOOKUP(B1570,'Datos Originales'!$D$1:$BC$462,36,FALSE)</f>
        <v>50299040023</v>
      </c>
    </row>
    <row r="1571" spans="1:10" ht="24.95" customHeight="1" x14ac:dyDescent="0.25">
      <c r="A1571" s="2" t="s">
        <v>81</v>
      </c>
      <c r="B1571" s="2" t="s">
        <v>4353</v>
      </c>
      <c r="C1571" s="2" t="s">
        <v>4358</v>
      </c>
      <c r="D1571" s="2" t="s">
        <v>96</v>
      </c>
      <c r="E1571" s="2" t="s">
        <v>96</v>
      </c>
      <c r="F1571" s="2">
        <v>18803.98</v>
      </c>
      <c r="G1571" s="23" t="s">
        <v>5179</v>
      </c>
      <c r="H1571" s="2" t="s">
        <v>5231</v>
      </c>
      <c r="I1571" s="29">
        <v>417.45</v>
      </c>
      <c r="J1571" t="str">
        <f>VLOOKUP(B1571,'Datos Originales'!$D$1:$BC$462,36,FALSE)</f>
        <v>50299040023</v>
      </c>
    </row>
    <row r="1572" spans="1:10" ht="24.95" customHeight="1" x14ac:dyDescent="0.25">
      <c r="A1572" s="2" t="s">
        <v>81</v>
      </c>
      <c r="B1572" s="2" t="s">
        <v>4353</v>
      </c>
      <c r="C1572" s="2" t="s">
        <v>4358</v>
      </c>
      <c r="D1572" s="2" t="s">
        <v>96</v>
      </c>
      <c r="E1572" s="2" t="s">
        <v>96</v>
      </c>
      <c r="F1572" s="2">
        <v>18803.98</v>
      </c>
      <c r="G1572" s="23" t="s">
        <v>2328</v>
      </c>
      <c r="H1572" s="2" t="s">
        <v>5231</v>
      </c>
      <c r="I1572" s="29">
        <v>417.45</v>
      </c>
      <c r="J1572" t="str">
        <f>VLOOKUP(B1572,'Datos Originales'!$D$1:$BC$462,36,FALSE)</f>
        <v>50299040023</v>
      </c>
    </row>
    <row r="1573" spans="1:10" ht="24.95" customHeight="1" x14ac:dyDescent="0.25">
      <c r="A1573" s="2" t="s">
        <v>81</v>
      </c>
      <c r="B1573" s="2" t="s">
        <v>4353</v>
      </c>
      <c r="C1573" s="2" t="s">
        <v>4358</v>
      </c>
      <c r="D1573" s="2" t="s">
        <v>96</v>
      </c>
      <c r="E1573" s="2" t="s">
        <v>96</v>
      </c>
      <c r="F1573" s="2">
        <v>18803.98</v>
      </c>
      <c r="G1573" s="23" t="s">
        <v>3213</v>
      </c>
      <c r="H1573" s="2" t="s">
        <v>5231</v>
      </c>
      <c r="I1573" s="29">
        <v>417.45</v>
      </c>
      <c r="J1573" t="str">
        <f>VLOOKUP(B1573,'Datos Originales'!$D$1:$BC$462,36,FALSE)</f>
        <v>50299040023</v>
      </c>
    </row>
    <row r="1574" spans="1:10" ht="24.95" customHeight="1" x14ac:dyDescent="0.25">
      <c r="A1574" s="2" t="s">
        <v>81</v>
      </c>
      <c r="B1574" s="2" t="s">
        <v>4353</v>
      </c>
      <c r="C1574" s="2" t="s">
        <v>4358</v>
      </c>
      <c r="D1574" s="2" t="s">
        <v>96</v>
      </c>
      <c r="E1574" s="2" t="s">
        <v>96</v>
      </c>
      <c r="F1574" s="2">
        <v>18803.98</v>
      </c>
      <c r="G1574" s="23" t="s">
        <v>299</v>
      </c>
      <c r="H1574" s="2" t="s">
        <v>5231</v>
      </c>
      <c r="I1574" s="29">
        <v>417.45</v>
      </c>
      <c r="J1574" t="str">
        <f>VLOOKUP(B1574,'Datos Originales'!$D$1:$BC$462,36,FALSE)</f>
        <v>50299040023</v>
      </c>
    </row>
    <row r="1575" spans="1:10" ht="24.95" customHeight="1" x14ac:dyDescent="0.25">
      <c r="A1575" s="2" t="s">
        <v>81</v>
      </c>
      <c r="B1575" s="2" t="s">
        <v>4353</v>
      </c>
      <c r="C1575" s="2" t="s">
        <v>4358</v>
      </c>
      <c r="D1575" s="2" t="s">
        <v>96</v>
      </c>
      <c r="E1575" s="2" t="s">
        <v>96</v>
      </c>
      <c r="F1575" s="2">
        <v>18803.98</v>
      </c>
      <c r="G1575" s="23" t="s">
        <v>5236</v>
      </c>
      <c r="H1575" s="2" t="s">
        <v>5231</v>
      </c>
      <c r="I1575" s="29">
        <v>417.45</v>
      </c>
      <c r="J1575" t="str">
        <f>VLOOKUP(B1575,'Datos Originales'!$D$1:$BC$462,36,FALSE)</f>
        <v>50299040023</v>
      </c>
    </row>
    <row r="1576" spans="1:10" ht="24.95" customHeight="1" x14ac:dyDescent="0.25">
      <c r="A1576" s="2" t="s">
        <v>81</v>
      </c>
      <c r="B1576" s="2" t="s">
        <v>4353</v>
      </c>
      <c r="C1576" s="2" t="s">
        <v>4358</v>
      </c>
      <c r="D1576" s="2" t="s">
        <v>96</v>
      </c>
      <c r="E1576" s="2" t="s">
        <v>96</v>
      </c>
      <c r="F1576" s="2">
        <v>18803.98</v>
      </c>
      <c r="G1576" s="23" t="s">
        <v>2083</v>
      </c>
      <c r="H1576" s="2" t="s">
        <v>5231</v>
      </c>
      <c r="I1576" s="29">
        <v>417.45</v>
      </c>
      <c r="J1576" t="str">
        <f>VLOOKUP(B1576,'Datos Originales'!$D$1:$BC$462,36,FALSE)</f>
        <v>50299040023</v>
      </c>
    </row>
    <row r="1577" spans="1:10" ht="24.95" customHeight="1" x14ac:dyDescent="0.25">
      <c r="A1577" s="2" t="s">
        <v>81</v>
      </c>
      <c r="B1577" s="2" t="s">
        <v>4353</v>
      </c>
      <c r="C1577" s="2" t="s">
        <v>4358</v>
      </c>
      <c r="D1577" s="2" t="s">
        <v>96</v>
      </c>
      <c r="E1577" s="2" t="s">
        <v>96</v>
      </c>
      <c r="F1577" s="2">
        <v>18803.98</v>
      </c>
      <c r="G1577" s="23" t="s">
        <v>5172</v>
      </c>
      <c r="H1577" s="2" t="s">
        <v>5231</v>
      </c>
      <c r="I1577" s="29">
        <v>417.45</v>
      </c>
      <c r="J1577" t="str">
        <f>VLOOKUP(B1577,'Datos Originales'!$D$1:$BC$462,36,FALSE)</f>
        <v>50299040023</v>
      </c>
    </row>
    <row r="1578" spans="1:10" ht="24.95" customHeight="1" x14ac:dyDescent="0.25">
      <c r="A1578" s="2" t="s">
        <v>81</v>
      </c>
      <c r="B1578" s="2" t="s">
        <v>4353</v>
      </c>
      <c r="C1578" s="2" t="s">
        <v>4358</v>
      </c>
      <c r="D1578" s="2" t="s">
        <v>96</v>
      </c>
      <c r="E1578" s="2" t="s">
        <v>96</v>
      </c>
      <c r="F1578" s="2">
        <v>18803.98</v>
      </c>
      <c r="G1578" s="23" t="s">
        <v>5169</v>
      </c>
      <c r="H1578" s="2" t="s">
        <v>5231</v>
      </c>
      <c r="I1578" s="29">
        <v>417.45</v>
      </c>
      <c r="J1578" t="str">
        <f>VLOOKUP(B1578,'Datos Originales'!$D$1:$BC$462,36,FALSE)</f>
        <v>50299040023</v>
      </c>
    </row>
    <row r="1579" spans="1:10" ht="24.95" customHeight="1" x14ac:dyDescent="0.25">
      <c r="A1579" s="2" t="s">
        <v>81</v>
      </c>
      <c r="B1579" s="2" t="s">
        <v>4353</v>
      </c>
      <c r="C1579" s="2" t="s">
        <v>4358</v>
      </c>
      <c r="D1579" s="2" t="s">
        <v>96</v>
      </c>
      <c r="E1579" s="2" t="s">
        <v>96</v>
      </c>
      <c r="F1579" s="2">
        <v>18803.98</v>
      </c>
      <c r="G1579" s="23" t="s">
        <v>905</v>
      </c>
      <c r="H1579" s="2" t="s">
        <v>5231</v>
      </c>
      <c r="I1579" s="29">
        <v>417.45</v>
      </c>
      <c r="J1579" t="str">
        <f>VLOOKUP(B1579,'Datos Originales'!$D$1:$BC$462,36,FALSE)</f>
        <v>50299040023</v>
      </c>
    </row>
    <row r="1580" spans="1:10" ht="24.95" customHeight="1" x14ac:dyDescent="0.25">
      <c r="A1580" s="2" t="s">
        <v>81</v>
      </c>
      <c r="B1580" s="2" t="s">
        <v>4353</v>
      </c>
      <c r="C1580" s="2" t="s">
        <v>4358</v>
      </c>
      <c r="D1580" s="2" t="s">
        <v>96</v>
      </c>
      <c r="E1580" s="2" t="s">
        <v>96</v>
      </c>
      <c r="F1580" s="2">
        <v>18803.98</v>
      </c>
      <c r="G1580" s="23" t="s">
        <v>5229</v>
      </c>
      <c r="H1580" s="2" t="s">
        <v>5231</v>
      </c>
      <c r="I1580" s="29">
        <v>417.45</v>
      </c>
      <c r="J1580" t="str">
        <f>VLOOKUP(B1580,'Datos Originales'!$D$1:$BC$462,36,FALSE)</f>
        <v>50299040023</v>
      </c>
    </row>
    <row r="1581" spans="1:10" ht="24.95" customHeight="1" x14ac:dyDescent="0.25">
      <c r="A1581" s="2" t="s">
        <v>81</v>
      </c>
      <c r="B1581" s="2" t="s">
        <v>4353</v>
      </c>
      <c r="C1581" s="2" t="s">
        <v>4358</v>
      </c>
      <c r="D1581" s="2" t="s">
        <v>96</v>
      </c>
      <c r="E1581" s="2" t="s">
        <v>96</v>
      </c>
      <c r="F1581" s="2">
        <v>18803.98</v>
      </c>
      <c r="G1581" s="23" t="s">
        <v>2233</v>
      </c>
      <c r="H1581" s="2" t="s">
        <v>5231</v>
      </c>
      <c r="I1581" s="29">
        <v>417.45</v>
      </c>
      <c r="J1581" t="str">
        <f>VLOOKUP(B1581,'Datos Originales'!$D$1:$BC$462,36,FALSE)</f>
        <v>50299040023</v>
      </c>
    </row>
    <row r="1582" spans="1:10" ht="24.95" customHeight="1" x14ac:dyDescent="0.25">
      <c r="A1582" s="2" t="s">
        <v>81</v>
      </c>
      <c r="B1582" s="2" t="s">
        <v>4353</v>
      </c>
      <c r="C1582" s="2" t="s">
        <v>4358</v>
      </c>
      <c r="D1582" s="2" t="s">
        <v>96</v>
      </c>
      <c r="E1582" s="2" t="s">
        <v>96</v>
      </c>
      <c r="F1582" s="2">
        <v>18803.98</v>
      </c>
      <c r="G1582" s="23" t="s">
        <v>1174</v>
      </c>
      <c r="H1582" s="2" t="s">
        <v>5231</v>
      </c>
      <c r="I1582" s="29">
        <v>417.45</v>
      </c>
      <c r="J1582" t="str">
        <f>VLOOKUP(B1582,'Datos Originales'!$D$1:$BC$462,36,FALSE)</f>
        <v>50299040023</v>
      </c>
    </row>
    <row r="1583" spans="1:10" ht="24.95" customHeight="1" x14ac:dyDescent="0.25">
      <c r="A1583" s="2" t="s">
        <v>81</v>
      </c>
      <c r="B1583" s="2" t="s">
        <v>4353</v>
      </c>
      <c r="C1583" s="2" t="s">
        <v>4358</v>
      </c>
      <c r="D1583" s="2" t="s">
        <v>96</v>
      </c>
      <c r="E1583" s="2" t="s">
        <v>96</v>
      </c>
      <c r="F1583" s="2">
        <v>18803.98</v>
      </c>
      <c r="G1583" s="23" t="s">
        <v>5237</v>
      </c>
      <c r="H1583" s="2" t="s">
        <v>5231</v>
      </c>
      <c r="I1583" s="29">
        <v>417.45</v>
      </c>
      <c r="J1583" t="str">
        <f>VLOOKUP(B1583,'Datos Originales'!$D$1:$BC$462,36,FALSE)</f>
        <v>50299040023</v>
      </c>
    </row>
    <row r="1584" spans="1:10" ht="24.95" customHeight="1" x14ac:dyDescent="0.25">
      <c r="A1584" s="2" t="s">
        <v>81</v>
      </c>
      <c r="B1584" s="2" t="s">
        <v>4353</v>
      </c>
      <c r="C1584" s="2" t="s">
        <v>4358</v>
      </c>
      <c r="D1584" s="2" t="s">
        <v>96</v>
      </c>
      <c r="E1584" s="2" t="s">
        <v>96</v>
      </c>
      <c r="F1584" s="2">
        <v>18803.98</v>
      </c>
      <c r="G1584" s="23" t="s">
        <v>2365</v>
      </c>
      <c r="H1584" s="2" t="s">
        <v>5231</v>
      </c>
      <c r="I1584" s="29">
        <v>417.45</v>
      </c>
      <c r="J1584" t="str">
        <f>VLOOKUP(B1584,'Datos Originales'!$D$1:$BC$462,36,FALSE)</f>
        <v>50299040023</v>
      </c>
    </row>
    <row r="1585" spans="1:10" ht="24.95" customHeight="1" x14ac:dyDescent="0.25">
      <c r="A1585" s="2" t="s">
        <v>81</v>
      </c>
      <c r="B1585" s="2" t="s">
        <v>4353</v>
      </c>
      <c r="C1585" s="2" t="s">
        <v>4358</v>
      </c>
      <c r="D1585" s="2" t="s">
        <v>96</v>
      </c>
      <c r="E1585" s="2" t="s">
        <v>96</v>
      </c>
      <c r="F1585" s="2">
        <v>18803.98</v>
      </c>
      <c r="G1585" s="23" t="s">
        <v>5171</v>
      </c>
      <c r="H1585" s="2" t="s">
        <v>5231</v>
      </c>
      <c r="I1585" s="29">
        <v>417.45</v>
      </c>
      <c r="J1585" t="str">
        <f>VLOOKUP(B1585,'Datos Originales'!$D$1:$BC$462,36,FALSE)</f>
        <v>50299040023</v>
      </c>
    </row>
    <row r="1586" spans="1:10" ht="24.95" customHeight="1" x14ac:dyDescent="0.25">
      <c r="A1586" s="2" t="s">
        <v>81</v>
      </c>
      <c r="B1586" s="2" t="s">
        <v>4353</v>
      </c>
      <c r="C1586" s="2" t="s">
        <v>4358</v>
      </c>
      <c r="D1586" s="2" t="s">
        <v>96</v>
      </c>
      <c r="E1586" s="2" t="s">
        <v>96</v>
      </c>
      <c r="F1586" s="2">
        <v>18803.98</v>
      </c>
      <c r="G1586" s="23" t="s">
        <v>1989</v>
      </c>
      <c r="H1586" s="2" t="s">
        <v>5231</v>
      </c>
      <c r="I1586" s="29">
        <v>417.45</v>
      </c>
      <c r="J1586" t="str">
        <f>VLOOKUP(B1586,'Datos Originales'!$D$1:$BC$462,36,FALSE)</f>
        <v>50299040023</v>
      </c>
    </row>
    <row r="1587" spans="1:10" ht="24.95" customHeight="1" x14ac:dyDescent="0.25">
      <c r="A1587" s="2" t="s">
        <v>81</v>
      </c>
      <c r="B1587" s="2" t="s">
        <v>4353</v>
      </c>
      <c r="C1587" s="2" t="s">
        <v>4358</v>
      </c>
      <c r="D1587" s="2" t="s">
        <v>96</v>
      </c>
      <c r="E1587" s="2" t="s">
        <v>96</v>
      </c>
      <c r="F1587" s="2">
        <v>18803.98</v>
      </c>
      <c r="G1587" s="23" t="s">
        <v>5176</v>
      </c>
      <c r="H1587" s="2" t="s">
        <v>5231</v>
      </c>
      <c r="I1587" s="29">
        <v>417.45</v>
      </c>
      <c r="J1587" t="str">
        <f>VLOOKUP(B1587,'Datos Originales'!$D$1:$BC$462,36,FALSE)</f>
        <v>50299040023</v>
      </c>
    </row>
    <row r="1588" spans="1:10" ht="24.95" customHeight="1" x14ac:dyDescent="0.25">
      <c r="A1588" s="2" t="s">
        <v>81</v>
      </c>
      <c r="B1588" s="2" t="s">
        <v>4353</v>
      </c>
      <c r="C1588" s="2" t="s">
        <v>4358</v>
      </c>
      <c r="D1588" s="2" t="s">
        <v>96</v>
      </c>
      <c r="E1588" s="2" t="s">
        <v>96</v>
      </c>
      <c r="F1588" s="2">
        <v>18803.98</v>
      </c>
      <c r="G1588" s="23" t="s">
        <v>5238</v>
      </c>
      <c r="H1588" s="2" t="s">
        <v>5231</v>
      </c>
      <c r="I1588" s="29">
        <v>417.45</v>
      </c>
      <c r="J1588" t="str">
        <f>VLOOKUP(B1588,'Datos Originales'!$D$1:$BC$462,36,FALSE)</f>
        <v>50299040023</v>
      </c>
    </row>
    <row r="1589" spans="1:10" ht="24.95" customHeight="1" x14ac:dyDescent="0.25">
      <c r="A1589" s="2" t="s">
        <v>81</v>
      </c>
      <c r="B1589" s="2" t="s">
        <v>4367</v>
      </c>
      <c r="C1589" s="2" t="s">
        <v>4371</v>
      </c>
      <c r="D1589" s="2" t="s">
        <v>96</v>
      </c>
      <c r="E1589" s="2" t="s">
        <v>96</v>
      </c>
      <c r="F1589" s="2">
        <v>110637.79</v>
      </c>
      <c r="G1589" s="23" t="s">
        <v>5180</v>
      </c>
      <c r="H1589" s="2" t="s">
        <v>5230</v>
      </c>
      <c r="I1589" s="29">
        <v>2566.8000000000002</v>
      </c>
      <c r="J1589" t="str">
        <f>VLOOKUP(B1589,'Datos Originales'!$D$1:$BC$462,36,FALSE)</f>
        <v>50299040023</v>
      </c>
    </row>
    <row r="1590" spans="1:10" ht="24.95" customHeight="1" x14ac:dyDescent="0.25">
      <c r="A1590" s="2" t="s">
        <v>81</v>
      </c>
      <c r="B1590" s="2" t="s">
        <v>4367</v>
      </c>
      <c r="C1590" s="2" t="s">
        <v>4371</v>
      </c>
      <c r="D1590" s="2" t="s">
        <v>96</v>
      </c>
      <c r="E1590" s="2" t="s">
        <v>96</v>
      </c>
      <c r="F1590" s="2">
        <v>110637.79</v>
      </c>
      <c r="G1590" s="23" t="s">
        <v>5183</v>
      </c>
      <c r="H1590" s="2" t="s">
        <v>5231</v>
      </c>
      <c r="I1590" s="29">
        <v>2456.16</v>
      </c>
      <c r="J1590" t="str">
        <f>VLOOKUP(B1590,'Datos Originales'!$D$1:$BC$462,36,FALSE)</f>
        <v>50299040023</v>
      </c>
    </row>
    <row r="1591" spans="1:10" ht="24.95" customHeight="1" x14ac:dyDescent="0.25">
      <c r="A1591" s="2" t="s">
        <v>81</v>
      </c>
      <c r="B1591" s="2" t="s">
        <v>4367</v>
      </c>
      <c r="C1591" s="2" t="s">
        <v>4371</v>
      </c>
      <c r="D1591" s="2" t="s">
        <v>96</v>
      </c>
      <c r="E1591" s="2" t="s">
        <v>96</v>
      </c>
      <c r="F1591" s="2">
        <v>110637.79</v>
      </c>
      <c r="G1591" s="23" t="s">
        <v>521</v>
      </c>
      <c r="H1591" s="2" t="s">
        <v>5231</v>
      </c>
      <c r="I1591" s="29">
        <v>2456.16</v>
      </c>
      <c r="J1591" t="str">
        <f>VLOOKUP(B1591,'Datos Originales'!$D$1:$BC$462,36,FALSE)</f>
        <v>50299040023</v>
      </c>
    </row>
    <row r="1592" spans="1:10" ht="24.95" customHeight="1" x14ac:dyDescent="0.25">
      <c r="A1592" s="2" t="s">
        <v>81</v>
      </c>
      <c r="B1592" s="2" t="s">
        <v>4367</v>
      </c>
      <c r="C1592" s="2" t="s">
        <v>4371</v>
      </c>
      <c r="D1592" s="2" t="s">
        <v>96</v>
      </c>
      <c r="E1592" s="2" t="s">
        <v>96</v>
      </c>
      <c r="F1592" s="2">
        <v>110637.79</v>
      </c>
      <c r="G1592" s="23" t="s">
        <v>1177</v>
      </c>
      <c r="H1592" s="2" t="s">
        <v>5231</v>
      </c>
      <c r="I1592" s="29">
        <v>2456.16</v>
      </c>
      <c r="J1592" t="str">
        <f>VLOOKUP(B1592,'Datos Originales'!$D$1:$BC$462,36,FALSE)</f>
        <v>50299040023</v>
      </c>
    </row>
    <row r="1593" spans="1:10" ht="24.95" customHeight="1" x14ac:dyDescent="0.25">
      <c r="A1593" s="2" t="s">
        <v>81</v>
      </c>
      <c r="B1593" s="2" t="s">
        <v>4367</v>
      </c>
      <c r="C1593" s="2" t="s">
        <v>4371</v>
      </c>
      <c r="D1593" s="2" t="s">
        <v>96</v>
      </c>
      <c r="E1593" s="2" t="s">
        <v>96</v>
      </c>
      <c r="F1593" s="2">
        <v>110637.79</v>
      </c>
      <c r="G1593" s="23" t="s">
        <v>5182</v>
      </c>
      <c r="H1593" s="2" t="s">
        <v>5231</v>
      </c>
      <c r="I1593" s="29">
        <v>2456.16</v>
      </c>
      <c r="J1593" t="str">
        <f>VLOOKUP(B1593,'Datos Originales'!$D$1:$BC$462,36,FALSE)</f>
        <v>50299040023</v>
      </c>
    </row>
    <row r="1594" spans="1:10" ht="24.95" customHeight="1" x14ac:dyDescent="0.25">
      <c r="A1594" s="2" t="s">
        <v>81</v>
      </c>
      <c r="B1594" s="2" t="s">
        <v>4367</v>
      </c>
      <c r="C1594" s="2" t="s">
        <v>4371</v>
      </c>
      <c r="D1594" s="2" t="s">
        <v>96</v>
      </c>
      <c r="E1594" s="2" t="s">
        <v>96</v>
      </c>
      <c r="F1594" s="2">
        <v>110637.79</v>
      </c>
      <c r="G1594" s="23" t="s">
        <v>5232</v>
      </c>
      <c r="H1594" s="2" t="s">
        <v>5231</v>
      </c>
      <c r="I1594" s="29">
        <v>2456.16</v>
      </c>
      <c r="J1594" t="str">
        <f>VLOOKUP(B1594,'Datos Originales'!$D$1:$BC$462,36,FALSE)</f>
        <v>50299040023</v>
      </c>
    </row>
    <row r="1595" spans="1:10" ht="24.95" customHeight="1" x14ac:dyDescent="0.25">
      <c r="A1595" s="2" t="s">
        <v>81</v>
      </c>
      <c r="B1595" s="2" t="s">
        <v>4367</v>
      </c>
      <c r="C1595" s="2" t="s">
        <v>4371</v>
      </c>
      <c r="D1595" s="2" t="s">
        <v>96</v>
      </c>
      <c r="E1595" s="2" t="s">
        <v>96</v>
      </c>
      <c r="F1595" s="2">
        <v>110637.79</v>
      </c>
      <c r="G1595" s="23" t="s">
        <v>1188</v>
      </c>
      <c r="H1595" s="2" t="s">
        <v>5231</v>
      </c>
      <c r="I1595" s="29">
        <v>2456.16</v>
      </c>
      <c r="J1595" t="str">
        <f>VLOOKUP(B1595,'Datos Originales'!$D$1:$BC$462,36,FALSE)</f>
        <v>50299040023</v>
      </c>
    </row>
    <row r="1596" spans="1:10" ht="24.95" customHeight="1" x14ac:dyDescent="0.25">
      <c r="A1596" s="2" t="s">
        <v>81</v>
      </c>
      <c r="B1596" s="2" t="s">
        <v>4367</v>
      </c>
      <c r="C1596" s="2" t="s">
        <v>4371</v>
      </c>
      <c r="D1596" s="2" t="s">
        <v>96</v>
      </c>
      <c r="E1596" s="2" t="s">
        <v>96</v>
      </c>
      <c r="F1596" s="2">
        <v>110637.79</v>
      </c>
      <c r="G1596" s="23" t="s">
        <v>1257</v>
      </c>
      <c r="H1596" s="2" t="s">
        <v>5231</v>
      </c>
      <c r="I1596" s="29">
        <v>2456.16</v>
      </c>
      <c r="J1596" t="str">
        <f>VLOOKUP(B1596,'Datos Originales'!$D$1:$BC$462,36,FALSE)</f>
        <v>50299040023</v>
      </c>
    </row>
    <row r="1597" spans="1:10" ht="24.95" customHeight="1" x14ac:dyDescent="0.25">
      <c r="A1597" s="2" t="s">
        <v>81</v>
      </c>
      <c r="B1597" s="2" t="s">
        <v>4367</v>
      </c>
      <c r="C1597" s="2" t="s">
        <v>4371</v>
      </c>
      <c r="D1597" s="2" t="s">
        <v>96</v>
      </c>
      <c r="E1597" s="2" t="s">
        <v>96</v>
      </c>
      <c r="F1597" s="2">
        <v>110637.79</v>
      </c>
      <c r="G1597" s="23" t="s">
        <v>141</v>
      </c>
      <c r="H1597" s="2" t="s">
        <v>5231</v>
      </c>
      <c r="I1597" s="29">
        <v>2456.16</v>
      </c>
      <c r="J1597" t="str">
        <f>VLOOKUP(B1597,'Datos Originales'!$D$1:$BC$462,36,FALSE)</f>
        <v>50299040023</v>
      </c>
    </row>
    <row r="1598" spans="1:10" ht="24.95" customHeight="1" x14ac:dyDescent="0.25">
      <c r="A1598" s="2" t="s">
        <v>81</v>
      </c>
      <c r="B1598" s="2" t="s">
        <v>4367</v>
      </c>
      <c r="C1598" s="2" t="s">
        <v>4371</v>
      </c>
      <c r="D1598" s="2" t="s">
        <v>96</v>
      </c>
      <c r="E1598" s="2" t="s">
        <v>96</v>
      </c>
      <c r="F1598" s="2">
        <v>110637.79</v>
      </c>
      <c r="G1598" s="23" t="s">
        <v>5168</v>
      </c>
      <c r="H1598" s="2" t="s">
        <v>5231</v>
      </c>
      <c r="I1598" s="29">
        <v>2456.16</v>
      </c>
      <c r="J1598" t="str">
        <f>VLOOKUP(B1598,'Datos Originales'!$D$1:$BC$462,36,FALSE)</f>
        <v>50299040023</v>
      </c>
    </row>
    <row r="1599" spans="1:10" ht="24.95" customHeight="1" x14ac:dyDescent="0.25">
      <c r="A1599" s="2" t="s">
        <v>81</v>
      </c>
      <c r="B1599" s="2" t="s">
        <v>4367</v>
      </c>
      <c r="C1599" s="2" t="s">
        <v>4371</v>
      </c>
      <c r="D1599" s="2" t="s">
        <v>96</v>
      </c>
      <c r="E1599" s="2" t="s">
        <v>96</v>
      </c>
      <c r="F1599" s="2">
        <v>110637.79</v>
      </c>
      <c r="G1599" s="23" t="s">
        <v>5174</v>
      </c>
      <c r="H1599" s="2" t="s">
        <v>5231</v>
      </c>
      <c r="I1599" s="29">
        <v>2456.16</v>
      </c>
      <c r="J1599" t="str">
        <f>VLOOKUP(B1599,'Datos Originales'!$D$1:$BC$462,36,FALSE)</f>
        <v>50299040023</v>
      </c>
    </row>
    <row r="1600" spans="1:10" ht="24.95" customHeight="1" x14ac:dyDescent="0.25">
      <c r="A1600" s="2" t="s">
        <v>81</v>
      </c>
      <c r="B1600" s="2" t="s">
        <v>4367</v>
      </c>
      <c r="C1600" s="2" t="s">
        <v>4371</v>
      </c>
      <c r="D1600" s="2" t="s">
        <v>96</v>
      </c>
      <c r="E1600" s="2" t="s">
        <v>96</v>
      </c>
      <c r="F1600" s="2">
        <v>110637.79</v>
      </c>
      <c r="G1600" s="23" t="s">
        <v>5173</v>
      </c>
      <c r="H1600" s="2" t="s">
        <v>5231</v>
      </c>
      <c r="I1600" s="29">
        <v>2456.16</v>
      </c>
      <c r="J1600" t="str">
        <f>VLOOKUP(B1600,'Datos Originales'!$D$1:$BC$462,36,FALSE)</f>
        <v>50299040023</v>
      </c>
    </row>
    <row r="1601" spans="1:10" ht="24.95" customHeight="1" x14ac:dyDescent="0.25">
      <c r="A1601" s="2" t="s">
        <v>81</v>
      </c>
      <c r="B1601" s="2" t="s">
        <v>4367</v>
      </c>
      <c r="C1601" s="2" t="s">
        <v>4371</v>
      </c>
      <c r="D1601" s="2" t="s">
        <v>96</v>
      </c>
      <c r="E1601" s="2" t="s">
        <v>96</v>
      </c>
      <c r="F1601" s="2">
        <v>110637.79</v>
      </c>
      <c r="G1601" s="23" t="s">
        <v>5162</v>
      </c>
      <c r="H1601" s="2" t="s">
        <v>5231</v>
      </c>
      <c r="I1601" s="29">
        <v>2456.16</v>
      </c>
      <c r="J1601" t="str">
        <f>VLOOKUP(B1601,'Datos Originales'!$D$1:$BC$462,36,FALSE)</f>
        <v>50299040023</v>
      </c>
    </row>
    <row r="1602" spans="1:10" ht="24.95" customHeight="1" x14ac:dyDescent="0.25">
      <c r="A1602" s="2" t="s">
        <v>81</v>
      </c>
      <c r="B1602" s="2" t="s">
        <v>4367</v>
      </c>
      <c r="C1602" s="2" t="s">
        <v>4371</v>
      </c>
      <c r="D1602" s="2" t="s">
        <v>96</v>
      </c>
      <c r="E1602" s="2" t="s">
        <v>96</v>
      </c>
      <c r="F1602" s="2">
        <v>110637.79</v>
      </c>
      <c r="G1602" s="23" t="s">
        <v>583</v>
      </c>
      <c r="H1602" s="2" t="s">
        <v>5231</v>
      </c>
      <c r="I1602" s="29">
        <v>2456.16</v>
      </c>
      <c r="J1602" t="str">
        <f>VLOOKUP(B1602,'Datos Originales'!$D$1:$BC$462,36,FALSE)</f>
        <v>50299040023</v>
      </c>
    </row>
    <row r="1603" spans="1:10" ht="24.95" customHeight="1" x14ac:dyDescent="0.25">
      <c r="A1603" s="2" t="s">
        <v>81</v>
      </c>
      <c r="B1603" s="2" t="s">
        <v>4367</v>
      </c>
      <c r="C1603" s="2" t="s">
        <v>4371</v>
      </c>
      <c r="D1603" s="2" t="s">
        <v>96</v>
      </c>
      <c r="E1603" s="2" t="s">
        <v>96</v>
      </c>
      <c r="F1603" s="2">
        <v>110637.79</v>
      </c>
      <c r="G1603" s="23" t="s">
        <v>1003</v>
      </c>
      <c r="H1603" s="2" t="s">
        <v>5231</v>
      </c>
      <c r="I1603" s="29">
        <v>2456.16</v>
      </c>
      <c r="J1603" t="str">
        <f>VLOOKUP(B1603,'Datos Originales'!$D$1:$BC$462,36,FALSE)</f>
        <v>50299040023</v>
      </c>
    </row>
    <row r="1604" spans="1:10" ht="24.95" customHeight="1" x14ac:dyDescent="0.25">
      <c r="A1604" s="2" t="s">
        <v>81</v>
      </c>
      <c r="B1604" s="2" t="s">
        <v>4367</v>
      </c>
      <c r="C1604" s="2" t="s">
        <v>4371</v>
      </c>
      <c r="D1604" s="2" t="s">
        <v>96</v>
      </c>
      <c r="E1604" s="2" t="s">
        <v>96</v>
      </c>
      <c r="F1604" s="2">
        <v>110637.79</v>
      </c>
      <c r="G1604" s="23" t="s">
        <v>338</v>
      </c>
      <c r="H1604" s="2" t="s">
        <v>5231</v>
      </c>
      <c r="I1604" s="29">
        <v>2456.16</v>
      </c>
      <c r="J1604" t="str">
        <f>VLOOKUP(B1604,'Datos Originales'!$D$1:$BC$462,36,FALSE)</f>
        <v>50299040023</v>
      </c>
    </row>
    <row r="1605" spans="1:10" ht="24.95" customHeight="1" x14ac:dyDescent="0.25">
      <c r="A1605" s="2" t="s">
        <v>81</v>
      </c>
      <c r="B1605" s="2" t="s">
        <v>4367</v>
      </c>
      <c r="C1605" s="2" t="s">
        <v>4371</v>
      </c>
      <c r="D1605" s="2" t="s">
        <v>96</v>
      </c>
      <c r="E1605" s="2" t="s">
        <v>96</v>
      </c>
      <c r="F1605" s="2">
        <v>110637.79</v>
      </c>
      <c r="G1605" s="23" t="s">
        <v>1025</v>
      </c>
      <c r="H1605" s="2" t="s">
        <v>5231</v>
      </c>
      <c r="I1605" s="29">
        <v>2456.16</v>
      </c>
      <c r="J1605" t="str">
        <f>VLOOKUP(B1605,'Datos Originales'!$D$1:$BC$462,36,FALSE)</f>
        <v>50299040023</v>
      </c>
    </row>
    <row r="1606" spans="1:10" ht="24.95" customHeight="1" x14ac:dyDescent="0.25">
      <c r="A1606" s="2" t="s">
        <v>81</v>
      </c>
      <c r="B1606" s="2" t="s">
        <v>4367</v>
      </c>
      <c r="C1606" s="2" t="s">
        <v>4371</v>
      </c>
      <c r="D1606" s="2" t="s">
        <v>96</v>
      </c>
      <c r="E1606" s="2" t="s">
        <v>96</v>
      </c>
      <c r="F1606" s="2">
        <v>110637.79</v>
      </c>
      <c r="G1606" s="23" t="s">
        <v>5233</v>
      </c>
      <c r="H1606" s="2" t="s">
        <v>5231</v>
      </c>
      <c r="I1606" s="29">
        <v>2456.16</v>
      </c>
      <c r="J1606" t="str">
        <f>VLOOKUP(B1606,'Datos Originales'!$D$1:$BC$462,36,FALSE)</f>
        <v>50299040023</v>
      </c>
    </row>
    <row r="1607" spans="1:10" ht="24.95" customHeight="1" x14ac:dyDescent="0.25">
      <c r="A1607" s="2" t="s">
        <v>81</v>
      </c>
      <c r="B1607" s="2" t="s">
        <v>4367</v>
      </c>
      <c r="C1607" s="2" t="s">
        <v>4371</v>
      </c>
      <c r="D1607" s="2" t="s">
        <v>96</v>
      </c>
      <c r="E1607" s="2" t="s">
        <v>96</v>
      </c>
      <c r="F1607" s="2">
        <v>110637.79</v>
      </c>
      <c r="G1607" s="23" t="s">
        <v>5234</v>
      </c>
      <c r="H1607" s="2" t="s">
        <v>5231</v>
      </c>
      <c r="I1607" s="29">
        <v>2456.16</v>
      </c>
      <c r="J1607" t="str">
        <f>VLOOKUP(B1607,'Datos Originales'!$D$1:$BC$462,36,FALSE)</f>
        <v>50299040023</v>
      </c>
    </row>
    <row r="1608" spans="1:10" ht="24.95" customHeight="1" x14ac:dyDescent="0.25">
      <c r="A1608" s="2" t="s">
        <v>81</v>
      </c>
      <c r="B1608" s="2" t="s">
        <v>4367</v>
      </c>
      <c r="C1608" s="2" t="s">
        <v>4371</v>
      </c>
      <c r="D1608" s="2" t="s">
        <v>96</v>
      </c>
      <c r="E1608" s="2" t="s">
        <v>96</v>
      </c>
      <c r="F1608" s="2">
        <v>110637.79</v>
      </c>
      <c r="G1608" s="23" t="s">
        <v>5167</v>
      </c>
      <c r="H1608" s="2" t="s">
        <v>5231</v>
      </c>
      <c r="I1608" s="29">
        <v>2456.16</v>
      </c>
      <c r="J1608" t="str">
        <f>VLOOKUP(B1608,'Datos Originales'!$D$1:$BC$462,36,FALSE)</f>
        <v>50299040023</v>
      </c>
    </row>
    <row r="1609" spans="1:10" ht="24.95" customHeight="1" x14ac:dyDescent="0.25">
      <c r="A1609" s="2" t="s">
        <v>81</v>
      </c>
      <c r="B1609" s="2" t="s">
        <v>4367</v>
      </c>
      <c r="C1609" s="2" t="s">
        <v>4371</v>
      </c>
      <c r="D1609" s="2" t="s">
        <v>96</v>
      </c>
      <c r="E1609" s="2" t="s">
        <v>96</v>
      </c>
      <c r="F1609" s="2">
        <v>110637.79</v>
      </c>
      <c r="G1609" s="23" t="s">
        <v>5235</v>
      </c>
      <c r="H1609" s="2" t="s">
        <v>5231</v>
      </c>
      <c r="I1609" s="29">
        <v>2456.16</v>
      </c>
      <c r="J1609" t="str">
        <f>VLOOKUP(B1609,'Datos Originales'!$D$1:$BC$462,36,FALSE)</f>
        <v>50299040023</v>
      </c>
    </row>
    <row r="1610" spans="1:10" ht="24.95" customHeight="1" x14ac:dyDescent="0.25">
      <c r="A1610" s="2" t="s">
        <v>81</v>
      </c>
      <c r="B1610" s="2" t="s">
        <v>4367</v>
      </c>
      <c r="C1610" s="2" t="s">
        <v>4371</v>
      </c>
      <c r="D1610" s="2" t="s">
        <v>96</v>
      </c>
      <c r="E1610" s="2" t="s">
        <v>96</v>
      </c>
      <c r="F1610" s="2">
        <v>110637.79</v>
      </c>
      <c r="G1610" s="23" t="s">
        <v>2136</v>
      </c>
      <c r="H1610" s="2" t="s">
        <v>5231</v>
      </c>
      <c r="I1610" s="29">
        <v>2456.16</v>
      </c>
      <c r="J1610" t="str">
        <f>VLOOKUP(B1610,'Datos Originales'!$D$1:$BC$462,36,FALSE)</f>
        <v>50299040023</v>
      </c>
    </row>
    <row r="1611" spans="1:10" ht="24.95" customHeight="1" x14ac:dyDescent="0.25">
      <c r="A1611" s="2" t="s">
        <v>81</v>
      </c>
      <c r="B1611" s="2" t="s">
        <v>4367</v>
      </c>
      <c r="C1611" s="2" t="s">
        <v>4371</v>
      </c>
      <c r="D1611" s="2" t="s">
        <v>96</v>
      </c>
      <c r="E1611" s="2" t="s">
        <v>96</v>
      </c>
      <c r="F1611" s="2">
        <v>110637.79</v>
      </c>
      <c r="G1611" s="23" t="s">
        <v>5166</v>
      </c>
      <c r="H1611" s="2" t="s">
        <v>5231</v>
      </c>
      <c r="I1611" s="29">
        <v>2456.16</v>
      </c>
      <c r="J1611" t="str">
        <f>VLOOKUP(B1611,'Datos Originales'!$D$1:$BC$462,36,FALSE)</f>
        <v>50299040023</v>
      </c>
    </row>
    <row r="1612" spans="1:10" ht="24.95" customHeight="1" x14ac:dyDescent="0.25">
      <c r="A1612" s="2" t="s">
        <v>81</v>
      </c>
      <c r="B1612" s="2" t="s">
        <v>4367</v>
      </c>
      <c r="C1612" s="2" t="s">
        <v>4371</v>
      </c>
      <c r="D1612" s="2" t="s">
        <v>96</v>
      </c>
      <c r="E1612" s="2" t="s">
        <v>96</v>
      </c>
      <c r="F1612" s="2">
        <v>110637.79</v>
      </c>
      <c r="G1612" s="23" t="s">
        <v>5181</v>
      </c>
      <c r="H1612" s="2" t="s">
        <v>5231</v>
      </c>
      <c r="I1612" s="29">
        <v>2456.16</v>
      </c>
      <c r="J1612" t="str">
        <f>VLOOKUP(B1612,'Datos Originales'!$D$1:$BC$462,36,FALSE)</f>
        <v>50299040023</v>
      </c>
    </row>
    <row r="1613" spans="1:10" ht="24.95" customHeight="1" x14ac:dyDescent="0.25">
      <c r="A1613" s="2" t="s">
        <v>81</v>
      </c>
      <c r="B1613" s="2" t="s">
        <v>4367</v>
      </c>
      <c r="C1613" s="2" t="s">
        <v>4371</v>
      </c>
      <c r="D1613" s="2" t="s">
        <v>96</v>
      </c>
      <c r="E1613" s="2" t="s">
        <v>96</v>
      </c>
      <c r="F1613" s="2">
        <v>110637.79</v>
      </c>
      <c r="G1613" s="23" t="s">
        <v>2710</v>
      </c>
      <c r="H1613" s="2" t="s">
        <v>5231</v>
      </c>
      <c r="I1613" s="29">
        <v>2456.16</v>
      </c>
      <c r="J1613" t="str">
        <f>VLOOKUP(B1613,'Datos Originales'!$D$1:$BC$462,36,FALSE)</f>
        <v>50299040023</v>
      </c>
    </row>
    <row r="1614" spans="1:10" ht="24.95" customHeight="1" x14ac:dyDescent="0.25">
      <c r="A1614" s="2" t="s">
        <v>81</v>
      </c>
      <c r="B1614" s="2" t="s">
        <v>4367</v>
      </c>
      <c r="C1614" s="2" t="s">
        <v>4371</v>
      </c>
      <c r="D1614" s="2" t="s">
        <v>96</v>
      </c>
      <c r="E1614" s="2" t="s">
        <v>96</v>
      </c>
      <c r="F1614" s="2">
        <v>110637.79</v>
      </c>
      <c r="G1614" s="23" t="s">
        <v>3248</v>
      </c>
      <c r="H1614" s="2" t="s">
        <v>5231</v>
      </c>
      <c r="I1614" s="29">
        <v>2456.16</v>
      </c>
      <c r="J1614" t="str">
        <f>VLOOKUP(B1614,'Datos Originales'!$D$1:$BC$462,36,FALSE)</f>
        <v>50299040023</v>
      </c>
    </row>
    <row r="1615" spans="1:10" ht="24.95" customHeight="1" x14ac:dyDescent="0.25">
      <c r="A1615" s="2" t="s">
        <v>81</v>
      </c>
      <c r="B1615" s="2" t="s">
        <v>4367</v>
      </c>
      <c r="C1615" s="2" t="s">
        <v>4371</v>
      </c>
      <c r="D1615" s="2" t="s">
        <v>96</v>
      </c>
      <c r="E1615" s="2" t="s">
        <v>96</v>
      </c>
      <c r="F1615" s="2">
        <v>110637.79</v>
      </c>
      <c r="G1615" s="23" t="s">
        <v>5178</v>
      </c>
      <c r="H1615" s="2" t="s">
        <v>5231</v>
      </c>
      <c r="I1615" s="29">
        <v>2456.16</v>
      </c>
      <c r="J1615" t="str">
        <f>VLOOKUP(B1615,'Datos Originales'!$D$1:$BC$462,36,FALSE)</f>
        <v>50299040023</v>
      </c>
    </row>
    <row r="1616" spans="1:10" ht="24.95" customHeight="1" x14ac:dyDescent="0.25">
      <c r="A1616" s="2" t="s">
        <v>81</v>
      </c>
      <c r="B1616" s="2" t="s">
        <v>4367</v>
      </c>
      <c r="C1616" s="2" t="s">
        <v>4371</v>
      </c>
      <c r="D1616" s="2" t="s">
        <v>96</v>
      </c>
      <c r="E1616" s="2" t="s">
        <v>96</v>
      </c>
      <c r="F1616" s="2">
        <v>110637.79</v>
      </c>
      <c r="G1616" s="23" t="s">
        <v>5179</v>
      </c>
      <c r="H1616" s="2" t="s">
        <v>5231</v>
      </c>
      <c r="I1616" s="29">
        <v>2456.16</v>
      </c>
      <c r="J1616" t="str">
        <f>VLOOKUP(B1616,'Datos Originales'!$D$1:$BC$462,36,FALSE)</f>
        <v>50299040023</v>
      </c>
    </row>
    <row r="1617" spans="1:10" ht="24.95" customHeight="1" x14ac:dyDescent="0.25">
      <c r="A1617" s="2" t="s">
        <v>81</v>
      </c>
      <c r="B1617" s="2" t="s">
        <v>4367</v>
      </c>
      <c r="C1617" s="2" t="s">
        <v>4371</v>
      </c>
      <c r="D1617" s="2" t="s">
        <v>96</v>
      </c>
      <c r="E1617" s="2" t="s">
        <v>96</v>
      </c>
      <c r="F1617" s="2">
        <v>110637.79</v>
      </c>
      <c r="G1617" s="23" t="s">
        <v>2328</v>
      </c>
      <c r="H1617" s="2" t="s">
        <v>5231</v>
      </c>
      <c r="I1617" s="29">
        <v>2456.16</v>
      </c>
      <c r="J1617" t="str">
        <f>VLOOKUP(B1617,'Datos Originales'!$D$1:$BC$462,36,FALSE)</f>
        <v>50299040023</v>
      </c>
    </row>
    <row r="1618" spans="1:10" ht="24.95" customHeight="1" x14ac:dyDescent="0.25">
      <c r="A1618" s="2" t="s">
        <v>81</v>
      </c>
      <c r="B1618" s="2" t="s">
        <v>4367</v>
      </c>
      <c r="C1618" s="2" t="s">
        <v>4371</v>
      </c>
      <c r="D1618" s="2" t="s">
        <v>96</v>
      </c>
      <c r="E1618" s="2" t="s">
        <v>96</v>
      </c>
      <c r="F1618" s="2">
        <v>110637.79</v>
      </c>
      <c r="G1618" s="23" t="s">
        <v>3213</v>
      </c>
      <c r="H1618" s="2" t="s">
        <v>5231</v>
      </c>
      <c r="I1618" s="29">
        <v>2456.16</v>
      </c>
      <c r="J1618" t="str">
        <f>VLOOKUP(B1618,'Datos Originales'!$D$1:$BC$462,36,FALSE)</f>
        <v>50299040023</v>
      </c>
    </row>
    <row r="1619" spans="1:10" ht="24.95" customHeight="1" x14ac:dyDescent="0.25">
      <c r="A1619" s="2" t="s">
        <v>81</v>
      </c>
      <c r="B1619" s="2" t="s">
        <v>4367</v>
      </c>
      <c r="C1619" s="2" t="s">
        <v>4371</v>
      </c>
      <c r="D1619" s="2" t="s">
        <v>96</v>
      </c>
      <c r="E1619" s="2" t="s">
        <v>96</v>
      </c>
      <c r="F1619" s="2">
        <v>110637.79</v>
      </c>
      <c r="G1619" s="23" t="s">
        <v>299</v>
      </c>
      <c r="H1619" s="2" t="s">
        <v>5231</v>
      </c>
      <c r="I1619" s="29">
        <v>2456.16</v>
      </c>
      <c r="J1619" t="str">
        <f>VLOOKUP(B1619,'Datos Originales'!$D$1:$BC$462,36,FALSE)</f>
        <v>50299040023</v>
      </c>
    </row>
    <row r="1620" spans="1:10" ht="24.95" customHeight="1" x14ac:dyDescent="0.25">
      <c r="A1620" s="2" t="s">
        <v>81</v>
      </c>
      <c r="B1620" s="2" t="s">
        <v>4367</v>
      </c>
      <c r="C1620" s="2" t="s">
        <v>4371</v>
      </c>
      <c r="D1620" s="2" t="s">
        <v>96</v>
      </c>
      <c r="E1620" s="2" t="s">
        <v>96</v>
      </c>
      <c r="F1620" s="2">
        <v>110637.79</v>
      </c>
      <c r="G1620" s="23" t="s">
        <v>5236</v>
      </c>
      <c r="H1620" s="2" t="s">
        <v>5231</v>
      </c>
      <c r="I1620" s="29">
        <v>2456.16</v>
      </c>
      <c r="J1620" t="str">
        <f>VLOOKUP(B1620,'Datos Originales'!$D$1:$BC$462,36,FALSE)</f>
        <v>50299040023</v>
      </c>
    </row>
    <row r="1621" spans="1:10" ht="24.95" customHeight="1" x14ac:dyDescent="0.25">
      <c r="A1621" s="2" t="s">
        <v>81</v>
      </c>
      <c r="B1621" s="2" t="s">
        <v>4367</v>
      </c>
      <c r="C1621" s="2" t="s">
        <v>4371</v>
      </c>
      <c r="D1621" s="2" t="s">
        <v>96</v>
      </c>
      <c r="E1621" s="2" t="s">
        <v>96</v>
      </c>
      <c r="F1621" s="2">
        <v>110637.79</v>
      </c>
      <c r="G1621" s="23" t="s">
        <v>2083</v>
      </c>
      <c r="H1621" s="2" t="s">
        <v>5231</v>
      </c>
      <c r="I1621" s="29">
        <v>2456.16</v>
      </c>
      <c r="J1621" t="str">
        <f>VLOOKUP(B1621,'Datos Originales'!$D$1:$BC$462,36,FALSE)</f>
        <v>50299040023</v>
      </c>
    </row>
    <row r="1622" spans="1:10" ht="24.95" customHeight="1" x14ac:dyDescent="0.25">
      <c r="A1622" s="2" t="s">
        <v>81</v>
      </c>
      <c r="B1622" s="2" t="s">
        <v>4367</v>
      </c>
      <c r="C1622" s="2" t="s">
        <v>4371</v>
      </c>
      <c r="D1622" s="2" t="s">
        <v>96</v>
      </c>
      <c r="E1622" s="2" t="s">
        <v>96</v>
      </c>
      <c r="F1622" s="2">
        <v>110637.79</v>
      </c>
      <c r="G1622" s="23" t="s">
        <v>5172</v>
      </c>
      <c r="H1622" s="2" t="s">
        <v>5231</v>
      </c>
      <c r="I1622" s="29">
        <v>2456.16</v>
      </c>
      <c r="J1622" t="str">
        <f>VLOOKUP(B1622,'Datos Originales'!$D$1:$BC$462,36,FALSE)</f>
        <v>50299040023</v>
      </c>
    </row>
    <row r="1623" spans="1:10" ht="24.95" customHeight="1" x14ac:dyDescent="0.25">
      <c r="A1623" s="2" t="s">
        <v>81</v>
      </c>
      <c r="B1623" s="2" t="s">
        <v>4367</v>
      </c>
      <c r="C1623" s="2" t="s">
        <v>4371</v>
      </c>
      <c r="D1623" s="2" t="s">
        <v>96</v>
      </c>
      <c r="E1623" s="2" t="s">
        <v>96</v>
      </c>
      <c r="F1623" s="2">
        <v>110637.79</v>
      </c>
      <c r="G1623" s="23" t="s">
        <v>5169</v>
      </c>
      <c r="H1623" s="2" t="s">
        <v>5231</v>
      </c>
      <c r="I1623" s="29">
        <v>2456.16</v>
      </c>
      <c r="J1623" t="str">
        <f>VLOOKUP(B1623,'Datos Originales'!$D$1:$BC$462,36,FALSE)</f>
        <v>50299040023</v>
      </c>
    </row>
    <row r="1624" spans="1:10" ht="24.95" customHeight="1" x14ac:dyDescent="0.25">
      <c r="A1624" s="2" t="s">
        <v>81</v>
      </c>
      <c r="B1624" s="2" t="s">
        <v>4367</v>
      </c>
      <c r="C1624" s="2" t="s">
        <v>4371</v>
      </c>
      <c r="D1624" s="2" t="s">
        <v>96</v>
      </c>
      <c r="E1624" s="2" t="s">
        <v>96</v>
      </c>
      <c r="F1624" s="2">
        <v>110637.79</v>
      </c>
      <c r="G1624" s="23" t="s">
        <v>905</v>
      </c>
      <c r="H1624" s="2" t="s">
        <v>5231</v>
      </c>
      <c r="I1624" s="29">
        <v>2456.16</v>
      </c>
      <c r="J1624" t="str">
        <f>VLOOKUP(B1624,'Datos Originales'!$D$1:$BC$462,36,FALSE)</f>
        <v>50299040023</v>
      </c>
    </row>
    <row r="1625" spans="1:10" ht="24.95" customHeight="1" x14ac:dyDescent="0.25">
      <c r="A1625" s="2" t="s">
        <v>81</v>
      </c>
      <c r="B1625" s="2" t="s">
        <v>4367</v>
      </c>
      <c r="C1625" s="2" t="s">
        <v>4371</v>
      </c>
      <c r="D1625" s="2" t="s">
        <v>96</v>
      </c>
      <c r="E1625" s="2" t="s">
        <v>96</v>
      </c>
      <c r="F1625" s="2">
        <v>110637.79</v>
      </c>
      <c r="G1625" s="23" t="s">
        <v>5229</v>
      </c>
      <c r="H1625" s="2" t="s">
        <v>5231</v>
      </c>
      <c r="I1625" s="29">
        <v>2456.16</v>
      </c>
      <c r="J1625" t="str">
        <f>VLOOKUP(B1625,'Datos Originales'!$D$1:$BC$462,36,FALSE)</f>
        <v>50299040023</v>
      </c>
    </row>
    <row r="1626" spans="1:10" ht="24.95" customHeight="1" x14ac:dyDescent="0.25">
      <c r="A1626" s="2" t="s">
        <v>81</v>
      </c>
      <c r="B1626" s="2" t="s">
        <v>4367</v>
      </c>
      <c r="C1626" s="2" t="s">
        <v>4371</v>
      </c>
      <c r="D1626" s="2" t="s">
        <v>96</v>
      </c>
      <c r="E1626" s="2" t="s">
        <v>96</v>
      </c>
      <c r="F1626" s="2">
        <v>110637.79</v>
      </c>
      <c r="G1626" s="23" t="s">
        <v>2233</v>
      </c>
      <c r="H1626" s="2" t="s">
        <v>5231</v>
      </c>
      <c r="I1626" s="29">
        <v>2456.16</v>
      </c>
      <c r="J1626" t="str">
        <f>VLOOKUP(B1626,'Datos Originales'!$D$1:$BC$462,36,FALSE)</f>
        <v>50299040023</v>
      </c>
    </row>
    <row r="1627" spans="1:10" ht="24.95" customHeight="1" x14ac:dyDescent="0.25">
      <c r="A1627" s="2" t="s">
        <v>81</v>
      </c>
      <c r="B1627" s="2" t="s">
        <v>4367</v>
      </c>
      <c r="C1627" s="2" t="s">
        <v>4371</v>
      </c>
      <c r="D1627" s="2" t="s">
        <v>96</v>
      </c>
      <c r="E1627" s="2" t="s">
        <v>96</v>
      </c>
      <c r="F1627" s="2">
        <v>110637.79</v>
      </c>
      <c r="G1627" s="23" t="s">
        <v>1174</v>
      </c>
      <c r="H1627" s="2" t="s">
        <v>5231</v>
      </c>
      <c r="I1627" s="29">
        <v>2456.16</v>
      </c>
      <c r="J1627" t="str">
        <f>VLOOKUP(B1627,'Datos Originales'!$D$1:$BC$462,36,FALSE)</f>
        <v>50299040023</v>
      </c>
    </row>
    <row r="1628" spans="1:10" ht="24.95" customHeight="1" x14ac:dyDescent="0.25">
      <c r="A1628" s="2" t="s">
        <v>81</v>
      </c>
      <c r="B1628" s="2" t="s">
        <v>4367</v>
      </c>
      <c r="C1628" s="2" t="s">
        <v>4371</v>
      </c>
      <c r="D1628" s="2" t="s">
        <v>96</v>
      </c>
      <c r="E1628" s="2" t="s">
        <v>96</v>
      </c>
      <c r="F1628" s="2">
        <v>110637.79</v>
      </c>
      <c r="G1628" s="23" t="s">
        <v>5237</v>
      </c>
      <c r="H1628" s="2" t="s">
        <v>5231</v>
      </c>
      <c r="I1628" s="29">
        <v>2456.16</v>
      </c>
      <c r="J1628" t="str">
        <f>VLOOKUP(B1628,'Datos Originales'!$D$1:$BC$462,36,FALSE)</f>
        <v>50299040023</v>
      </c>
    </row>
    <row r="1629" spans="1:10" ht="24.95" customHeight="1" x14ac:dyDescent="0.25">
      <c r="A1629" s="2" t="s">
        <v>81</v>
      </c>
      <c r="B1629" s="2" t="s">
        <v>4367</v>
      </c>
      <c r="C1629" s="2" t="s">
        <v>4371</v>
      </c>
      <c r="D1629" s="2" t="s">
        <v>96</v>
      </c>
      <c r="E1629" s="2" t="s">
        <v>96</v>
      </c>
      <c r="F1629" s="2">
        <v>110637.79</v>
      </c>
      <c r="G1629" s="23" t="s">
        <v>2365</v>
      </c>
      <c r="H1629" s="2" t="s">
        <v>5231</v>
      </c>
      <c r="I1629" s="29">
        <v>2456.16</v>
      </c>
      <c r="J1629" t="str">
        <f>VLOOKUP(B1629,'Datos Originales'!$D$1:$BC$462,36,FALSE)</f>
        <v>50299040023</v>
      </c>
    </row>
    <row r="1630" spans="1:10" ht="24.95" customHeight="1" x14ac:dyDescent="0.25">
      <c r="A1630" s="2" t="s">
        <v>81</v>
      </c>
      <c r="B1630" s="2" t="s">
        <v>4367</v>
      </c>
      <c r="C1630" s="2" t="s">
        <v>4371</v>
      </c>
      <c r="D1630" s="2" t="s">
        <v>96</v>
      </c>
      <c r="E1630" s="2" t="s">
        <v>96</v>
      </c>
      <c r="F1630" s="2">
        <v>110637.79</v>
      </c>
      <c r="G1630" s="23" t="s">
        <v>5171</v>
      </c>
      <c r="H1630" s="2" t="s">
        <v>5231</v>
      </c>
      <c r="I1630" s="29">
        <v>2456.16</v>
      </c>
      <c r="J1630" t="str">
        <f>VLOOKUP(B1630,'Datos Originales'!$D$1:$BC$462,36,FALSE)</f>
        <v>50299040023</v>
      </c>
    </row>
    <row r="1631" spans="1:10" ht="24.95" customHeight="1" x14ac:dyDescent="0.25">
      <c r="A1631" s="2" t="s">
        <v>81</v>
      </c>
      <c r="B1631" s="2" t="s">
        <v>4367</v>
      </c>
      <c r="C1631" s="2" t="s">
        <v>4371</v>
      </c>
      <c r="D1631" s="2" t="s">
        <v>96</v>
      </c>
      <c r="E1631" s="2" t="s">
        <v>96</v>
      </c>
      <c r="F1631" s="2">
        <v>110637.79</v>
      </c>
      <c r="G1631" s="23" t="s">
        <v>1989</v>
      </c>
      <c r="H1631" s="2" t="s">
        <v>5231</v>
      </c>
      <c r="I1631" s="29">
        <v>2456.16</v>
      </c>
      <c r="J1631" t="str">
        <f>VLOOKUP(B1631,'Datos Originales'!$D$1:$BC$462,36,FALSE)</f>
        <v>50299040023</v>
      </c>
    </row>
    <row r="1632" spans="1:10" ht="24.95" customHeight="1" x14ac:dyDescent="0.25">
      <c r="A1632" s="2" t="s">
        <v>81</v>
      </c>
      <c r="B1632" s="2" t="s">
        <v>4367</v>
      </c>
      <c r="C1632" s="2" t="s">
        <v>4371</v>
      </c>
      <c r="D1632" s="2" t="s">
        <v>96</v>
      </c>
      <c r="E1632" s="2" t="s">
        <v>96</v>
      </c>
      <c r="F1632" s="2">
        <v>110637.79</v>
      </c>
      <c r="G1632" s="23" t="s">
        <v>5176</v>
      </c>
      <c r="H1632" s="2" t="s">
        <v>5231</v>
      </c>
      <c r="I1632" s="29">
        <v>2456.16</v>
      </c>
      <c r="J1632" t="str">
        <f>VLOOKUP(B1632,'Datos Originales'!$D$1:$BC$462,36,FALSE)</f>
        <v>50299040023</v>
      </c>
    </row>
    <row r="1633" spans="1:10" ht="24.95" customHeight="1" x14ac:dyDescent="0.25">
      <c r="A1633" s="2" t="s">
        <v>81</v>
      </c>
      <c r="B1633" s="2" t="s">
        <v>4367</v>
      </c>
      <c r="C1633" s="2" t="s">
        <v>4371</v>
      </c>
      <c r="D1633" s="2" t="s">
        <v>96</v>
      </c>
      <c r="E1633" s="2" t="s">
        <v>96</v>
      </c>
      <c r="F1633" s="2">
        <v>110637.79</v>
      </c>
      <c r="G1633" s="23" t="s">
        <v>5238</v>
      </c>
      <c r="H1633" s="2" t="s">
        <v>5231</v>
      </c>
      <c r="I1633" s="29">
        <v>2456.16</v>
      </c>
      <c r="J1633" t="str">
        <f>VLOOKUP(B1633,'Datos Originales'!$D$1:$BC$462,36,FALSE)</f>
        <v>50299040023</v>
      </c>
    </row>
    <row r="1634" spans="1:10" ht="24.95" customHeight="1" x14ac:dyDescent="0.25">
      <c r="A1634" s="2" t="s">
        <v>81</v>
      </c>
      <c r="B1634" s="2" t="s">
        <v>4379</v>
      </c>
      <c r="C1634" s="2" t="s">
        <v>4383</v>
      </c>
      <c r="D1634" s="2" t="s">
        <v>96</v>
      </c>
      <c r="E1634" s="2" t="s">
        <v>96</v>
      </c>
      <c r="F1634" s="2">
        <v>20440.349999999999</v>
      </c>
      <c r="G1634" s="23" t="s">
        <v>5180</v>
      </c>
      <c r="H1634" s="2" t="s">
        <v>5230</v>
      </c>
      <c r="I1634" s="29">
        <v>474.22</v>
      </c>
      <c r="J1634" t="str">
        <f>VLOOKUP(B1634,'Datos Originales'!$D$1:$BC$462,36,FALSE)</f>
        <v>50299040023</v>
      </c>
    </row>
    <row r="1635" spans="1:10" ht="24.95" customHeight="1" x14ac:dyDescent="0.25">
      <c r="A1635" s="2" t="s">
        <v>81</v>
      </c>
      <c r="B1635" s="2" t="s">
        <v>4379</v>
      </c>
      <c r="C1635" s="2" t="s">
        <v>4383</v>
      </c>
      <c r="D1635" s="2" t="s">
        <v>96</v>
      </c>
      <c r="E1635" s="2" t="s">
        <v>96</v>
      </c>
      <c r="F1635" s="2">
        <v>20440.349999999999</v>
      </c>
      <c r="G1635" s="23" t="s">
        <v>5183</v>
      </c>
      <c r="H1635" s="2" t="s">
        <v>5231</v>
      </c>
      <c r="I1635" s="29">
        <v>453.78</v>
      </c>
      <c r="J1635" t="str">
        <f>VLOOKUP(B1635,'Datos Originales'!$D$1:$BC$462,36,FALSE)</f>
        <v>50299040023</v>
      </c>
    </row>
    <row r="1636" spans="1:10" ht="24.95" customHeight="1" x14ac:dyDescent="0.25">
      <c r="A1636" s="2" t="s">
        <v>81</v>
      </c>
      <c r="B1636" s="2" t="s">
        <v>4379</v>
      </c>
      <c r="C1636" s="2" t="s">
        <v>4383</v>
      </c>
      <c r="D1636" s="2" t="s">
        <v>96</v>
      </c>
      <c r="E1636" s="2" t="s">
        <v>96</v>
      </c>
      <c r="F1636" s="2">
        <v>20440.349999999999</v>
      </c>
      <c r="G1636" s="23" t="s">
        <v>521</v>
      </c>
      <c r="H1636" s="2" t="s">
        <v>5231</v>
      </c>
      <c r="I1636" s="29">
        <v>453.78</v>
      </c>
      <c r="J1636" t="str">
        <f>VLOOKUP(B1636,'Datos Originales'!$D$1:$BC$462,36,FALSE)</f>
        <v>50299040023</v>
      </c>
    </row>
    <row r="1637" spans="1:10" ht="24.95" customHeight="1" x14ac:dyDescent="0.25">
      <c r="A1637" s="2" t="s">
        <v>81</v>
      </c>
      <c r="B1637" s="2" t="s">
        <v>4379</v>
      </c>
      <c r="C1637" s="2" t="s">
        <v>4383</v>
      </c>
      <c r="D1637" s="2" t="s">
        <v>96</v>
      </c>
      <c r="E1637" s="2" t="s">
        <v>96</v>
      </c>
      <c r="F1637" s="2">
        <v>20440.349999999999</v>
      </c>
      <c r="G1637" s="23" t="s">
        <v>1177</v>
      </c>
      <c r="H1637" s="2" t="s">
        <v>5231</v>
      </c>
      <c r="I1637" s="29">
        <v>453.78</v>
      </c>
      <c r="J1637" t="str">
        <f>VLOOKUP(B1637,'Datos Originales'!$D$1:$BC$462,36,FALSE)</f>
        <v>50299040023</v>
      </c>
    </row>
    <row r="1638" spans="1:10" ht="24.95" customHeight="1" x14ac:dyDescent="0.25">
      <c r="A1638" s="2" t="s">
        <v>81</v>
      </c>
      <c r="B1638" s="2" t="s">
        <v>4379</v>
      </c>
      <c r="C1638" s="2" t="s">
        <v>4383</v>
      </c>
      <c r="D1638" s="2" t="s">
        <v>96</v>
      </c>
      <c r="E1638" s="2" t="s">
        <v>96</v>
      </c>
      <c r="F1638" s="2">
        <v>20440.349999999999</v>
      </c>
      <c r="G1638" s="23" t="s">
        <v>5182</v>
      </c>
      <c r="H1638" s="2" t="s">
        <v>5231</v>
      </c>
      <c r="I1638" s="29">
        <v>453.78</v>
      </c>
      <c r="J1638" t="str">
        <f>VLOOKUP(B1638,'Datos Originales'!$D$1:$BC$462,36,FALSE)</f>
        <v>50299040023</v>
      </c>
    </row>
    <row r="1639" spans="1:10" ht="24.95" customHeight="1" x14ac:dyDescent="0.25">
      <c r="A1639" s="2" t="s">
        <v>81</v>
      </c>
      <c r="B1639" s="2" t="s">
        <v>4379</v>
      </c>
      <c r="C1639" s="2" t="s">
        <v>4383</v>
      </c>
      <c r="D1639" s="2" t="s">
        <v>96</v>
      </c>
      <c r="E1639" s="2" t="s">
        <v>96</v>
      </c>
      <c r="F1639" s="2">
        <v>20440.349999999999</v>
      </c>
      <c r="G1639" s="23" t="s">
        <v>5232</v>
      </c>
      <c r="H1639" s="2" t="s">
        <v>5231</v>
      </c>
      <c r="I1639" s="29">
        <v>453.78</v>
      </c>
      <c r="J1639" t="str">
        <f>VLOOKUP(B1639,'Datos Originales'!$D$1:$BC$462,36,FALSE)</f>
        <v>50299040023</v>
      </c>
    </row>
    <row r="1640" spans="1:10" ht="24.95" customHeight="1" x14ac:dyDescent="0.25">
      <c r="A1640" s="2" t="s">
        <v>81</v>
      </c>
      <c r="B1640" s="2" t="s">
        <v>4379</v>
      </c>
      <c r="C1640" s="2" t="s">
        <v>4383</v>
      </c>
      <c r="D1640" s="2" t="s">
        <v>96</v>
      </c>
      <c r="E1640" s="2" t="s">
        <v>96</v>
      </c>
      <c r="F1640" s="2">
        <v>20440.349999999999</v>
      </c>
      <c r="G1640" s="23" t="s">
        <v>1188</v>
      </c>
      <c r="H1640" s="2" t="s">
        <v>5231</v>
      </c>
      <c r="I1640" s="29">
        <v>453.78</v>
      </c>
      <c r="J1640" t="str">
        <f>VLOOKUP(B1640,'Datos Originales'!$D$1:$BC$462,36,FALSE)</f>
        <v>50299040023</v>
      </c>
    </row>
    <row r="1641" spans="1:10" ht="24.95" customHeight="1" x14ac:dyDescent="0.25">
      <c r="A1641" s="2" t="s">
        <v>81</v>
      </c>
      <c r="B1641" s="2" t="s">
        <v>4379</v>
      </c>
      <c r="C1641" s="2" t="s">
        <v>4383</v>
      </c>
      <c r="D1641" s="2" t="s">
        <v>96</v>
      </c>
      <c r="E1641" s="2" t="s">
        <v>96</v>
      </c>
      <c r="F1641" s="2">
        <v>20440.349999999999</v>
      </c>
      <c r="G1641" s="23" t="s">
        <v>1257</v>
      </c>
      <c r="H1641" s="2" t="s">
        <v>5231</v>
      </c>
      <c r="I1641" s="29">
        <v>453.78</v>
      </c>
      <c r="J1641" t="str">
        <f>VLOOKUP(B1641,'Datos Originales'!$D$1:$BC$462,36,FALSE)</f>
        <v>50299040023</v>
      </c>
    </row>
    <row r="1642" spans="1:10" ht="24.95" customHeight="1" x14ac:dyDescent="0.25">
      <c r="A1642" s="2" t="s">
        <v>81</v>
      </c>
      <c r="B1642" s="2" t="s">
        <v>4379</v>
      </c>
      <c r="C1642" s="2" t="s">
        <v>4383</v>
      </c>
      <c r="D1642" s="2" t="s">
        <v>96</v>
      </c>
      <c r="E1642" s="2" t="s">
        <v>96</v>
      </c>
      <c r="F1642" s="2">
        <v>20440.349999999999</v>
      </c>
      <c r="G1642" s="23" t="s">
        <v>141</v>
      </c>
      <c r="H1642" s="2" t="s">
        <v>5231</v>
      </c>
      <c r="I1642" s="29">
        <v>453.78</v>
      </c>
      <c r="J1642" t="str">
        <f>VLOOKUP(B1642,'Datos Originales'!$D$1:$BC$462,36,FALSE)</f>
        <v>50299040023</v>
      </c>
    </row>
    <row r="1643" spans="1:10" ht="24.95" customHeight="1" x14ac:dyDescent="0.25">
      <c r="A1643" s="2" t="s">
        <v>81</v>
      </c>
      <c r="B1643" s="2" t="s">
        <v>4379</v>
      </c>
      <c r="C1643" s="2" t="s">
        <v>4383</v>
      </c>
      <c r="D1643" s="2" t="s">
        <v>96</v>
      </c>
      <c r="E1643" s="2" t="s">
        <v>96</v>
      </c>
      <c r="F1643" s="2">
        <v>20440.349999999999</v>
      </c>
      <c r="G1643" s="23" t="s">
        <v>5168</v>
      </c>
      <c r="H1643" s="2" t="s">
        <v>5231</v>
      </c>
      <c r="I1643" s="29">
        <v>453.78</v>
      </c>
      <c r="J1643" t="str">
        <f>VLOOKUP(B1643,'Datos Originales'!$D$1:$BC$462,36,FALSE)</f>
        <v>50299040023</v>
      </c>
    </row>
    <row r="1644" spans="1:10" ht="24.95" customHeight="1" x14ac:dyDescent="0.25">
      <c r="A1644" s="2" t="s">
        <v>81</v>
      </c>
      <c r="B1644" s="2" t="s">
        <v>4379</v>
      </c>
      <c r="C1644" s="2" t="s">
        <v>4383</v>
      </c>
      <c r="D1644" s="2" t="s">
        <v>96</v>
      </c>
      <c r="E1644" s="2" t="s">
        <v>96</v>
      </c>
      <c r="F1644" s="2">
        <v>20440.349999999999</v>
      </c>
      <c r="G1644" s="23" t="s">
        <v>5174</v>
      </c>
      <c r="H1644" s="2" t="s">
        <v>5231</v>
      </c>
      <c r="I1644" s="29">
        <v>453.78</v>
      </c>
      <c r="J1644" t="str">
        <f>VLOOKUP(B1644,'Datos Originales'!$D$1:$BC$462,36,FALSE)</f>
        <v>50299040023</v>
      </c>
    </row>
    <row r="1645" spans="1:10" ht="24.95" customHeight="1" x14ac:dyDescent="0.25">
      <c r="A1645" s="2" t="s">
        <v>81</v>
      </c>
      <c r="B1645" s="2" t="s">
        <v>4379</v>
      </c>
      <c r="C1645" s="2" t="s">
        <v>4383</v>
      </c>
      <c r="D1645" s="2" t="s">
        <v>96</v>
      </c>
      <c r="E1645" s="2" t="s">
        <v>96</v>
      </c>
      <c r="F1645" s="2">
        <v>20440.349999999999</v>
      </c>
      <c r="G1645" s="23" t="s">
        <v>5173</v>
      </c>
      <c r="H1645" s="2" t="s">
        <v>5231</v>
      </c>
      <c r="I1645" s="29">
        <v>453.78</v>
      </c>
      <c r="J1645" t="str">
        <f>VLOOKUP(B1645,'Datos Originales'!$D$1:$BC$462,36,FALSE)</f>
        <v>50299040023</v>
      </c>
    </row>
    <row r="1646" spans="1:10" ht="24.95" customHeight="1" x14ac:dyDescent="0.25">
      <c r="A1646" s="2" t="s">
        <v>81</v>
      </c>
      <c r="B1646" s="2" t="s">
        <v>4379</v>
      </c>
      <c r="C1646" s="2" t="s">
        <v>4383</v>
      </c>
      <c r="D1646" s="2" t="s">
        <v>96</v>
      </c>
      <c r="E1646" s="2" t="s">
        <v>96</v>
      </c>
      <c r="F1646" s="2">
        <v>20440.349999999999</v>
      </c>
      <c r="G1646" s="23" t="s">
        <v>5162</v>
      </c>
      <c r="H1646" s="2" t="s">
        <v>5231</v>
      </c>
      <c r="I1646" s="29">
        <v>453.78</v>
      </c>
      <c r="J1646" t="str">
        <f>VLOOKUP(B1646,'Datos Originales'!$D$1:$BC$462,36,FALSE)</f>
        <v>50299040023</v>
      </c>
    </row>
    <row r="1647" spans="1:10" ht="24.95" customHeight="1" x14ac:dyDescent="0.25">
      <c r="A1647" s="2" t="s">
        <v>81</v>
      </c>
      <c r="B1647" s="2" t="s">
        <v>4379</v>
      </c>
      <c r="C1647" s="2" t="s">
        <v>4383</v>
      </c>
      <c r="D1647" s="2" t="s">
        <v>96</v>
      </c>
      <c r="E1647" s="2" t="s">
        <v>96</v>
      </c>
      <c r="F1647" s="2">
        <v>20440.349999999999</v>
      </c>
      <c r="G1647" s="23" t="s">
        <v>583</v>
      </c>
      <c r="H1647" s="2" t="s">
        <v>5231</v>
      </c>
      <c r="I1647" s="29">
        <v>453.78</v>
      </c>
      <c r="J1647" t="str">
        <f>VLOOKUP(B1647,'Datos Originales'!$D$1:$BC$462,36,FALSE)</f>
        <v>50299040023</v>
      </c>
    </row>
    <row r="1648" spans="1:10" ht="24.95" customHeight="1" x14ac:dyDescent="0.25">
      <c r="A1648" s="2" t="s">
        <v>81</v>
      </c>
      <c r="B1648" s="2" t="s">
        <v>4379</v>
      </c>
      <c r="C1648" s="2" t="s">
        <v>4383</v>
      </c>
      <c r="D1648" s="2" t="s">
        <v>96</v>
      </c>
      <c r="E1648" s="2" t="s">
        <v>96</v>
      </c>
      <c r="F1648" s="2">
        <v>20440.349999999999</v>
      </c>
      <c r="G1648" s="23" t="s">
        <v>1003</v>
      </c>
      <c r="H1648" s="2" t="s">
        <v>5231</v>
      </c>
      <c r="I1648" s="29">
        <v>453.78</v>
      </c>
      <c r="J1648" t="str">
        <f>VLOOKUP(B1648,'Datos Originales'!$D$1:$BC$462,36,FALSE)</f>
        <v>50299040023</v>
      </c>
    </row>
    <row r="1649" spans="1:10" ht="24.95" customHeight="1" x14ac:dyDescent="0.25">
      <c r="A1649" s="2" t="s">
        <v>81</v>
      </c>
      <c r="B1649" s="2" t="s">
        <v>4379</v>
      </c>
      <c r="C1649" s="2" t="s">
        <v>4383</v>
      </c>
      <c r="D1649" s="2" t="s">
        <v>96</v>
      </c>
      <c r="E1649" s="2" t="s">
        <v>96</v>
      </c>
      <c r="F1649" s="2">
        <v>20440.349999999999</v>
      </c>
      <c r="G1649" s="23" t="s">
        <v>338</v>
      </c>
      <c r="H1649" s="2" t="s">
        <v>5231</v>
      </c>
      <c r="I1649" s="29">
        <v>453.78</v>
      </c>
      <c r="J1649" t="str">
        <f>VLOOKUP(B1649,'Datos Originales'!$D$1:$BC$462,36,FALSE)</f>
        <v>50299040023</v>
      </c>
    </row>
    <row r="1650" spans="1:10" ht="24.95" customHeight="1" x14ac:dyDescent="0.25">
      <c r="A1650" s="2" t="s">
        <v>81</v>
      </c>
      <c r="B1650" s="2" t="s">
        <v>4379</v>
      </c>
      <c r="C1650" s="2" t="s">
        <v>4383</v>
      </c>
      <c r="D1650" s="2" t="s">
        <v>96</v>
      </c>
      <c r="E1650" s="2" t="s">
        <v>96</v>
      </c>
      <c r="F1650" s="2">
        <v>20440.349999999999</v>
      </c>
      <c r="G1650" s="23" t="s">
        <v>1025</v>
      </c>
      <c r="H1650" s="2" t="s">
        <v>5231</v>
      </c>
      <c r="I1650" s="29">
        <v>453.78</v>
      </c>
      <c r="J1650" t="str">
        <f>VLOOKUP(B1650,'Datos Originales'!$D$1:$BC$462,36,FALSE)</f>
        <v>50299040023</v>
      </c>
    </row>
    <row r="1651" spans="1:10" ht="24.95" customHeight="1" x14ac:dyDescent="0.25">
      <c r="A1651" s="2" t="s">
        <v>81</v>
      </c>
      <c r="B1651" s="2" t="s">
        <v>4379</v>
      </c>
      <c r="C1651" s="2" t="s">
        <v>4383</v>
      </c>
      <c r="D1651" s="2" t="s">
        <v>96</v>
      </c>
      <c r="E1651" s="2" t="s">
        <v>96</v>
      </c>
      <c r="F1651" s="2">
        <v>20440.349999999999</v>
      </c>
      <c r="G1651" s="23" t="s">
        <v>5233</v>
      </c>
      <c r="H1651" s="2" t="s">
        <v>5231</v>
      </c>
      <c r="I1651" s="29">
        <v>453.78</v>
      </c>
      <c r="J1651" t="str">
        <f>VLOOKUP(B1651,'Datos Originales'!$D$1:$BC$462,36,FALSE)</f>
        <v>50299040023</v>
      </c>
    </row>
    <row r="1652" spans="1:10" ht="24.95" customHeight="1" x14ac:dyDescent="0.25">
      <c r="A1652" s="2" t="s">
        <v>81</v>
      </c>
      <c r="B1652" s="2" t="s">
        <v>4379</v>
      </c>
      <c r="C1652" s="2" t="s">
        <v>4383</v>
      </c>
      <c r="D1652" s="2" t="s">
        <v>96</v>
      </c>
      <c r="E1652" s="2" t="s">
        <v>96</v>
      </c>
      <c r="F1652" s="2">
        <v>20440.349999999999</v>
      </c>
      <c r="G1652" s="23" t="s">
        <v>5234</v>
      </c>
      <c r="H1652" s="2" t="s">
        <v>5231</v>
      </c>
      <c r="I1652" s="29">
        <v>453.78</v>
      </c>
      <c r="J1652" t="str">
        <f>VLOOKUP(B1652,'Datos Originales'!$D$1:$BC$462,36,FALSE)</f>
        <v>50299040023</v>
      </c>
    </row>
    <row r="1653" spans="1:10" ht="24.95" customHeight="1" x14ac:dyDescent="0.25">
      <c r="A1653" s="2" t="s">
        <v>81</v>
      </c>
      <c r="B1653" s="2" t="s">
        <v>4379</v>
      </c>
      <c r="C1653" s="2" t="s">
        <v>4383</v>
      </c>
      <c r="D1653" s="2" t="s">
        <v>96</v>
      </c>
      <c r="E1653" s="2" t="s">
        <v>96</v>
      </c>
      <c r="F1653" s="2">
        <v>20440.349999999999</v>
      </c>
      <c r="G1653" s="23" t="s">
        <v>5167</v>
      </c>
      <c r="H1653" s="2" t="s">
        <v>5231</v>
      </c>
      <c r="I1653" s="29">
        <v>453.78</v>
      </c>
      <c r="J1653" t="str">
        <f>VLOOKUP(B1653,'Datos Originales'!$D$1:$BC$462,36,FALSE)</f>
        <v>50299040023</v>
      </c>
    </row>
    <row r="1654" spans="1:10" ht="24.95" customHeight="1" x14ac:dyDescent="0.25">
      <c r="A1654" s="2" t="s">
        <v>81</v>
      </c>
      <c r="B1654" s="2" t="s">
        <v>4379</v>
      </c>
      <c r="C1654" s="2" t="s">
        <v>4383</v>
      </c>
      <c r="D1654" s="2" t="s">
        <v>96</v>
      </c>
      <c r="E1654" s="2" t="s">
        <v>96</v>
      </c>
      <c r="F1654" s="2">
        <v>20440.349999999999</v>
      </c>
      <c r="G1654" s="23" t="s">
        <v>5235</v>
      </c>
      <c r="H1654" s="2" t="s">
        <v>5231</v>
      </c>
      <c r="I1654" s="29">
        <v>453.78</v>
      </c>
      <c r="J1654" t="str">
        <f>VLOOKUP(B1654,'Datos Originales'!$D$1:$BC$462,36,FALSE)</f>
        <v>50299040023</v>
      </c>
    </row>
    <row r="1655" spans="1:10" ht="24.95" customHeight="1" x14ac:dyDescent="0.25">
      <c r="A1655" s="2" t="s">
        <v>81</v>
      </c>
      <c r="B1655" s="2" t="s">
        <v>4379</v>
      </c>
      <c r="C1655" s="2" t="s">
        <v>4383</v>
      </c>
      <c r="D1655" s="2" t="s">
        <v>96</v>
      </c>
      <c r="E1655" s="2" t="s">
        <v>96</v>
      </c>
      <c r="F1655" s="2">
        <v>20440.349999999999</v>
      </c>
      <c r="G1655" s="23" t="s">
        <v>2136</v>
      </c>
      <c r="H1655" s="2" t="s">
        <v>5231</v>
      </c>
      <c r="I1655" s="29">
        <v>453.78</v>
      </c>
      <c r="J1655" t="str">
        <f>VLOOKUP(B1655,'Datos Originales'!$D$1:$BC$462,36,FALSE)</f>
        <v>50299040023</v>
      </c>
    </row>
    <row r="1656" spans="1:10" ht="24.95" customHeight="1" x14ac:dyDescent="0.25">
      <c r="A1656" s="2" t="s">
        <v>81</v>
      </c>
      <c r="B1656" s="2" t="s">
        <v>4379</v>
      </c>
      <c r="C1656" s="2" t="s">
        <v>4383</v>
      </c>
      <c r="D1656" s="2" t="s">
        <v>96</v>
      </c>
      <c r="E1656" s="2" t="s">
        <v>96</v>
      </c>
      <c r="F1656" s="2">
        <v>20440.349999999999</v>
      </c>
      <c r="G1656" s="23" t="s">
        <v>5166</v>
      </c>
      <c r="H1656" s="2" t="s">
        <v>5231</v>
      </c>
      <c r="I1656" s="29">
        <v>453.78</v>
      </c>
      <c r="J1656" t="str">
        <f>VLOOKUP(B1656,'Datos Originales'!$D$1:$BC$462,36,FALSE)</f>
        <v>50299040023</v>
      </c>
    </row>
    <row r="1657" spans="1:10" ht="24.95" customHeight="1" x14ac:dyDescent="0.25">
      <c r="A1657" s="2" t="s">
        <v>81</v>
      </c>
      <c r="B1657" s="2" t="s">
        <v>4379</v>
      </c>
      <c r="C1657" s="2" t="s">
        <v>4383</v>
      </c>
      <c r="D1657" s="2" t="s">
        <v>96</v>
      </c>
      <c r="E1657" s="2" t="s">
        <v>96</v>
      </c>
      <c r="F1657" s="2">
        <v>20440.349999999999</v>
      </c>
      <c r="G1657" s="23" t="s">
        <v>5181</v>
      </c>
      <c r="H1657" s="2" t="s">
        <v>5231</v>
      </c>
      <c r="I1657" s="29">
        <v>453.78</v>
      </c>
      <c r="J1657" t="str">
        <f>VLOOKUP(B1657,'Datos Originales'!$D$1:$BC$462,36,FALSE)</f>
        <v>50299040023</v>
      </c>
    </row>
    <row r="1658" spans="1:10" ht="24.95" customHeight="1" x14ac:dyDescent="0.25">
      <c r="A1658" s="2" t="s">
        <v>81</v>
      </c>
      <c r="B1658" s="2" t="s">
        <v>4379</v>
      </c>
      <c r="C1658" s="2" t="s">
        <v>4383</v>
      </c>
      <c r="D1658" s="2" t="s">
        <v>96</v>
      </c>
      <c r="E1658" s="2" t="s">
        <v>96</v>
      </c>
      <c r="F1658" s="2">
        <v>20440.349999999999</v>
      </c>
      <c r="G1658" s="23" t="s">
        <v>2710</v>
      </c>
      <c r="H1658" s="2" t="s">
        <v>5231</v>
      </c>
      <c r="I1658" s="29">
        <v>453.78</v>
      </c>
      <c r="J1658" t="str">
        <f>VLOOKUP(B1658,'Datos Originales'!$D$1:$BC$462,36,FALSE)</f>
        <v>50299040023</v>
      </c>
    </row>
    <row r="1659" spans="1:10" ht="24.95" customHeight="1" x14ac:dyDescent="0.25">
      <c r="A1659" s="2" t="s">
        <v>81</v>
      </c>
      <c r="B1659" s="2" t="s">
        <v>4379</v>
      </c>
      <c r="C1659" s="2" t="s">
        <v>4383</v>
      </c>
      <c r="D1659" s="2" t="s">
        <v>96</v>
      </c>
      <c r="E1659" s="2" t="s">
        <v>96</v>
      </c>
      <c r="F1659" s="2">
        <v>20440.349999999999</v>
      </c>
      <c r="G1659" s="23" t="s">
        <v>3248</v>
      </c>
      <c r="H1659" s="2" t="s">
        <v>5231</v>
      </c>
      <c r="I1659" s="29">
        <v>453.78</v>
      </c>
      <c r="J1659" t="str">
        <f>VLOOKUP(B1659,'Datos Originales'!$D$1:$BC$462,36,FALSE)</f>
        <v>50299040023</v>
      </c>
    </row>
    <row r="1660" spans="1:10" ht="24.95" customHeight="1" x14ac:dyDescent="0.25">
      <c r="A1660" s="2" t="s">
        <v>81</v>
      </c>
      <c r="B1660" s="2" t="s">
        <v>4379</v>
      </c>
      <c r="C1660" s="2" t="s">
        <v>4383</v>
      </c>
      <c r="D1660" s="2" t="s">
        <v>96</v>
      </c>
      <c r="E1660" s="2" t="s">
        <v>96</v>
      </c>
      <c r="F1660" s="2">
        <v>20440.349999999999</v>
      </c>
      <c r="G1660" s="23" t="s">
        <v>5178</v>
      </c>
      <c r="H1660" s="2" t="s">
        <v>5231</v>
      </c>
      <c r="I1660" s="29">
        <v>453.78</v>
      </c>
      <c r="J1660" t="str">
        <f>VLOOKUP(B1660,'Datos Originales'!$D$1:$BC$462,36,FALSE)</f>
        <v>50299040023</v>
      </c>
    </row>
    <row r="1661" spans="1:10" ht="24.95" customHeight="1" x14ac:dyDescent="0.25">
      <c r="A1661" s="2" t="s">
        <v>81</v>
      </c>
      <c r="B1661" s="2" t="s">
        <v>4379</v>
      </c>
      <c r="C1661" s="2" t="s">
        <v>4383</v>
      </c>
      <c r="D1661" s="2" t="s">
        <v>96</v>
      </c>
      <c r="E1661" s="2" t="s">
        <v>96</v>
      </c>
      <c r="F1661" s="2">
        <v>20440.349999999999</v>
      </c>
      <c r="G1661" s="23" t="s">
        <v>5179</v>
      </c>
      <c r="H1661" s="2" t="s">
        <v>5231</v>
      </c>
      <c r="I1661" s="29">
        <v>453.78</v>
      </c>
      <c r="J1661" t="str">
        <f>VLOOKUP(B1661,'Datos Originales'!$D$1:$BC$462,36,FALSE)</f>
        <v>50299040023</v>
      </c>
    </row>
    <row r="1662" spans="1:10" ht="24.95" customHeight="1" x14ac:dyDescent="0.25">
      <c r="A1662" s="2" t="s">
        <v>81</v>
      </c>
      <c r="B1662" s="2" t="s">
        <v>4379</v>
      </c>
      <c r="C1662" s="2" t="s">
        <v>4383</v>
      </c>
      <c r="D1662" s="2" t="s">
        <v>96</v>
      </c>
      <c r="E1662" s="2" t="s">
        <v>96</v>
      </c>
      <c r="F1662" s="2">
        <v>20440.349999999999</v>
      </c>
      <c r="G1662" s="23" t="s">
        <v>2328</v>
      </c>
      <c r="H1662" s="2" t="s">
        <v>5231</v>
      </c>
      <c r="I1662" s="29">
        <v>453.78</v>
      </c>
      <c r="J1662" t="str">
        <f>VLOOKUP(B1662,'Datos Originales'!$D$1:$BC$462,36,FALSE)</f>
        <v>50299040023</v>
      </c>
    </row>
    <row r="1663" spans="1:10" ht="24.95" customHeight="1" x14ac:dyDescent="0.25">
      <c r="A1663" s="2" t="s">
        <v>81</v>
      </c>
      <c r="B1663" s="2" t="s">
        <v>4379</v>
      </c>
      <c r="C1663" s="2" t="s">
        <v>4383</v>
      </c>
      <c r="D1663" s="2" t="s">
        <v>96</v>
      </c>
      <c r="E1663" s="2" t="s">
        <v>96</v>
      </c>
      <c r="F1663" s="2">
        <v>20440.349999999999</v>
      </c>
      <c r="G1663" s="23" t="s">
        <v>3213</v>
      </c>
      <c r="H1663" s="2" t="s">
        <v>5231</v>
      </c>
      <c r="I1663" s="29">
        <v>453.78</v>
      </c>
      <c r="J1663" t="str">
        <f>VLOOKUP(B1663,'Datos Originales'!$D$1:$BC$462,36,FALSE)</f>
        <v>50299040023</v>
      </c>
    </row>
    <row r="1664" spans="1:10" ht="24.95" customHeight="1" x14ac:dyDescent="0.25">
      <c r="A1664" s="2" t="s">
        <v>81</v>
      </c>
      <c r="B1664" s="2" t="s">
        <v>4379</v>
      </c>
      <c r="C1664" s="2" t="s">
        <v>4383</v>
      </c>
      <c r="D1664" s="2" t="s">
        <v>96</v>
      </c>
      <c r="E1664" s="2" t="s">
        <v>96</v>
      </c>
      <c r="F1664" s="2">
        <v>20440.349999999999</v>
      </c>
      <c r="G1664" s="23" t="s">
        <v>299</v>
      </c>
      <c r="H1664" s="2" t="s">
        <v>5231</v>
      </c>
      <c r="I1664" s="29">
        <v>453.78</v>
      </c>
      <c r="J1664" t="str">
        <f>VLOOKUP(B1664,'Datos Originales'!$D$1:$BC$462,36,FALSE)</f>
        <v>50299040023</v>
      </c>
    </row>
    <row r="1665" spans="1:10" ht="24.95" customHeight="1" x14ac:dyDescent="0.25">
      <c r="A1665" s="2" t="s">
        <v>81</v>
      </c>
      <c r="B1665" s="2" t="s">
        <v>4379</v>
      </c>
      <c r="C1665" s="2" t="s">
        <v>4383</v>
      </c>
      <c r="D1665" s="2" t="s">
        <v>96</v>
      </c>
      <c r="E1665" s="2" t="s">
        <v>96</v>
      </c>
      <c r="F1665" s="2">
        <v>20440.349999999999</v>
      </c>
      <c r="G1665" s="23" t="s">
        <v>5236</v>
      </c>
      <c r="H1665" s="2" t="s">
        <v>5231</v>
      </c>
      <c r="I1665" s="29">
        <v>453.78</v>
      </c>
      <c r="J1665" t="str">
        <f>VLOOKUP(B1665,'Datos Originales'!$D$1:$BC$462,36,FALSE)</f>
        <v>50299040023</v>
      </c>
    </row>
    <row r="1666" spans="1:10" ht="24.95" customHeight="1" x14ac:dyDescent="0.25">
      <c r="A1666" s="2" t="s">
        <v>81</v>
      </c>
      <c r="B1666" s="2" t="s">
        <v>4379</v>
      </c>
      <c r="C1666" s="2" t="s">
        <v>4383</v>
      </c>
      <c r="D1666" s="2" t="s">
        <v>96</v>
      </c>
      <c r="E1666" s="2" t="s">
        <v>96</v>
      </c>
      <c r="F1666" s="2">
        <v>20440.349999999999</v>
      </c>
      <c r="G1666" s="23" t="s">
        <v>2083</v>
      </c>
      <c r="H1666" s="2" t="s">
        <v>5231</v>
      </c>
      <c r="I1666" s="29">
        <v>453.78</v>
      </c>
      <c r="J1666" t="str">
        <f>VLOOKUP(B1666,'Datos Originales'!$D$1:$BC$462,36,FALSE)</f>
        <v>50299040023</v>
      </c>
    </row>
    <row r="1667" spans="1:10" ht="24.95" customHeight="1" x14ac:dyDescent="0.25">
      <c r="A1667" s="2" t="s">
        <v>81</v>
      </c>
      <c r="B1667" s="2" t="s">
        <v>4379</v>
      </c>
      <c r="C1667" s="2" t="s">
        <v>4383</v>
      </c>
      <c r="D1667" s="2" t="s">
        <v>96</v>
      </c>
      <c r="E1667" s="2" t="s">
        <v>96</v>
      </c>
      <c r="F1667" s="2">
        <v>20440.349999999999</v>
      </c>
      <c r="G1667" s="23" t="s">
        <v>5172</v>
      </c>
      <c r="H1667" s="2" t="s">
        <v>5231</v>
      </c>
      <c r="I1667" s="29">
        <v>453.78</v>
      </c>
      <c r="J1667" t="str">
        <f>VLOOKUP(B1667,'Datos Originales'!$D$1:$BC$462,36,FALSE)</f>
        <v>50299040023</v>
      </c>
    </row>
    <row r="1668" spans="1:10" ht="24.95" customHeight="1" x14ac:dyDescent="0.25">
      <c r="A1668" s="2" t="s">
        <v>81</v>
      </c>
      <c r="B1668" s="2" t="s">
        <v>4379</v>
      </c>
      <c r="C1668" s="2" t="s">
        <v>4383</v>
      </c>
      <c r="D1668" s="2" t="s">
        <v>96</v>
      </c>
      <c r="E1668" s="2" t="s">
        <v>96</v>
      </c>
      <c r="F1668" s="2">
        <v>20440.349999999999</v>
      </c>
      <c r="G1668" s="23" t="s">
        <v>5169</v>
      </c>
      <c r="H1668" s="2" t="s">
        <v>5231</v>
      </c>
      <c r="I1668" s="29">
        <v>453.78</v>
      </c>
      <c r="J1668" t="str">
        <f>VLOOKUP(B1668,'Datos Originales'!$D$1:$BC$462,36,FALSE)</f>
        <v>50299040023</v>
      </c>
    </row>
    <row r="1669" spans="1:10" ht="24.95" customHeight="1" x14ac:dyDescent="0.25">
      <c r="A1669" s="2" t="s">
        <v>81</v>
      </c>
      <c r="B1669" s="2" t="s">
        <v>4379</v>
      </c>
      <c r="C1669" s="2" t="s">
        <v>4383</v>
      </c>
      <c r="D1669" s="2" t="s">
        <v>96</v>
      </c>
      <c r="E1669" s="2" t="s">
        <v>96</v>
      </c>
      <c r="F1669" s="2">
        <v>20440.349999999999</v>
      </c>
      <c r="G1669" s="23" t="s">
        <v>905</v>
      </c>
      <c r="H1669" s="2" t="s">
        <v>5231</v>
      </c>
      <c r="I1669" s="29">
        <v>453.78</v>
      </c>
      <c r="J1669" t="str">
        <f>VLOOKUP(B1669,'Datos Originales'!$D$1:$BC$462,36,FALSE)</f>
        <v>50299040023</v>
      </c>
    </row>
    <row r="1670" spans="1:10" ht="24.95" customHeight="1" x14ac:dyDescent="0.25">
      <c r="A1670" s="2" t="s">
        <v>81</v>
      </c>
      <c r="B1670" s="2" t="s">
        <v>4379</v>
      </c>
      <c r="C1670" s="2" t="s">
        <v>4383</v>
      </c>
      <c r="D1670" s="2" t="s">
        <v>96</v>
      </c>
      <c r="E1670" s="2" t="s">
        <v>96</v>
      </c>
      <c r="F1670" s="2">
        <v>20440.349999999999</v>
      </c>
      <c r="G1670" s="23" t="s">
        <v>5229</v>
      </c>
      <c r="H1670" s="2" t="s">
        <v>5231</v>
      </c>
      <c r="I1670" s="29">
        <v>453.78</v>
      </c>
      <c r="J1670" t="str">
        <f>VLOOKUP(B1670,'Datos Originales'!$D$1:$BC$462,36,FALSE)</f>
        <v>50299040023</v>
      </c>
    </row>
    <row r="1671" spans="1:10" ht="24.95" customHeight="1" x14ac:dyDescent="0.25">
      <c r="A1671" s="2" t="s">
        <v>81</v>
      </c>
      <c r="B1671" s="2" t="s">
        <v>4379</v>
      </c>
      <c r="C1671" s="2" t="s">
        <v>4383</v>
      </c>
      <c r="D1671" s="2" t="s">
        <v>96</v>
      </c>
      <c r="E1671" s="2" t="s">
        <v>96</v>
      </c>
      <c r="F1671" s="2">
        <v>20440.349999999999</v>
      </c>
      <c r="G1671" s="23" t="s">
        <v>2233</v>
      </c>
      <c r="H1671" s="2" t="s">
        <v>5231</v>
      </c>
      <c r="I1671" s="29">
        <v>453.78</v>
      </c>
      <c r="J1671" t="str">
        <f>VLOOKUP(B1671,'Datos Originales'!$D$1:$BC$462,36,FALSE)</f>
        <v>50299040023</v>
      </c>
    </row>
    <row r="1672" spans="1:10" ht="24.95" customHeight="1" x14ac:dyDescent="0.25">
      <c r="A1672" s="2" t="s">
        <v>81</v>
      </c>
      <c r="B1672" s="2" t="s">
        <v>4379</v>
      </c>
      <c r="C1672" s="2" t="s">
        <v>4383</v>
      </c>
      <c r="D1672" s="2" t="s">
        <v>96</v>
      </c>
      <c r="E1672" s="2" t="s">
        <v>96</v>
      </c>
      <c r="F1672" s="2">
        <v>20440.349999999999</v>
      </c>
      <c r="G1672" s="23" t="s">
        <v>1174</v>
      </c>
      <c r="H1672" s="2" t="s">
        <v>5231</v>
      </c>
      <c r="I1672" s="29">
        <v>453.78</v>
      </c>
      <c r="J1672" t="str">
        <f>VLOOKUP(B1672,'Datos Originales'!$D$1:$BC$462,36,FALSE)</f>
        <v>50299040023</v>
      </c>
    </row>
    <row r="1673" spans="1:10" ht="24.95" customHeight="1" x14ac:dyDescent="0.25">
      <c r="A1673" s="2" t="s">
        <v>81</v>
      </c>
      <c r="B1673" s="2" t="s">
        <v>4379</v>
      </c>
      <c r="C1673" s="2" t="s">
        <v>4383</v>
      </c>
      <c r="D1673" s="2" t="s">
        <v>96</v>
      </c>
      <c r="E1673" s="2" t="s">
        <v>96</v>
      </c>
      <c r="F1673" s="2">
        <v>20440.349999999999</v>
      </c>
      <c r="G1673" s="23" t="s">
        <v>5237</v>
      </c>
      <c r="H1673" s="2" t="s">
        <v>5231</v>
      </c>
      <c r="I1673" s="29">
        <v>453.78</v>
      </c>
      <c r="J1673" t="str">
        <f>VLOOKUP(B1673,'Datos Originales'!$D$1:$BC$462,36,FALSE)</f>
        <v>50299040023</v>
      </c>
    </row>
    <row r="1674" spans="1:10" ht="24.95" customHeight="1" x14ac:dyDescent="0.25">
      <c r="A1674" s="2" t="s">
        <v>81</v>
      </c>
      <c r="B1674" s="2" t="s">
        <v>4379</v>
      </c>
      <c r="C1674" s="2" t="s">
        <v>4383</v>
      </c>
      <c r="D1674" s="2" t="s">
        <v>96</v>
      </c>
      <c r="E1674" s="2" t="s">
        <v>96</v>
      </c>
      <c r="F1674" s="2">
        <v>20440.349999999999</v>
      </c>
      <c r="G1674" s="23" t="s">
        <v>2365</v>
      </c>
      <c r="H1674" s="2" t="s">
        <v>5231</v>
      </c>
      <c r="I1674" s="29">
        <v>453.78</v>
      </c>
      <c r="J1674" t="str">
        <f>VLOOKUP(B1674,'Datos Originales'!$D$1:$BC$462,36,FALSE)</f>
        <v>50299040023</v>
      </c>
    </row>
    <row r="1675" spans="1:10" ht="24.95" customHeight="1" x14ac:dyDescent="0.25">
      <c r="A1675" s="2" t="s">
        <v>81</v>
      </c>
      <c r="B1675" s="2" t="s">
        <v>4379</v>
      </c>
      <c r="C1675" s="2" t="s">
        <v>4383</v>
      </c>
      <c r="D1675" s="2" t="s">
        <v>96</v>
      </c>
      <c r="E1675" s="2" t="s">
        <v>96</v>
      </c>
      <c r="F1675" s="2">
        <v>20440.349999999999</v>
      </c>
      <c r="G1675" s="23" t="s">
        <v>5171</v>
      </c>
      <c r="H1675" s="2" t="s">
        <v>5231</v>
      </c>
      <c r="I1675" s="29">
        <v>453.78</v>
      </c>
      <c r="J1675" t="str">
        <f>VLOOKUP(B1675,'Datos Originales'!$D$1:$BC$462,36,FALSE)</f>
        <v>50299040023</v>
      </c>
    </row>
    <row r="1676" spans="1:10" ht="24.95" customHeight="1" x14ac:dyDescent="0.25">
      <c r="A1676" s="2" t="s">
        <v>81</v>
      </c>
      <c r="B1676" s="2" t="s">
        <v>4379</v>
      </c>
      <c r="C1676" s="2" t="s">
        <v>4383</v>
      </c>
      <c r="D1676" s="2" t="s">
        <v>96</v>
      </c>
      <c r="E1676" s="2" t="s">
        <v>96</v>
      </c>
      <c r="F1676" s="2">
        <v>20440.349999999999</v>
      </c>
      <c r="G1676" s="23" t="s">
        <v>1989</v>
      </c>
      <c r="H1676" s="2" t="s">
        <v>5231</v>
      </c>
      <c r="I1676" s="29">
        <v>453.78</v>
      </c>
      <c r="J1676" t="str">
        <f>VLOOKUP(B1676,'Datos Originales'!$D$1:$BC$462,36,FALSE)</f>
        <v>50299040023</v>
      </c>
    </row>
    <row r="1677" spans="1:10" ht="24.95" customHeight="1" x14ac:dyDescent="0.25">
      <c r="A1677" s="2" t="s">
        <v>81</v>
      </c>
      <c r="B1677" s="2" t="s">
        <v>4379</v>
      </c>
      <c r="C1677" s="2" t="s">
        <v>4383</v>
      </c>
      <c r="D1677" s="2" t="s">
        <v>96</v>
      </c>
      <c r="E1677" s="2" t="s">
        <v>96</v>
      </c>
      <c r="F1677" s="2">
        <v>20440.349999999999</v>
      </c>
      <c r="G1677" s="23" t="s">
        <v>5176</v>
      </c>
      <c r="H1677" s="2" t="s">
        <v>5231</v>
      </c>
      <c r="I1677" s="29">
        <v>453.78</v>
      </c>
      <c r="J1677" t="str">
        <f>VLOOKUP(B1677,'Datos Originales'!$D$1:$BC$462,36,FALSE)</f>
        <v>50299040023</v>
      </c>
    </row>
    <row r="1678" spans="1:10" ht="24.95" customHeight="1" x14ac:dyDescent="0.25">
      <c r="A1678" s="2" t="s">
        <v>81</v>
      </c>
      <c r="B1678" s="2" t="s">
        <v>4379</v>
      </c>
      <c r="C1678" s="2" t="s">
        <v>4383</v>
      </c>
      <c r="D1678" s="2" t="s">
        <v>96</v>
      </c>
      <c r="E1678" s="2" t="s">
        <v>96</v>
      </c>
      <c r="F1678" s="2">
        <v>20440.349999999999</v>
      </c>
      <c r="G1678" s="23" t="s">
        <v>5238</v>
      </c>
      <c r="H1678" s="2" t="s">
        <v>5231</v>
      </c>
      <c r="I1678" s="29">
        <v>453.78</v>
      </c>
      <c r="J1678" t="str">
        <f>VLOOKUP(B1678,'Datos Originales'!$D$1:$BC$462,36,FALSE)</f>
        <v>50299040023</v>
      </c>
    </row>
    <row r="1679" spans="1:10" ht="24.95" customHeight="1" x14ac:dyDescent="0.25">
      <c r="A1679" s="2" t="s">
        <v>81</v>
      </c>
      <c r="B1679" s="2" t="s">
        <v>4392</v>
      </c>
      <c r="C1679" s="2" t="s">
        <v>4395</v>
      </c>
      <c r="D1679" s="2" t="s">
        <v>96</v>
      </c>
      <c r="E1679" s="2" t="s">
        <v>96</v>
      </c>
      <c r="F1679" s="2">
        <v>12664.48</v>
      </c>
      <c r="G1679" s="23" t="s">
        <v>5180</v>
      </c>
      <c r="H1679" s="2" t="s">
        <v>5230</v>
      </c>
      <c r="I1679" s="29">
        <v>293.82</v>
      </c>
      <c r="J1679" t="str">
        <f>VLOOKUP(B1679,'Datos Originales'!$D$1:$BC$462,36,FALSE)</f>
        <v>50299040023</v>
      </c>
    </row>
    <row r="1680" spans="1:10" ht="24.95" customHeight="1" x14ac:dyDescent="0.25">
      <c r="A1680" s="2" t="s">
        <v>81</v>
      </c>
      <c r="B1680" s="2" t="s">
        <v>4392</v>
      </c>
      <c r="C1680" s="2" t="s">
        <v>4395</v>
      </c>
      <c r="D1680" s="2" t="s">
        <v>96</v>
      </c>
      <c r="E1680" s="2" t="s">
        <v>96</v>
      </c>
      <c r="F1680" s="2">
        <v>12664.48</v>
      </c>
      <c r="G1680" s="23" t="s">
        <v>5183</v>
      </c>
      <c r="H1680" s="2" t="s">
        <v>5231</v>
      </c>
      <c r="I1680" s="29">
        <v>281.14999999999998</v>
      </c>
      <c r="J1680" t="str">
        <f>VLOOKUP(B1680,'Datos Originales'!$D$1:$BC$462,36,FALSE)</f>
        <v>50299040023</v>
      </c>
    </row>
    <row r="1681" spans="1:10" ht="24.95" customHeight="1" x14ac:dyDescent="0.25">
      <c r="A1681" s="2" t="s">
        <v>81</v>
      </c>
      <c r="B1681" s="2" t="s">
        <v>4392</v>
      </c>
      <c r="C1681" s="2" t="s">
        <v>4395</v>
      </c>
      <c r="D1681" s="2" t="s">
        <v>96</v>
      </c>
      <c r="E1681" s="2" t="s">
        <v>96</v>
      </c>
      <c r="F1681" s="2">
        <v>12664.48</v>
      </c>
      <c r="G1681" s="23" t="s">
        <v>521</v>
      </c>
      <c r="H1681" s="2" t="s">
        <v>5231</v>
      </c>
      <c r="I1681" s="29">
        <v>281.14999999999998</v>
      </c>
      <c r="J1681" t="str">
        <f>VLOOKUP(B1681,'Datos Originales'!$D$1:$BC$462,36,FALSE)</f>
        <v>50299040023</v>
      </c>
    </row>
    <row r="1682" spans="1:10" ht="24.95" customHeight="1" x14ac:dyDescent="0.25">
      <c r="A1682" s="2" t="s">
        <v>81</v>
      </c>
      <c r="B1682" s="2" t="s">
        <v>4392</v>
      </c>
      <c r="C1682" s="2" t="s">
        <v>4395</v>
      </c>
      <c r="D1682" s="2" t="s">
        <v>96</v>
      </c>
      <c r="E1682" s="2" t="s">
        <v>96</v>
      </c>
      <c r="F1682" s="2">
        <v>12664.48</v>
      </c>
      <c r="G1682" s="23" t="s">
        <v>1177</v>
      </c>
      <c r="H1682" s="2" t="s">
        <v>5231</v>
      </c>
      <c r="I1682" s="29">
        <v>281.14999999999998</v>
      </c>
      <c r="J1682" t="str">
        <f>VLOOKUP(B1682,'Datos Originales'!$D$1:$BC$462,36,FALSE)</f>
        <v>50299040023</v>
      </c>
    </row>
    <row r="1683" spans="1:10" ht="24.95" customHeight="1" x14ac:dyDescent="0.25">
      <c r="A1683" s="2" t="s">
        <v>81</v>
      </c>
      <c r="B1683" s="2" t="s">
        <v>4392</v>
      </c>
      <c r="C1683" s="2" t="s">
        <v>4395</v>
      </c>
      <c r="D1683" s="2" t="s">
        <v>96</v>
      </c>
      <c r="E1683" s="2" t="s">
        <v>96</v>
      </c>
      <c r="F1683" s="2">
        <v>12664.48</v>
      </c>
      <c r="G1683" s="23" t="s">
        <v>5182</v>
      </c>
      <c r="H1683" s="2" t="s">
        <v>5231</v>
      </c>
      <c r="I1683" s="29">
        <v>281.14999999999998</v>
      </c>
      <c r="J1683" t="str">
        <f>VLOOKUP(B1683,'Datos Originales'!$D$1:$BC$462,36,FALSE)</f>
        <v>50299040023</v>
      </c>
    </row>
    <row r="1684" spans="1:10" ht="24.95" customHeight="1" x14ac:dyDescent="0.25">
      <c r="A1684" s="2" t="s">
        <v>81</v>
      </c>
      <c r="B1684" s="2" t="s">
        <v>4392</v>
      </c>
      <c r="C1684" s="2" t="s">
        <v>4395</v>
      </c>
      <c r="D1684" s="2" t="s">
        <v>96</v>
      </c>
      <c r="E1684" s="2" t="s">
        <v>96</v>
      </c>
      <c r="F1684" s="2">
        <v>12664.48</v>
      </c>
      <c r="G1684" s="23" t="s">
        <v>5232</v>
      </c>
      <c r="H1684" s="2" t="s">
        <v>5231</v>
      </c>
      <c r="I1684" s="29">
        <v>281.14999999999998</v>
      </c>
      <c r="J1684" t="str">
        <f>VLOOKUP(B1684,'Datos Originales'!$D$1:$BC$462,36,FALSE)</f>
        <v>50299040023</v>
      </c>
    </row>
    <row r="1685" spans="1:10" ht="24.95" customHeight="1" x14ac:dyDescent="0.25">
      <c r="A1685" s="2" t="s">
        <v>81</v>
      </c>
      <c r="B1685" s="2" t="s">
        <v>4392</v>
      </c>
      <c r="C1685" s="2" t="s">
        <v>4395</v>
      </c>
      <c r="D1685" s="2" t="s">
        <v>96</v>
      </c>
      <c r="E1685" s="2" t="s">
        <v>96</v>
      </c>
      <c r="F1685" s="2">
        <v>12664.48</v>
      </c>
      <c r="G1685" s="23" t="s">
        <v>1188</v>
      </c>
      <c r="H1685" s="2" t="s">
        <v>5231</v>
      </c>
      <c r="I1685" s="29">
        <v>281.14999999999998</v>
      </c>
      <c r="J1685" t="str">
        <f>VLOOKUP(B1685,'Datos Originales'!$D$1:$BC$462,36,FALSE)</f>
        <v>50299040023</v>
      </c>
    </row>
    <row r="1686" spans="1:10" ht="24.95" customHeight="1" x14ac:dyDescent="0.25">
      <c r="A1686" s="2" t="s">
        <v>81</v>
      </c>
      <c r="B1686" s="2" t="s">
        <v>4392</v>
      </c>
      <c r="C1686" s="2" t="s">
        <v>4395</v>
      </c>
      <c r="D1686" s="2" t="s">
        <v>96</v>
      </c>
      <c r="E1686" s="2" t="s">
        <v>96</v>
      </c>
      <c r="F1686" s="2">
        <v>12664.48</v>
      </c>
      <c r="G1686" s="23" t="s">
        <v>1257</v>
      </c>
      <c r="H1686" s="2" t="s">
        <v>5231</v>
      </c>
      <c r="I1686" s="29">
        <v>281.14999999999998</v>
      </c>
      <c r="J1686" t="str">
        <f>VLOOKUP(B1686,'Datos Originales'!$D$1:$BC$462,36,FALSE)</f>
        <v>50299040023</v>
      </c>
    </row>
    <row r="1687" spans="1:10" ht="24.95" customHeight="1" x14ac:dyDescent="0.25">
      <c r="A1687" s="2" t="s">
        <v>81</v>
      </c>
      <c r="B1687" s="2" t="s">
        <v>4392</v>
      </c>
      <c r="C1687" s="2" t="s">
        <v>4395</v>
      </c>
      <c r="D1687" s="2" t="s">
        <v>96</v>
      </c>
      <c r="E1687" s="2" t="s">
        <v>96</v>
      </c>
      <c r="F1687" s="2">
        <v>12664.48</v>
      </c>
      <c r="G1687" s="23" t="s">
        <v>141</v>
      </c>
      <c r="H1687" s="2" t="s">
        <v>5231</v>
      </c>
      <c r="I1687" s="29">
        <v>281.14999999999998</v>
      </c>
      <c r="J1687" t="str">
        <f>VLOOKUP(B1687,'Datos Originales'!$D$1:$BC$462,36,FALSE)</f>
        <v>50299040023</v>
      </c>
    </row>
    <row r="1688" spans="1:10" ht="24.95" customHeight="1" x14ac:dyDescent="0.25">
      <c r="A1688" s="2" t="s">
        <v>81</v>
      </c>
      <c r="B1688" s="2" t="s">
        <v>4392</v>
      </c>
      <c r="C1688" s="2" t="s">
        <v>4395</v>
      </c>
      <c r="D1688" s="2" t="s">
        <v>96</v>
      </c>
      <c r="E1688" s="2" t="s">
        <v>96</v>
      </c>
      <c r="F1688" s="2">
        <v>12664.48</v>
      </c>
      <c r="G1688" s="23" t="s">
        <v>5168</v>
      </c>
      <c r="H1688" s="2" t="s">
        <v>5231</v>
      </c>
      <c r="I1688" s="29">
        <v>281.14999999999998</v>
      </c>
      <c r="J1688" t="str">
        <f>VLOOKUP(B1688,'Datos Originales'!$D$1:$BC$462,36,FALSE)</f>
        <v>50299040023</v>
      </c>
    </row>
    <row r="1689" spans="1:10" ht="24.95" customHeight="1" x14ac:dyDescent="0.25">
      <c r="A1689" s="2" t="s">
        <v>81</v>
      </c>
      <c r="B1689" s="2" t="s">
        <v>4392</v>
      </c>
      <c r="C1689" s="2" t="s">
        <v>4395</v>
      </c>
      <c r="D1689" s="2" t="s">
        <v>96</v>
      </c>
      <c r="E1689" s="2" t="s">
        <v>96</v>
      </c>
      <c r="F1689" s="2">
        <v>12664.48</v>
      </c>
      <c r="G1689" s="23" t="s">
        <v>5174</v>
      </c>
      <c r="H1689" s="2" t="s">
        <v>5231</v>
      </c>
      <c r="I1689" s="29">
        <v>281.14999999999998</v>
      </c>
      <c r="J1689" t="str">
        <f>VLOOKUP(B1689,'Datos Originales'!$D$1:$BC$462,36,FALSE)</f>
        <v>50299040023</v>
      </c>
    </row>
    <row r="1690" spans="1:10" ht="24.95" customHeight="1" x14ac:dyDescent="0.25">
      <c r="A1690" s="2" t="s">
        <v>81</v>
      </c>
      <c r="B1690" s="2" t="s">
        <v>4392</v>
      </c>
      <c r="C1690" s="2" t="s">
        <v>4395</v>
      </c>
      <c r="D1690" s="2" t="s">
        <v>96</v>
      </c>
      <c r="E1690" s="2" t="s">
        <v>96</v>
      </c>
      <c r="F1690" s="2">
        <v>12664.48</v>
      </c>
      <c r="G1690" s="23" t="s">
        <v>5173</v>
      </c>
      <c r="H1690" s="2" t="s">
        <v>5231</v>
      </c>
      <c r="I1690" s="29">
        <v>281.14999999999998</v>
      </c>
      <c r="J1690" t="str">
        <f>VLOOKUP(B1690,'Datos Originales'!$D$1:$BC$462,36,FALSE)</f>
        <v>50299040023</v>
      </c>
    </row>
    <row r="1691" spans="1:10" ht="24.95" customHeight="1" x14ac:dyDescent="0.25">
      <c r="A1691" s="2" t="s">
        <v>81</v>
      </c>
      <c r="B1691" s="2" t="s">
        <v>4392</v>
      </c>
      <c r="C1691" s="2" t="s">
        <v>4395</v>
      </c>
      <c r="D1691" s="2" t="s">
        <v>96</v>
      </c>
      <c r="E1691" s="2" t="s">
        <v>96</v>
      </c>
      <c r="F1691" s="2">
        <v>12664.48</v>
      </c>
      <c r="G1691" s="23" t="s">
        <v>5162</v>
      </c>
      <c r="H1691" s="2" t="s">
        <v>5231</v>
      </c>
      <c r="I1691" s="29">
        <v>281.14999999999998</v>
      </c>
      <c r="J1691" t="str">
        <f>VLOOKUP(B1691,'Datos Originales'!$D$1:$BC$462,36,FALSE)</f>
        <v>50299040023</v>
      </c>
    </row>
    <row r="1692" spans="1:10" ht="24.95" customHeight="1" x14ac:dyDescent="0.25">
      <c r="A1692" s="2" t="s">
        <v>81</v>
      </c>
      <c r="B1692" s="2" t="s">
        <v>4392</v>
      </c>
      <c r="C1692" s="2" t="s">
        <v>4395</v>
      </c>
      <c r="D1692" s="2" t="s">
        <v>96</v>
      </c>
      <c r="E1692" s="2" t="s">
        <v>96</v>
      </c>
      <c r="F1692" s="2">
        <v>12664.48</v>
      </c>
      <c r="G1692" s="23" t="s">
        <v>583</v>
      </c>
      <c r="H1692" s="2" t="s">
        <v>5231</v>
      </c>
      <c r="I1692" s="29">
        <v>281.14999999999998</v>
      </c>
      <c r="J1692" t="str">
        <f>VLOOKUP(B1692,'Datos Originales'!$D$1:$BC$462,36,FALSE)</f>
        <v>50299040023</v>
      </c>
    </row>
    <row r="1693" spans="1:10" ht="24.95" customHeight="1" x14ac:dyDescent="0.25">
      <c r="A1693" s="2" t="s">
        <v>81</v>
      </c>
      <c r="B1693" s="2" t="s">
        <v>4392</v>
      </c>
      <c r="C1693" s="2" t="s">
        <v>4395</v>
      </c>
      <c r="D1693" s="2" t="s">
        <v>96</v>
      </c>
      <c r="E1693" s="2" t="s">
        <v>96</v>
      </c>
      <c r="F1693" s="2">
        <v>12664.48</v>
      </c>
      <c r="G1693" s="23" t="s">
        <v>1003</v>
      </c>
      <c r="H1693" s="2" t="s">
        <v>5231</v>
      </c>
      <c r="I1693" s="29">
        <v>281.14999999999998</v>
      </c>
      <c r="J1693" t="str">
        <f>VLOOKUP(B1693,'Datos Originales'!$D$1:$BC$462,36,FALSE)</f>
        <v>50299040023</v>
      </c>
    </row>
    <row r="1694" spans="1:10" ht="24.95" customHeight="1" x14ac:dyDescent="0.25">
      <c r="A1694" s="2" t="s">
        <v>81</v>
      </c>
      <c r="B1694" s="2" t="s">
        <v>4392</v>
      </c>
      <c r="C1694" s="2" t="s">
        <v>4395</v>
      </c>
      <c r="D1694" s="2" t="s">
        <v>96</v>
      </c>
      <c r="E1694" s="2" t="s">
        <v>96</v>
      </c>
      <c r="F1694" s="2">
        <v>12664.48</v>
      </c>
      <c r="G1694" s="23" t="s">
        <v>338</v>
      </c>
      <c r="H1694" s="2" t="s">
        <v>5231</v>
      </c>
      <c r="I1694" s="29">
        <v>281.14999999999998</v>
      </c>
      <c r="J1694" t="str">
        <f>VLOOKUP(B1694,'Datos Originales'!$D$1:$BC$462,36,FALSE)</f>
        <v>50299040023</v>
      </c>
    </row>
    <row r="1695" spans="1:10" ht="24.95" customHeight="1" x14ac:dyDescent="0.25">
      <c r="A1695" s="2" t="s">
        <v>81</v>
      </c>
      <c r="B1695" s="2" t="s">
        <v>4392</v>
      </c>
      <c r="C1695" s="2" t="s">
        <v>4395</v>
      </c>
      <c r="D1695" s="2" t="s">
        <v>96</v>
      </c>
      <c r="E1695" s="2" t="s">
        <v>96</v>
      </c>
      <c r="F1695" s="2">
        <v>12664.48</v>
      </c>
      <c r="G1695" s="23" t="s">
        <v>1025</v>
      </c>
      <c r="H1695" s="2" t="s">
        <v>5231</v>
      </c>
      <c r="I1695" s="29">
        <v>281.14999999999998</v>
      </c>
      <c r="J1695" t="str">
        <f>VLOOKUP(B1695,'Datos Originales'!$D$1:$BC$462,36,FALSE)</f>
        <v>50299040023</v>
      </c>
    </row>
    <row r="1696" spans="1:10" ht="24.95" customHeight="1" x14ac:dyDescent="0.25">
      <c r="A1696" s="2" t="s">
        <v>81</v>
      </c>
      <c r="B1696" s="2" t="s">
        <v>4392</v>
      </c>
      <c r="C1696" s="2" t="s">
        <v>4395</v>
      </c>
      <c r="D1696" s="2" t="s">
        <v>96</v>
      </c>
      <c r="E1696" s="2" t="s">
        <v>96</v>
      </c>
      <c r="F1696" s="2">
        <v>12664.48</v>
      </c>
      <c r="G1696" s="23" t="s">
        <v>5233</v>
      </c>
      <c r="H1696" s="2" t="s">
        <v>5231</v>
      </c>
      <c r="I1696" s="29">
        <v>281.14999999999998</v>
      </c>
      <c r="J1696" t="str">
        <f>VLOOKUP(B1696,'Datos Originales'!$D$1:$BC$462,36,FALSE)</f>
        <v>50299040023</v>
      </c>
    </row>
    <row r="1697" spans="1:10" ht="24.95" customHeight="1" x14ac:dyDescent="0.25">
      <c r="A1697" s="2" t="s">
        <v>81</v>
      </c>
      <c r="B1697" s="2" t="s">
        <v>4392</v>
      </c>
      <c r="C1697" s="2" t="s">
        <v>4395</v>
      </c>
      <c r="D1697" s="2" t="s">
        <v>96</v>
      </c>
      <c r="E1697" s="2" t="s">
        <v>96</v>
      </c>
      <c r="F1697" s="2">
        <v>12664.48</v>
      </c>
      <c r="G1697" s="23" t="s">
        <v>5234</v>
      </c>
      <c r="H1697" s="2" t="s">
        <v>5231</v>
      </c>
      <c r="I1697" s="29">
        <v>281.14999999999998</v>
      </c>
      <c r="J1697" t="str">
        <f>VLOOKUP(B1697,'Datos Originales'!$D$1:$BC$462,36,FALSE)</f>
        <v>50299040023</v>
      </c>
    </row>
    <row r="1698" spans="1:10" ht="24.95" customHeight="1" x14ac:dyDescent="0.25">
      <c r="A1698" s="2" t="s">
        <v>81</v>
      </c>
      <c r="B1698" s="2" t="s">
        <v>4392</v>
      </c>
      <c r="C1698" s="2" t="s">
        <v>4395</v>
      </c>
      <c r="D1698" s="2" t="s">
        <v>96</v>
      </c>
      <c r="E1698" s="2" t="s">
        <v>96</v>
      </c>
      <c r="F1698" s="2">
        <v>12664.48</v>
      </c>
      <c r="G1698" s="23" t="s">
        <v>5167</v>
      </c>
      <c r="H1698" s="2" t="s">
        <v>5231</v>
      </c>
      <c r="I1698" s="29">
        <v>281.14999999999998</v>
      </c>
      <c r="J1698" t="str">
        <f>VLOOKUP(B1698,'Datos Originales'!$D$1:$BC$462,36,FALSE)</f>
        <v>50299040023</v>
      </c>
    </row>
    <row r="1699" spans="1:10" ht="24.95" customHeight="1" x14ac:dyDescent="0.25">
      <c r="A1699" s="2" t="s">
        <v>81</v>
      </c>
      <c r="B1699" s="2" t="s">
        <v>4392</v>
      </c>
      <c r="C1699" s="2" t="s">
        <v>4395</v>
      </c>
      <c r="D1699" s="2" t="s">
        <v>96</v>
      </c>
      <c r="E1699" s="2" t="s">
        <v>96</v>
      </c>
      <c r="F1699" s="2">
        <v>12664.48</v>
      </c>
      <c r="G1699" s="23" t="s">
        <v>5235</v>
      </c>
      <c r="H1699" s="2" t="s">
        <v>5231</v>
      </c>
      <c r="I1699" s="29">
        <v>281.14999999999998</v>
      </c>
      <c r="J1699" t="str">
        <f>VLOOKUP(B1699,'Datos Originales'!$D$1:$BC$462,36,FALSE)</f>
        <v>50299040023</v>
      </c>
    </row>
    <row r="1700" spans="1:10" ht="24.95" customHeight="1" x14ac:dyDescent="0.25">
      <c r="A1700" s="2" t="s">
        <v>81</v>
      </c>
      <c r="B1700" s="2" t="s">
        <v>4392</v>
      </c>
      <c r="C1700" s="2" t="s">
        <v>4395</v>
      </c>
      <c r="D1700" s="2" t="s">
        <v>96</v>
      </c>
      <c r="E1700" s="2" t="s">
        <v>96</v>
      </c>
      <c r="F1700" s="2">
        <v>12664.48</v>
      </c>
      <c r="G1700" s="23" t="s">
        <v>2136</v>
      </c>
      <c r="H1700" s="2" t="s">
        <v>5231</v>
      </c>
      <c r="I1700" s="29">
        <v>281.14999999999998</v>
      </c>
      <c r="J1700" t="str">
        <f>VLOOKUP(B1700,'Datos Originales'!$D$1:$BC$462,36,FALSE)</f>
        <v>50299040023</v>
      </c>
    </row>
    <row r="1701" spans="1:10" ht="24.95" customHeight="1" x14ac:dyDescent="0.25">
      <c r="A1701" s="2" t="s">
        <v>81</v>
      </c>
      <c r="B1701" s="2" t="s">
        <v>4392</v>
      </c>
      <c r="C1701" s="2" t="s">
        <v>4395</v>
      </c>
      <c r="D1701" s="2" t="s">
        <v>96</v>
      </c>
      <c r="E1701" s="2" t="s">
        <v>96</v>
      </c>
      <c r="F1701" s="2">
        <v>12664.48</v>
      </c>
      <c r="G1701" s="23" t="s">
        <v>5166</v>
      </c>
      <c r="H1701" s="2" t="s">
        <v>5231</v>
      </c>
      <c r="I1701" s="29">
        <v>281.14999999999998</v>
      </c>
      <c r="J1701" t="str">
        <f>VLOOKUP(B1701,'Datos Originales'!$D$1:$BC$462,36,FALSE)</f>
        <v>50299040023</v>
      </c>
    </row>
    <row r="1702" spans="1:10" ht="24.95" customHeight="1" x14ac:dyDescent="0.25">
      <c r="A1702" s="2" t="s">
        <v>81</v>
      </c>
      <c r="B1702" s="2" t="s">
        <v>4392</v>
      </c>
      <c r="C1702" s="2" t="s">
        <v>4395</v>
      </c>
      <c r="D1702" s="2" t="s">
        <v>96</v>
      </c>
      <c r="E1702" s="2" t="s">
        <v>96</v>
      </c>
      <c r="F1702" s="2">
        <v>12664.48</v>
      </c>
      <c r="G1702" s="23" t="s">
        <v>5181</v>
      </c>
      <c r="H1702" s="2" t="s">
        <v>5231</v>
      </c>
      <c r="I1702" s="29">
        <v>281.14999999999998</v>
      </c>
      <c r="J1702" t="str">
        <f>VLOOKUP(B1702,'Datos Originales'!$D$1:$BC$462,36,FALSE)</f>
        <v>50299040023</v>
      </c>
    </row>
    <row r="1703" spans="1:10" ht="24.95" customHeight="1" x14ac:dyDescent="0.25">
      <c r="A1703" s="2" t="s">
        <v>81</v>
      </c>
      <c r="B1703" s="2" t="s">
        <v>4392</v>
      </c>
      <c r="C1703" s="2" t="s">
        <v>4395</v>
      </c>
      <c r="D1703" s="2" t="s">
        <v>96</v>
      </c>
      <c r="E1703" s="2" t="s">
        <v>96</v>
      </c>
      <c r="F1703" s="2">
        <v>12664.48</v>
      </c>
      <c r="G1703" s="23" t="s">
        <v>2710</v>
      </c>
      <c r="H1703" s="2" t="s">
        <v>5231</v>
      </c>
      <c r="I1703" s="29">
        <v>281.14999999999998</v>
      </c>
      <c r="J1703" t="str">
        <f>VLOOKUP(B1703,'Datos Originales'!$D$1:$BC$462,36,FALSE)</f>
        <v>50299040023</v>
      </c>
    </row>
    <row r="1704" spans="1:10" ht="24.95" customHeight="1" x14ac:dyDescent="0.25">
      <c r="A1704" s="2" t="s">
        <v>81</v>
      </c>
      <c r="B1704" s="2" t="s">
        <v>4392</v>
      </c>
      <c r="C1704" s="2" t="s">
        <v>4395</v>
      </c>
      <c r="D1704" s="2" t="s">
        <v>96</v>
      </c>
      <c r="E1704" s="2" t="s">
        <v>96</v>
      </c>
      <c r="F1704" s="2">
        <v>12664.48</v>
      </c>
      <c r="G1704" s="23" t="s">
        <v>3248</v>
      </c>
      <c r="H1704" s="2" t="s">
        <v>5231</v>
      </c>
      <c r="I1704" s="29">
        <v>281.14999999999998</v>
      </c>
      <c r="J1704" t="str">
        <f>VLOOKUP(B1704,'Datos Originales'!$D$1:$BC$462,36,FALSE)</f>
        <v>50299040023</v>
      </c>
    </row>
    <row r="1705" spans="1:10" ht="24.95" customHeight="1" x14ac:dyDescent="0.25">
      <c r="A1705" s="2" t="s">
        <v>81</v>
      </c>
      <c r="B1705" s="2" t="s">
        <v>4392</v>
      </c>
      <c r="C1705" s="2" t="s">
        <v>4395</v>
      </c>
      <c r="D1705" s="2" t="s">
        <v>96</v>
      </c>
      <c r="E1705" s="2" t="s">
        <v>96</v>
      </c>
      <c r="F1705" s="2">
        <v>12664.48</v>
      </c>
      <c r="G1705" s="23" t="s">
        <v>5178</v>
      </c>
      <c r="H1705" s="2" t="s">
        <v>5231</v>
      </c>
      <c r="I1705" s="29">
        <v>281.14999999999998</v>
      </c>
      <c r="J1705" t="str">
        <f>VLOOKUP(B1705,'Datos Originales'!$D$1:$BC$462,36,FALSE)</f>
        <v>50299040023</v>
      </c>
    </row>
    <row r="1706" spans="1:10" ht="24.95" customHeight="1" x14ac:dyDescent="0.25">
      <c r="A1706" s="2" t="s">
        <v>81</v>
      </c>
      <c r="B1706" s="2" t="s">
        <v>4392</v>
      </c>
      <c r="C1706" s="2" t="s">
        <v>4395</v>
      </c>
      <c r="D1706" s="2" t="s">
        <v>96</v>
      </c>
      <c r="E1706" s="2" t="s">
        <v>96</v>
      </c>
      <c r="F1706" s="2">
        <v>12664.48</v>
      </c>
      <c r="G1706" s="23" t="s">
        <v>5179</v>
      </c>
      <c r="H1706" s="2" t="s">
        <v>5231</v>
      </c>
      <c r="I1706" s="29">
        <v>281.14999999999998</v>
      </c>
      <c r="J1706" t="str">
        <f>VLOOKUP(B1706,'Datos Originales'!$D$1:$BC$462,36,FALSE)</f>
        <v>50299040023</v>
      </c>
    </row>
    <row r="1707" spans="1:10" ht="24.95" customHeight="1" x14ac:dyDescent="0.25">
      <c r="A1707" s="2" t="s">
        <v>81</v>
      </c>
      <c r="B1707" s="2" t="s">
        <v>4392</v>
      </c>
      <c r="C1707" s="2" t="s">
        <v>4395</v>
      </c>
      <c r="D1707" s="2" t="s">
        <v>96</v>
      </c>
      <c r="E1707" s="2" t="s">
        <v>96</v>
      </c>
      <c r="F1707" s="2">
        <v>12664.48</v>
      </c>
      <c r="G1707" s="23" t="s">
        <v>2328</v>
      </c>
      <c r="H1707" s="2" t="s">
        <v>5231</v>
      </c>
      <c r="I1707" s="29">
        <v>281.14999999999998</v>
      </c>
      <c r="J1707" t="str">
        <f>VLOOKUP(B1707,'Datos Originales'!$D$1:$BC$462,36,FALSE)</f>
        <v>50299040023</v>
      </c>
    </row>
    <row r="1708" spans="1:10" ht="24.95" customHeight="1" x14ac:dyDescent="0.25">
      <c r="A1708" s="2" t="s">
        <v>81</v>
      </c>
      <c r="B1708" s="2" t="s">
        <v>4392</v>
      </c>
      <c r="C1708" s="2" t="s">
        <v>4395</v>
      </c>
      <c r="D1708" s="2" t="s">
        <v>96</v>
      </c>
      <c r="E1708" s="2" t="s">
        <v>96</v>
      </c>
      <c r="F1708" s="2">
        <v>12664.48</v>
      </c>
      <c r="G1708" s="23" t="s">
        <v>3213</v>
      </c>
      <c r="H1708" s="2" t="s">
        <v>5231</v>
      </c>
      <c r="I1708" s="29">
        <v>281.14999999999998</v>
      </c>
      <c r="J1708" t="str">
        <f>VLOOKUP(B1708,'Datos Originales'!$D$1:$BC$462,36,FALSE)</f>
        <v>50299040023</v>
      </c>
    </row>
    <row r="1709" spans="1:10" ht="24.95" customHeight="1" x14ac:dyDescent="0.25">
      <c r="A1709" s="2" t="s">
        <v>81</v>
      </c>
      <c r="B1709" s="2" t="s">
        <v>4392</v>
      </c>
      <c r="C1709" s="2" t="s">
        <v>4395</v>
      </c>
      <c r="D1709" s="2" t="s">
        <v>96</v>
      </c>
      <c r="E1709" s="2" t="s">
        <v>96</v>
      </c>
      <c r="F1709" s="2">
        <v>12664.48</v>
      </c>
      <c r="G1709" s="23" t="s">
        <v>299</v>
      </c>
      <c r="H1709" s="2" t="s">
        <v>5231</v>
      </c>
      <c r="I1709" s="29">
        <v>281.14999999999998</v>
      </c>
      <c r="J1709" t="str">
        <f>VLOOKUP(B1709,'Datos Originales'!$D$1:$BC$462,36,FALSE)</f>
        <v>50299040023</v>
      </c>
    </row>
    <row r="1710" spans="1:10" ht="24.95" customHeight="1" x14ac:dyDescent="0.25">
      <c r="A1710" s="2" t="s">
        <v>81</v>
      </c>
      <c r="B1710" s="2" t="s">
        <v>4392</v>
      </c>
      <c r="C1710" s="2" t="s">
        <v>4395</v>
      </c>
      <c r="D1710" s="2" t="s">
        <v>96</v>
      </c>
      <c r="E1710" s="2" t="s">
        <v>96</v>
      </c>
      <c r="F1710" s="2">
        <v>12664.48</v>
      </c>
      <c r="G1710" s="23" t="s">
        <v>5236</v>
      </c>
      <c r="H1710" s="2" t="s">
        <v>5231</v>
      </c>
      <c r="I1710" s="29">
        <v>281.14999999999998</v>
      </c>
      <c r="J1710" t="str">
        <f>VLOOKUP(B1710,'Datos Originales'!$D$1:$BC$462,36,FALSE)</f>
        <v>50299040023</v>
      </c>
    </row>
    <row r="1711" spans="1:10" ht="24.95" customHeight="1" x14ac:dyDescent="0.25">
      <c r="A1711" s="2" t="s">
        <v>81</v>
      </c>
      <c r="B1711" s="2" t="s">
        <v>4392</v>
      </c>
      <c r="C1711" s="2" t="s">
        <v>4395</v>
      </c>
      <c r="D1711" s="2" t="s">
        <v>96</v>
      </c>
      <c r="E1711" s="2" t="s">
        <v>96</v>
      </c>
      <c r="F1711" s="2">
        <v>12664.48</v>
      </c>
      <c r="G1711" s="23" t="s">
        <v>2083</v>
      </c>
      <c r="H1711" s="2" t="s">
        <v>5231</v>
      </c>
      <c r="I1711" s="29">
        <v>281.14999999999998</v>
      </c>
      <c r="J1711" t="str">
        <f>VLOOKUP(B1711,'Datos Originales'!$D$1:$BC$462,36,FALSE)</f>
        <v>50299040023</v>
      </c>
    </row>
    <row r="1712" spans="1:10" ht="24.95" customHeight="1" x14ac:dyDescent="0.25">
      <c r="A1712" s="2" t="s">
        <v>81</v>
      </c>
      <c r="B1712" s="2" t="s">
        <v>4392</v>
      </c>
      <c r="C1712" s="2" t="s">
        <v>4395</v>
      </c>
      <c r="D1712" s="2" t="s">
        <v>96</v>
      </c>
      <c r="E1712" s="2" t="s">
        <v>96</v>
      </c>
      <c r="F1712" s="2">
        <v>12664.48</v>
      </c>
      <c r="G1712" s="23" t="s">
        <v>5172</v>
      </c>
      <c r="H1712" s="2" t="s">
        <v>5231</v>
      </c>
      <c r="I1712" s="29">
        <v>281.14999999999998</v>
      </c>
      <c r="J1712" t="str">
        <f>VLOOKUP(B1712,'Datos Originales'!$D$1:$BC$462,36,FALSE)</f>
        <v>50299040023</v>
      </c>
    </row>
    <row r="1713" spans="1:10" ht="24.95" customHeight="1" x14ac:dyDescent="0.25">
      <c r="A1713" s="2" t="s">
        <v>81</v>
      </c>
      <c r="B1713" s="2" t="s">
        <v>4392</v>
      </c>
      <c r="C1713" s="2" t="s">
        <v>4395</v>
      </c>
      <c r="D1713" s="2" t="s">
        <v>96</v>
      </c>
      <c r="E1713" s="2" t="s">
        <v>96</v>
      </c>
      <c r="F1713" s="2">
        <v>12664.48</v>
      </c>
      <c r="G1713" s="23" t="s">
        <v>5169</v>
      </c>
      <c r="H1713" s="2" t="s">
        <v>5231</v>
      </c>
      <c r="I1713" s="29">
        <v>281.14999999999998</v>
      </c>
      <c r="J1713" t="str">
        <f>VLOOKUP(B1713,'Datos Originales'!$D$1:$BC$462,36,FALSE)</f>
        <v>50299040023</v>
      </c>
    </row>
    <row r="1714" spans="1:10" ht="24.95" customHeight="1" x14ac:dyDescent="0.25">
      <c r="A1714" s="2" t="s">
        <v>81</v>
      </c>
      <c r="B1714" s="2" t="s">
        <v>4392</v>
      </c>
      <c r="C1714" s="2" t="s">
        <v>4395</v>
      </c>
      <c r="D1714" s="2" t="s">
        <v>96</v>
      </c>
      <c r="E1714" s="2" t="s">
        <v>96</v>
      </c>
      <c r="F1714" s="2">
        <v>12664.48</v>
      </c>
      <c r="G1714" s="23" t="s">
        <v>905</v>
      </c>
      <c r="H1714" s="2" t="s">
        <v>5231</v>
      </c>
      <c r="I1714" s="29">
        <v>281.14999999999998</v>
      </c>
      <c r="J1714" t="str">
        <f>VLOOKUP(B1714,'Datos Originales'!$D$1:$BC$462,36,FALSE)</f>
        <v>50299040023</v>
      </c>
    </row>
    <row r="1715" spans="1:10" ht="24.95" customHeight="1" x14ac:dyDescent="0.25">
      <c r="A1715" s="2" t="s">
        <v>81</v>
      </c>
      <c r="B1715" s="2" t="s">
        <v>4392</v>
      </c>
      <c r="C1715" s="2" t="s">
        <v>4395</v>
      </c>
      <c r="D1715" s="2" t="s">
        <v>96</v>
      </c>
      <c r="E1715" s="2" t="s">
        <v>96</v>
      </c>
      <c r="F1715" s="2">
        <v>12664.48</v>
      </c>
      <c r="G1715" s="23" t="s">
        <v>5229</v>
      </c>
      <c r="H1715" s="2" t="s">
        <v>5231</v>
      </c>
      <c r="I1715" s="29">
        <v>281.14999999999998</v>
      </c>
      <c r="J1715" t="str">
        <f>VLOOKUP(B1715,'Datos Originales'!$D$1:$BC$462,36,FALSE)</f>
        <v>50299040023</v>
      </c>
    </row>
    <row r="1716" spans="1:10" ht="24.95" customHeight="1" x14ac:dyDescent="0.25">
      <c r="A1716" s="2" t="s">
        <v>81</v>
      </c>
      <c r="B1716" s="2" t="s">
        <v>4392</v>
      </c>
      <c r="C1716" s="2" t="s">
        <v>4395</v>
      </c>
      <c r="D1716" s="2" t="s">
        <v>96</v>
      </c>
      <c r="E1716" s="2" t="s">
        <v>96</v>
      </c>
      <c r="F1716" s="2">
        <v>12664.48</v>
      </c>
      <c r="G1716" s="23" t="s">
        <v>2233</v>
      </c>
      <c r="H1716" s="2" t="s">
        <v>5231</v>
      </c>
      <c r="I1716" s="29">
        <v>281.14999999999998</v>
      </c>
      <c r="J1716" t="str">
        <f>VLOOKUP(B1716,'Datos Originales'!$D$1:$BC$462,36,FALSE)</f>
        <v>50299040023</v>
      </c>
    </row>
    <row r="1717" spans="1:10" ht="24.95" customHeight="1" x14ac:dyDescent="0.25">
      <c r="A1717" s="2" t="s">
        <v>81</v>
      </c>
      <c r="B1717" s="2" t="s">
        <v>4392</v>
      </c>
      <c r="C1717" s="2" t="s">
        <v>4395</v>
      </c>
      <c r="D1717" s="2" t="s">
        <v>96</v>
      </c>
      <c r="E1717" s="2" t="s">
        <v>96</v>
      </c>
      <c r="F1717" s="2">
        <v>12664.48</v>
      </c>
      <c r="G1717" s="23" t="s">
        <v>1174</v>
      </c>
      <c r="H1717" s="2" t="s">
        <v>5231</v>
      </c>
      <c r="I1717" s="29">
        <v>281.14999999999998</v>
      </c>
      <c r="J1717" t="str">
        <f>VLOOKUP(B1717,'Datos Originales'!$D$1:$BC$462,36,FALSE)</f>
        <v>50299040023</v>
      </c>
    </row>
    <row r="1718" spans="1:10" ht="24.95" customHeight="1" x14ac:dyDescent="0.25">
      <c r="A1718" s="2" t="s">
        <v>81</v>
      </c>
      <c r="B1718" s="2" t="s">
        <v>4392</v>
      </c>
      <c r="C1718" s="2" t="s">
        <v>4395</v>
      </c>
      <c r="D1718" s="2" t="s">
        <v>96</v>
      </c>
      <c r="E1718" s="2" t="s">
        <v>96</v>
      </c>
      <c r="F1718" s="2">
        <v>12664.48</v>
      </c>
      <c r="G1718" s="23" t="s">
        <v>5237</v>
      </c>
      <c r="H1718" s="2" t="s">
        <v>5231</v>
      </c>
      <c r="I1718" s="29">
        <v>281.14999999999998</v>
      </c>
      <c r="J1718" t="str">
        <f>VLOOKUP(B1718,'Datos Originales'!$D$1:$BC$462,36,FALSE)</f>
        <v>50299040023</v>
      </c>
    </row>
    <row r="1719" spans="1:10" ht="24.95" customHeight="1" x14ac:dyDescent="0.25">
      <c r="A1719" s="2" t="s">
        <v>81</v>
      </c>
      <c r="B1719" s="2" t="s">
        <v>4392</v>
      </c>
      <c r="C1719" s="2" t="s">
        <v>4395</v>
      </c>
      <c r="D1719" s="2" t="s">
        <v>96</v>
      </c>
      <c r="E1719" s="2" t="s">
        <v>96</v>
      </c>
      <c r="F1719" s="2">
        <v>12664.48</v>
      </c>
      <c r="G1719" s="23" t="s">
        <v>2365</v>
      </c>
      <c r="H1719" s="2" t="s">
        <v>5231</v>
      </c>
      <c r="I1719" s="29">
        <v>281.14999999999998</v>
      </c>
      <c r="J1719" t="str">
        <f>VLOOKUP(B1719,'Datos Originales'!$D$1:$BC$462,36,FALSE)</f>
        <v>50299040023</v>
      </c>
    </row>
    <row r="1720" spans="1:10" ht="24.95" customHeight="1" x14ac:dyDescent="0.25">
      <c r="A1720" s="2" t="s">
        <v>81</v>
      </c>
      <c r="B1720" s="2" t="s">
        <v>4392</v>
      </c>
      <c r="C1720" s="2" t="s">
        <v>4395</v>
      </c>
      <c r="D1720" s="2" t="s">
        <v>96</v>
      </c>
      <c r="E1720" s="2" t="s">
        <v>96</v>
      </c>
      <c r="F1720" s="2">
        <v>12664.48</v>
      </c>
      <c r="G1720" s="23" t="s">
        <v>5171</v>
      </c>
      <c r="H1720" s="2" t="s">
        <v>5231</v>
      </c>
      <c r="I1720" s="29">
        <v>281.14999999999998</v>
      </c>
      <c r="J1720" t="str">
        <f>VLOOKUP(B1720,'Datos Originales'!$D$1:$BC$462,36,FALSE)</f>
        <v>50299040023</v>
      </c>
    </row>
    <row r="1721" spans="1:10" ht="24.95" customHeight="1" x14ac:dyDescent="0.25">
      <c r="A1721" s="2" t="s">
        <v>81</v>
      </c>
      <c r="B1721" s="2" t="s">
        <v>4392</v>
      </c>
      <c r="C1721" s="2" t="s">
        <v>4395</v>
      </c>
      <c r="D1721" s="2" t="s">
        <v>96</v>
      </c>
      <c r="E1721" s="2" t="s">
        <v>96</v>
      </c>
      <c r="F1721" s="2">
        <v>12664.48</v>
      </c>
      <c r="G1721" s="23" t="s">
        <v>1989</v>
      </c>
      <c r="H1721" s="2" t="s">
        <v>5231</v>
      </c>
      <c r="I1721" s="29">
        <v>281.14999999999998</v>
      </c>
      <c r="J1721" t="str">
        <f>VLOOKUP(B1721,'Datos Originales'!$D$1:$BC$462,36,FALSE)</f>
        <v>50299040023</v>
      </c>
    </row>
    <row r="1722" spans="1:10" ht="24.95" customHeight="1" x14ac:dyDescent="0.25">
      <c r="A1722" s="2" t="s">
        <v>81</v>
      </c>
      <c r="B1722" s="2" t="s">
        <v>4392</v>
      </c>
      <c r="C1722" s="2" t="s">
        <v>4395</v>
      </c>
      <c r="D1722" s="2" t="s">
        <v>96</v>
      </c>
      <c r="E1722" s="2" t="s">
        <v>96</v>
      </c>
      <c r="F1722" s="2">
        <v>12664.48</v>
      </c>
      <c r="G1722" s="23" t="s">
        <v>5176</v>
      </c>
      <c r="H1722" s="2" t="s">
        <v>5231</v>
      </c>
      <c r="I1722" s="29">
        <v>281.14999999999998</v>
      </c>
      <c r="J1722" t="str">
        <f>VLOOKUP(B1722,'Datos Originales'!$D$1:$BC$462,36,FALSE)</f>
        <v>50299040023</v>
      </c>
    </row>
    <row r="1723" spans="1:10" ht="24.95" customHeight="1" x14ac:dyDescent="0.25">
      <c r="A1723" s="2" t="s">
        <v>81</v>
      </c>
      <c r="B1723" s="2" t="s">
        <v>4392</v>
      </c>
      <c r="C1723" s="2" t="s">
        <v>4395</v>
      </c>
      <c r="D1723" s="2" t="s">
        <v>96</v>
      </c>
      <c r="E1723" s="2" t="s">
        <v>96</v>
      </c>
      <c r="F1723" s="2">
        <v>12664.48</v>
      </c>
      <c r="G1723" s="23" t="s">
        <v>5238</v>
      </c>
      <c r="H1723" s="2" t="s">
        <v>5231</v>
      </c>
      <c r="I1723" s="29">
        <v>281.14999999999998</v>
      </c>
      <c r="J1723" t="str">
        <f>VLOOKUP(B1723,'Datos Originales'!$D$1:$BC$462,36,FALSE)</f>
        <v>50299040023</v>
      </c>
    </row>
    <row r="1724" spans="1:10" ht="24.95" customHeight="1" x14ac:dyDescent="0.25">
      <c r="A1724" s="2" t="s">
        <v>81</v>
      </c>
      <c r="B1724" s="2" t="s">
        <v>4403</v>
      </c>
      <c r="C1724" s="2" t="s">
        <v>4406</v>
      </c>
      <c r="D1724" s="2" t="s">
        <v>96</v>
      </c>
      <c r="E1724" s="2" t="s">
        <v>96</v>
      </c>
      <c r="F1724" s="2">
        <v>1451366.39</v>
      </c>
      <c r="G1724" s="23" t="s">
        <v>5180</v>
      </c>
      <c r="H1724" s="2" t="s">
        <v>5230</v>
      </c>
      <c r="I1724" s="29">
        <v>33671.699999999997</v>
      </c>
      <c r="J1724" t="str">
        <f>VLOOKUP(B1724,'Datos Originales'!$D$1:$BC$462,36,FALSE)</f>
        <v>50299040023</v>
      </c>
    </row>
    <row r="1725" spans="1:10" ht="24.95" customHeight="1" x14ac:dyDescent="0.25">
      <c r="A1725" s="2" t="s">
        <v>81</v>
      </c>
      <c r="B1725" s="2" t="s">
        <v>4403</v>
      </c>
      <c r="C1725" s="2" t="s">
        <v>4406</v>
      </c>
      <c r="D1725" s="2" t="s">
        <v>96</v>
      </c>
      <c r="E1725" s="2" t="s">
        <v>96</v>
      </c>
      <c r="F1725" s="2">
        <v>1451366.39</v>
      </c>
      <c r="G1725" s="23" t="s">
        <v>5183</v>
      </c>
      <c r="H1725" s="2" t="s">
        <v>5231</v>
      </c>
      <c r="I1725" s="29">
        <v>32220.33</v>
      </c>
      <c r="J1725" t="str">
        <f>VLOOKUP(B1725,'Datos Originales'!$D$1:$BC$462,36,FALSE)</f>
        <v>50299040023</v>
      </c>
    </row>
    <row r="1726" spans="1:10" ht="24.95" customHeight="1" x14ac:dyDescent="0.25">
      <c r="A1726" s="2" t="s">
        <v>81</v>
      </c>
      <c r="B1726" s="2" t="s">
        <v>4403</v>
      </c>
      <c r="C1726" s="2" t="s">
        <v>4406</v>
      </c>
      <c r="D1726" s="2" t="s">
        <v>96</v>
      </c>
      <c r="E1726" s="2" t="s">
        <v>96</v>
      </c>
      <c r="F1726" s="2">
        <v>1451366.39</v>
      </c>
      <c r="G1726" s="23" t="s">
        <v>521</v>
      </c>
      <c r="H1726" s="2" t="s">
        <v>5231</v>
      </c>
      <c r="I1726" s="29">
        <v>32220.33</v>
      </c>
      <c r="J1726" t="str">
        <f>VLOOKUP(B1726,'Datos Originales'!$D$1:$BC$462,36,FALSE)</f>
        <v>50299040023</v>
      </c>
    </row>
    <row r="1727" spans="1:10" ht="24.95" customHeight="1" x14ac:dyDescent="0.25">
      <c r="A1727" s="2" t="s">
        <v>81</v>
      </c>
      <c r="B1727" s="2" t="s">
        <v>4403</v>
      </c>
      <c r="C1727" s="2" t="s">
        <v>4406</v>
      </c>
      <c r="D1727" s="2" t="s">
        <v>96</v>
      </c>
      <c r="E1727" s="2" t="s">
        <v>96</v>
      </c>
      <c r="F1727" s="2">
        <v>1451366.39</v>
      </c>
      <c r="G1727" s="23" t="s">
        <v>1177</v>
      </c>
      <c r="H1727" s="2" t="s">
        <v>5231</v>
      </c>
      <c r="I1727" s="29">
        <v>32220.33</v>
      </c>
      <c r="J1727" t="str">
        <f>VLOOKUP(B1727,'Datos Originales'!$D$1:$BC$462,36,FALSE)</f>
        <v>50299040023</v>
      </c>
    </row>
    <row r="1728" spans="1:10" ht="24.95" customHeight="1" x14ac:dyDescent="0.25">
      <c r="A1728" s="2" t="s">
        <v>81</v>
      </c>
      <c r="B1728" s="2" t="s">
        <v>4403</v>
      </c>
      <c r="C1728" s="2" t="s">
        <v>4406</v>
      </c>
      <c r="D1728" s="2" t="s">
        <v>96</v>
      </c>
      <c r="E1728" s="2" t="s">
        <v>96</v>
      </c>
      <c r="F1728" s="2">
        <v>1451366.39</v>
      </c>
      <c r="G1728" s="23" t="s">
        <v>5182</v>
      </c>
      <c r="H1728" s="2" t="s">
        <v>5231</v>
      </c>
      <c r="I1728" s="29">
        <v>32220.33</v>
      </c>
      <c r="J1728" t="str">
        <f>VLOOKUP(B1728,'Datos Originales'!$D$1:$BC$462,36,FALSE)</f>
        <v>50299040023</v>
      </c>
    </row>
    <row r="1729" spans="1:10" ht="24.95" customHeight="1" x14ac:dyDescent="0.25">
      <c r="A1729" s="2" t="s">
        <v>81</v>
      </c>
      <c r="B1729" s="2" t="s">
        <v>4403</v>
      </c>
      <c r="C1729" s="2" t="s">
        <v>4406</v>
      </c>
      <c r="D1729" s="2" t="s">
        <v>96</v>
      </c>
      <c r="E1729" s="2" t="s">
        <v>96</v>
      </c>
      <c r="F1729" s="2">
        <v>1451366.39</v>
      </c>
      <c r="G1729" s="23" t="s">
        <v>5232</v>
      </c>
      <c r="H1729" s="2" t="s">
        <v>5231</v>
      </c>
      <c r="I1729" s="29">
        <v>32220.33</v>
      </c>
      <c r="J1729" t="str">
        <f>VLOOKUP(B1729,'Datos Originales'!$D$1:$BC$462,36,FALSE)</f>
        <v>50299040023</v>
      </c>
    </row>
    <row r="1730" spans="1:10" ht="24.95" customHeight="1" x14ac:dyDescent="0.25">
      <c r="A1730" s="2" t="s">
        <v>81</v>
      </c>
      <c r="B1730" s="2" t="s">
        <v>4403</v>
      </c>
      <c r="C1730" s="2" t="s">
        <v>4406</v>
      </c>
      <c r="D1730" s="2" t="s">
        <v>96</v>
      </c>
      <c r="E1730" s="2" t="s">
        <v>96</v>
      </c>
      <c r="F1730" s="2">
        <v>1451366.39</v>
      </c>
      <c r="G1730" s="23" t="s">
        <v>1188</v>
      </c>
      <c r="H1730" s="2" t="s">
        <v>5231</v>
      </c>
      <c r="I1730" s="29">
        <v>32220.33</v>
      </c>
      <c r="J1730" t="str">
        <f>VLOOKUP(B1730,'Datos Originales'!$D$1:$BC$462,36,FALSE)</f>
        <v>50299040023</v>
      </c>
    </row>
    <row r="1731" spans="1:10" ht="24.95" customHeight="1" x14ac:dyDescent="0.25">
      <c r="A1731" s="2" t="s">
        <v>81</v>
      </c>
      <c r="B1731" s="2" t="s">
        <v>4403</v>
      </c>
      <c r="C1731" s="2" t="s">
        <v>4406</v>
      </c>
      <c r="D1731" s="2" t="s">
        <v>96</v>
      </c>
      <c r="E1731" s="2" t="s">
        <v>96</v>
      </c>
      <c r="F1731" s="2">
        <v>1451366.39</v>
      </c>
      <c r="G1731" s="23" t="s">
        <v>1257</v>
      </c>
      <c r="H1731" s="2" t="s">
        <v>5231</v>
      </c>
      <c r="I1731" s="29">
        <v>32220.33</v>
      </c>
      <c r="J1731" t="str">
        <f>VLOOKUP(B1731,'Datos Originales'!$D$1:$BC$462,36,FALSE)</f>
        <v>50299040023</v>
      </c>
    </row>
    <row r="1732" spans="1:10" ht="24.95" customHeight="1" x14ac:dyDescent="0.25">
      <c r="A1732" s="2" t="s">
        <v>81</v>
      </c>
      <c r="B1732" s="2" t="s">
        <v>4403</v>
      </c>
      <c r="C1732" s="2" t="s">
        <v>4406</v>
      </c>
      <c r="D1732" s="2" t="s">
        <v>96</v>
      </c>
      <c r="E1732" s="2" t="s">
        <v>96</v>
      </c>
      <c r="F1732" s="2">
        <v>1451366.39</v>
      </c>
      <c r="G1732" s="23" t="s">
        <v>141</v>
      </c>
      <c r="H1732" s="2" t="s">
        <v>5231</v>
      </c>
      <c r="I1732" s="29">
        <v>32220.33</v>
      </c>
      <c r="J1732" t="str">
        <f>VLOOKUP(B1732,'Datos Originales'!$D$1:$BC$462,36,FALSE)</f>
        <v>50299040023</v>
      </c>
    </row>
    <row r="1733" spans="1:10" ht="24.95" customHeight="1" x14ac:dyDescent="0.25">
      <c r="A1733" s="2" t="s">
        <v>81</v>
      </c>
      <c r="B1733" s="2" t="s">
        <v>4403</v>
      </c>
      <c r="C1733" s="2" t="s">
        <v>4406</v>
      </c>
      <c r="D1733" s="2" t="s">
        <v>96</v>
      </c>
      <c r="E1733" s="2" t="s">
        <v>96</v>
      </c>
      <c r="F1733" s="2">
        <v>1451366.39</v>
      </c>
      <c r="G1733" s="23" t="s">
        <v>5168</v>
      </c>
      <c r="H1733" s="2" t="s">
        <v>5231</v>
      </c>
      <c r="I1733" s="29">
        <v>32220.33</v>
      </c>
      <c r="J1733" t="str">
        <f>VLOOKUP(B1733,'Datos Originales'!$D$1:$BC$462,36,FALSE)</f>
        <v>50299040023</v>
      </c>
    </row>
    <row r="1734" spans="1:10" ht="24.95" customHeight="1" x14ac:dyDescent="0.25">
      <c r="A1734" s="2" t="s">
        <v>81</v>
      </c>
      <c r="B1734" s="2" t="s">
        <v>4403</v>
      </c>
      <c r="C1734" s="2" t="s">
        <v>4406</v>
      </c>
      <c r="D1734" s="2" t="s">
        <v>96</v>
      </c>
      <c r="E1734" s="2" t="s">
        <v>96</v>
      </c>
      <c r="F1734" s="2">
        <v>1451366.39</v>
      </c>
      <c r="G1734" s="23" t="s">
        <v>5174</v>
      </c>
      <c r="H1734" s="2" t="s">
        <v>5231</v>
      </c>
      <c r="I1734" s="29">
        <v>32220.33</v>
      </c>
      <c r="J1734" t="str">
        <f>VLOOKUP(B1734,'Datos Originales'!$D$1:$BC$462,36,FALSE)</f>
        <v>50299040023</v>
      </c>
    </row>
    <row r="1735" spans="1:10" ht="24.95" customHeight="1" x14ac:dyDescent="0.25">
      <c r="A1735" s="2" t="s">
        <v>81</v>
      </c>
      <c r="B1735" s="2" t="s">
        <v>4403</v>
      </c>
      <c r="C1735" s="2" t="s">
        <v>4406</v>
      </c>
      <c r="D1735" s="2" t="s">
        <v>96</v>
      </c>
      <c r="E1735" s="2" t="s">
        <v>96</v>
      </c>
      <c r="F1735" s="2">
        <v>1451366.39</v>
      </c>
      <c r="G1735" s="23" t="s">
        <v>5173</v>
      </c>
      <c r="H1735" s="2" t="s">
        <v>5231</v>
      </c>
      <c r="I1735" s="29">
        <v>32220.33</v>
      </c>
      <c r="J1735" t="str">
        <f>VLOOKUP(B1735,'Datos Originales'!$D$1:$BC$462,36,FALSE)</f>
        <v>50299040023</v>
      </c>
    </row>
    <row r="1736" spans="1:10" ht="24.95" customHeight="1" x14ac:dyDescent="0.25">
      <c r="A1736" s="2" t="s">
        <v>81</v>
      </c>
      <c r="B1736" s="2" t="s">
        <v>4403</v>
      </c>
      <c r="C1736" s="2" t="s">
        <v>4406</v>
      </c>
      <c r="D1736" s="2" t="s">
        <v>96</v>
      </c>
      <c r="E1736" s="2" t="s">
        <v>96</v>
      </c>
      <c r="F1736" s="2">
        <v>1451366.39</v>
      </c>
      <c r="G1736" s="23" t="s">
        <v>5162</v>
      </c>
      <c r="H1736" s="2" t="s">
        <v>5231</v>
      </c>
      <c r="I1736" s="29">
        <v>32220.33</v>
      </c>
      <c r="J1736" t="str">
        <f>VLOOKUP(B1736,'Datos Originales'!$D$1:$BC$462,36,FALSE)</f>
        <v>50299040023</v>
      </c>
    </row>
    <row r="1737" spans="1:10" ht="24.95" customHeight="1" x14ac:dyDescent="0.25">
      <c r="A1737" s="2" t="s">
        <v>81</v>
      </c>
      <c r="B1737" s="2" t="s">
        <v>4403</v>
      </c>
      <c r="C1737" s="2" t="s">
        <v>4406</v>
      </c>
      <c r="D1737" s="2" t="s">
        <v>96</v>
      </c>
      <c r="E1737" s="2" t="s">
        <v>96</v>
      </c>
      <c r="F1737" s="2">
        <v>1451366.39</v>
      </c>
      <c r="G1737" s="23" t="s">
        <v>583</v>
      </c>
      <c r="H1737" s="2" t="s">
        <v>5231</v>
      </c>
      <c r="I1737" s="29">
        <v>32220.33</v>
      </c>
      <c r="J1737" t="str">
        <f>VLOOKUP(B1737,'Datos Originales'!$D$1:$BC$462,36,FALSE)</f>
        <v>50299040023</v>
      </c>
    </row>
    <row r="1738" spans="1:10" ht="24.95" customHeight="1" x14ac:dyDescent="0.25">
      <c r="A1738" s="2" t="s">
        <v>81</v>
      </c>
      <c r="B1738" s="2" t="s">
        <v>4403</v>
      </c>
      <c r="C1738" s="2" t="s">
        <v>4406</v>
      </c>
      <c r="D1738" s="2" t="s">
        <v>96</v>
      </c>
      <c r="E1738" s="2" t="s">
        <v>96</v>
      </c>
      <c r="F1738" s="2">
        <v>1451366.39</v>
      </c>
      <c r="G1738" s="23" t="s">
        <v>1003</v>
      </c>
      <c r="H1738" s="2" t="s">
        <v>5231</v>
      </c>
      <c r="I1738" s="29">
        <v>32220.33</v>
      </c>
      <c r="J1738" t="str">
        <f>VLOOKUP(B1738,'Datos Originales'!$D$1:$BC$462,36,FALSE)</f>
        <v>50299040023</v>
      </c>
    </row>
    <row r="1739" spans="1:10" ht="24.95" customHeight="1" x14ac:dyDescent="0.25">
      <c r="A1739" s="2" t="s">
        <v>81</v>
      </c>
      <c r="B1739" s="2" t="s">
        <v>4403</v>
      </c>
      <c r="C1739" s="2" t="s">
        <v>4406</v>
      </c>
      <c r="D1739" s="2" t="s">
        <v>96</v>
      </c>
      <c r="E1739" s="2" t="s">
        <v>96</v>
      </c>
      <c r="F1739" s="2">
        <v>1451366.39</v>
      </c>
      <c r="G1739" s="23" t="s">
        <v>338</v>
      </c>
      <c r="H1739" s="2" t="s">
        <v>5231</v>
      </c>
      <c r="I1739" s="29">
        <v>32220.33</v>
      </c>
      <c r="J1739" t="str">
        <f>VLOOKUP(B1739,'Datos Originales'!$D$1:$BC$462,36,FALSE)</f>
        <v>50299040023</v>
      </c>
    </row>
    <row r="1740" spans="1:10" ht="24.95" customHeight="1" x14ac:dyDescent="0.25">
      <c r="A1740" s="2" t="s">
        <v>81</v>
      </c>
      <c r="B1740" s="2" t="s">
        <v>4403</v>
      </c>
      <c r="C1740" s="2" t="s">
        <v>4406</v>
      </c>
      <c r="D1740" s="2" t="s">
        <v>96</v>
      </c>
      <c r="E1740" s="2" t="s">
        <v>96</v>
      </c>
      <c r="F1740" s="2">
        <v>1451366.39</v>
      </c>
      <c r="G1740" s="23" t="s">
        <v>1025</v>
      </c>
      <c r="H1740" s="2" t="s">
        <v>5231</v>
      </c>
      <c r="I1740" s="29">
        <v>32220.33</v>
      </c>
      <c r="J1740" t="str">
        <f>VLOOKUP(B1740,'Datos Originales'!$D$1:$BC$462,36,FALSE)</f>
        <v>50299040023</v>
      </c>
    </row>
    <row r="1741" spans="1:10" ht="24.95" customHeight="1" x14ac:dyDescent="0.25">
      <c r="A1741" s="2" t="s">
        <v>81</v>
      </c>
      <c r="B1741" s="2" t="s">
        <v>4403</v>
      </c>
      <c r="C1741" s="2" t="s">
        <v>4406</v>
      </c>
      <c r="D1741" s="2" t="s">
        <v>96</v>
      </c>
      <c r="E1741" s="2" t="s">
        <v>96</v>
      </c>
      <c r="F1741" s="2">
        <v>1451366.39</v>
      </c>
      <c r="G1741" s="23" t="s">
        <v>5233</v>
      </c>
      <c r="H1741" s="2" t="s">
        <v>5231</v>
      </c>
      <c r="I1741" s="29">
        <v>32220.33</v>
      </c>
      <c r="J1741" t="str">
        <f>VLOOKUP(B1741,'Datos Originales'!$D$1:$BC$462,36,FALSE)</f>
        <v>50299040023</v>
      </c>
    </row>
    <row r="1742" spans="1:10" ht="24.95" customHeight="1" x14ac:dyDescent="0.25">
      <c r="A1742" s="2" t="s">
        <v>81</v>
      </c>
      <c r="B1742" s="2" t="s">
        <v>4403</v>
      </c>
      <c r="C1742" s="2" t="s">
        <v>4406</v>
      </c>
      <c r="D1742" s="2" t="s">
        <v>96</v>
      </c>
      <c r="E1742" s="2" t="s">
        <v>96</v>
      </c>
      <c r="F1742" s="2">
        <v>1451366.39</v>
      </c>
      <c r="G1742" s="23" t="s">
        <v>5234</v>
      </c>
      <c r="H1742" s="2" t="s">
        <v>5231</v>
      </c>
      <c r="I1742" s="29">
        <v>32220.33</v>
      </c>
      <c r="J1742" t="str">
        <f>VLOOKUP(B1742,'Datos Originales'!$D$1:$BC$462,36,FALSE)</f>
        <v>50299040023</v>
      </c>
    </row>
    <row r="1743" spans="1:10" ht="24.95" customHeight="1" x14ac:dyDescent="0.25">
      <c r="A1743" s="2" t="s">
        <v>81</v>
      </c>
      <c r="B1743" s="2" t="s">
        <v>4403</v>
      </c>
      <c r="C1743" s="2" t="s">
        <v>4406</v>
      </c>
      <c r="D1743" s="2" t="s">
        <v>96</v>
      </c>
      <c r="E1743" s="2" t="s">
        <v>96</v>
      </c>
      <c r="F1743" s="2">
        <v>1451366.39</v>
      </c>
      <c r="G1743" s="23" t="s">
        <v>5167</v>
      </c>
      <c r="H1743" s="2" t="s">
        <v>5231</v>
      </c>
      <c r="I1743" s="29">
        <v>32220.33</v>
      </c>
      <c r="J1743" t="str">
        <f>VLOOKUP(B1743,'Datos Originales'!$D$1:$BC$462,36,FALSE)</f>
        <v>50299040023</v>
      </c>
    </row>
    <row r="1744" spans="1:10" ht="24.95" customHeight="1" x14ac:dyDescent="0.25">
      <c r="A1744" s="2" t="s">
        <v>81</v>
      </c>
      <c r="B1744" s="2" t="s">
        <v>4403</v>
      </c>
      <c r="C1744" s="2" t="s">
        <v>4406</v>
      </c>
      <c r="D1744" s="2" t="s">
        <v>96</v>
      </c>
      <c r="E1744" s="2" t="s">
        <v>96</v>
      </c>
      <c r="F1744" s="2">
        <v>1451366.39</v>
      </c>
      <c r="G1744" s="23" t="s">
        <v>5235</v>
      </c>
      <c r="H1744" s="2" t="s">
        <v>5231</v>
      </c>
      <c r="I1744" s="29">
        <v>32220.33</v>
      </c>
      <c r="J1744" t="str">
        <f>VLOOKUP(B1744,'Datos Originales'!$D$1:$BC$462,36,FALSE)</f>
        <v>50299040023</v>
      </c>
    </row>
    <row r="1745" spans="1:10" ht="24.95" customHeight="1" x14ac:dyDescent="0.25">
      <c r="A1745" s="2" t="s">
        <v>81</v>
      </c>
      <c r="B1745" s="2" t="s">
        <v>4403</v>
      </c>
      <c r="C1745" s="2" t="s">
        <v>4406</v>
      </c>
      <c r="D1745" s="2" t="s">
        <v>96</v>
      </c>
      <c r="E1745" s="2" t="s">
        <v>96</v>
      </c>
      <c r="F1745" s="2">
        <v>1451366.39</v>
      </c>
      <c r="G1745" s="23" t="s">
        <v>2136</v>
      </c>
      <c r="H1745" s="2" t="s">
        <v>5231</v>
      </c>
      <c r="I1745" s="29">
        <v>32220.33</v>
      </c>
      <c r="J1745" t="str">
        <f>VLOOKUP(B1745,'Datos Originales'!$D$1:$BC$462,36,FALSE)</f>
        <v>50299040023</v>
      </c>
    </row>
    <row r="1746" spans="1:10" ht="24.95" customHeight="1" x14ac:dyDescent="0.25">
      <c r="A1746" s="2" t="s">
        <v>81</v>
      </c>
      <c r="B1746" s="2" t="s">
        <v>4403</v>
      </c>
      <c r="C1746" s="2" t="s">
        <v>4406</v>
      </c>
      <c r="D1746" s="2" t="s">
        <v>96</v>
      </c>
      <c r="E1746" s="2" t="s">
        <v>96</v>
      </c>
      <c r="F1746" s="2">
        <v>1451366.39</v>
      </c>
      <c r="G1746" s="23" t="s">
        <v>5166</v>
      </c>
      <c r="H1746" s="2" t="s">
        <v>5231</v>
      </c>
      <c r="I1746" s="29">
        <v>32220.33</v>
      </c>
      <c r="J1746" t="str">
        <f>VLOOKUP(B1746,'Datos Originales'!$D$1:$BC$462,36,FALSE)</f>
        <v>50299040023</v>
      </c>
    </row>
    <row r="1747" spans="1:10" ht="24.95" customHeight="1" x14ac:dyDescent="0.25">
      <c r="A1747" s="2" t="s">
        <v>81</v>
      </c>
      <c r="B1747" s="2" t="s">
        <v>4403</v>
      </c>
      <c r="C1747" s="2" t="s">
        <v>4406</v>
      </c>
      <c r="D1747" s="2" t="s">
        <v>96</v>
      </c>
      <c r="E1747" s="2" t="s">
        <v>96</v>
      </c>
      <c r="F1747" s="2">
        <v>1451366.39</v>
      </c>
      <c r="G1747" s="23" t="s">
        <v>5181</v>
      </c>
      <c r="H1747" s="2" t="s">
        <v>5231</v>
      </c>
      <c r="I1747" s="29">
        <v>32220.33</v>
      </c>
      <c r="J1747" t="str">
        <f>VLOOKUP(B1747,'Datos Originales'!$D$1:$BC$462,36,FALSE)</f>
        <v>50299040023</v>
      </c>
    </row>
    <row r="1748" spans="1:10" ht="24.95" customHeight="1" x14ac:dyDescent="0.25">
      <c r="A1748" s="2" t="s">
        <v>81</v>
      </c>
      <c r="B1748" s="2" t="s">
        <v>4403</v>
      </c>
      <c r="C1748" s="2" t="s">
        <v>4406</v>
      </c>
      <c r="D1748" s="2" t="s">
        <v>96</v>
      </c>
      <c r="E1748" s="2" t="s">
        <v>96</v>
      </c>
      <c r="F1748" s="2">
        <v>1451366.39</v>
      </c>
      <c r="G1748" s="23" t="s">
        <v>2710</v>
      </c>
      <c r="H1748" s="2" t="s">
        <v>5231</v>
      </c>
      <c r="I1748" s="29">
        <v>32220.33</v>
      </c>
      <c r="J1748" t="str">
        <f>VLOOKUP(B1748,'Datos Originales'!$D$1:$BC$462,36,FALSE)</f>
        <v>50299040023</v>
      </c>
    </row>
    <row r="1749" spans="1:10" ht="24.95" customHeight="1" x14ac:dyDescent="0.25">
      <c r="A1749" s="2" t="s">
        <v>81</v>
      </c>
      <c r="B1749" s="2" t="s">
        <v>4403</v>
      </c>
      <c r="C1749" s="2" t="s">
        <v>4406</v>
      </c>
      <c r="D1749" s="2" t="s">
        <v>96</v>
      </c>
      <c r="E1749" s="2" t="s">
        <v>96</v>
      </c>
      <c r="F1749" s="2">
        <v>1451366.39</v>
      </c>
      <c r="G1749" s="23" t="s">
        <v>3248</v>
      </c>
      <c r="H1749" s="2" t="s">
        <v>5231</v>
      </c>
      <c r="I1749" s="29">
        <v>32220.33</v>
      </c>
      <c r="J1749" t="str">
        <f>VLOOKUP(B1749,'Datos Originales'!$D$1:$BC$462,36,FALSE)</f>
        <v>50299040023</v>
      </c>
    </row>
    <row r="1750" spans="1:10" ht="24.95" customHeight="1" x14ac:dyDescent="0.25">
      <c r="A1750" s="2" t="s">
        <v>81</v>
      </c>
      <c r="B1750" s="2" t="s">
        <v>4403</v>
      </c>
      <c r="C1750" s="2" t="s">
        <v>4406</v>
      </c>
      <c r="D1750" s="2" t="s">
        <v>96</v>
      </c>
      <c r="E1750" s="2" t="s">
        <v>96</v>
      </c>
      <c r="F1750" s="2">
        <v>1451366.39</v>
      </c>
      <c r="G1750" s="23" t="s">
        <v>5178</v>
      </c>
      <c r="H1750" s="2" t="s">
        <v>5231</v>
      </c>
      <c r="I1750" s="29">
        <v>32220.33</v>
      </c>
      <c r="J1750" t="str">
        <f>VLOOKUP(B1750,'Datos Originales'!$D$1:$BC$462,36,FALSE)</f>
        <v>50299040023</v>
      </c>
    </row>
    <row r="1751" spans="1:10" ht="24.95" customHeight="1" x14ac:dyDescent="0.25">
      <c r="A1751" s="2" t="s">
        <v>81</v>
      </c>
      <c r="B1751" s="2" t="s">
        <v>4403</v>
      </c>
      <c r="C1751" s="2" t="s">
        <v>4406</v>
      </c>
      <c r="D1751" s="2" t="s">
        <v>96</v>
      </c>
      <c r="E1751" s="2" t="s">
        <v>96</v>
      </c>
      <c r="F1751" s="2">
        <v>1451366.39</v>
      </c>
      <c r="G1751" s="23" t="s">
        <v>5179</v>
      </c>
      <c r="H1751" s="2" t="s">
        <v>5231</v>
      </c>
      <c r="I1751" s="29">
        <v>32220.33</v>
      </c>
      <c r="J1751" t="str">
        <f>VLOOKUP(B1751,'Datos Originales'!$D$1:$BC$462,36,FALSE)</f>
        <v>50299040023</v>
      </c>
    </row>
    <row r="1752" spans="1:10" ht="24.95" customHeight="1" x14ac:dyDescent="0.25">
      <c r="A1752" s="2" t="s">
        <v>81</v>
      </c>
      <c r="B1752" s="2" t="s">
        <v>4403</v>
      </c>
      <c r="C1752" s="2" t="s">
        <v>4406</v>
      </c>
      <c r="D1752" s="2" t="s">
        <v>96</v>
      </c>
      <c r="E1752" s="2" t="s">
        <v>96</v>
      </c>
      <c r="F1752" s="2">
        <v>1451366.39</v>
      </c>
      <c r="G1752" s="23" t="s">
        <v>2328</v>
      </c>
      <c r="H1752" s="2" t="s">
        <v>5231</v>
      </c>
      <c r="I1752" s="29">
        <v>32220.33</v>
      </c>
      <c r="J1752" t="str">
        <f>VLOOKUP(B1752,'Datos Originales'!$D$1:$BC$462,36,FALSE)</f>
        <v>50299040023</v>
      </c>
    </row>
    <row r="1753" spans="1:10" ht="24.95" customHeight="1" x14ac:dyDescent="0.25">
      <c r="A1753" s="2" t="s">
        <v>81</v>
      </c>
      <c r="B1753" s="2" t="s">
        <v>4403</v>
      </c>
      <c r="C1753" s="2" t="s">
        <v>4406</v>
      </c>
      <c r="D1753" s="2" t="s">
        <v>96</v>
      </c>
      <c r="E1753" s="2" t="s">
        <v>96</v>
      </c>
      <c r="F1753" s="2">
        <v>1451366.39</v>
      </c>
      <c r="G1753" s="23" t="s">
        <v>3213</v>
      </c>
      <c r="H1753" s="2" t="s">
        <v>5231</v>
      </c>
      <c r="I1753" s="29">
        <v>32220.33</v>
      </c>
      <c r="J1753" t="str">
        <f>VLOOKUP(B1753,'Datos Originales'!$D$1:$BC$462,36,FALSE)</f>
        <v>50299040023</v>
      </c>
    </row>
    <row r="1754" spans="1:10" ht="24.95" customHeight="1" x14ac:dyDescent="0.25">
      <c r="A1754" s="2" t="s">
        <v>81</v>
      </c>
      <c r="B1754" s="2" t="s">
        <v>4403</v>
      </c>
      <c r="C1754" s="2" t="s">
        <v>4406</v>
      </c>
      <c r="D1754" s="2" t="s">
        <v>96</v>
      </c>
      <c r="E1754" s="2" t="s">
        <v>96</v>
      </c>
      <c r="F1754" s="2">
        <v>1451366.39</v>
      </c>
      <c r="G1754" s="23" t="s">
        <v>299</v>
      </c>
      <c r="H1754" s="2" t="s">
        <v>5231</v>
      </c>
      <c r="I1754" s="29">
        <v>32220.33</v>
      </c>
      <c r="J1754" t="str">
        <f>VLOOKUP(B1754,'Datos Originales'!$D$1:$BC$462,36,FALSE)</f>
        <v>50299040023</v>
      </c>
    </row>
    <row r="1755" spans="1:10" ht="24.95" customHeight="1" x14ac:dyDescent="0.25">
      <c r="A1755" s="2" t="s">
        <v>81</v>
      </c>
      <c r="B1755" s="2" t="s">
        <v>4403</v>
      </c>
      <c r="C1755" s="2" t="s">
        <v>4406</v>
      </c>
      <c r="D1755" s="2" t="s">
        <v>96</v>
      </c>
      <c r="E1755" s="2" t="s">
        <v>96</v>
      </c>
      <c r="F1755" s="2">
        <v>1451366.39</v>
      </c>
      <c r="G1755" s="23" t="s">
        <v>5236</v>
      </c>
      <c r="H1755" s="2" t="s">
        <v>5231</v>
      </c>
      <c r="I1755" s="29">
        <v>32220.33</v>
      </c>
      <c r="J1755" t="str">
        <f>VLOOKUP(B1755,'Datos Originales'!$D$1:$BC$462,36,FALSE)</f>
        <v>50299040023</v>
      </c>
    </row>
    <row r="1756" spans="1:10" ht="24.95" customHeight="1" x14ac:dyDescent="0.25">
      <c r="A1756" s="2" t="s">
        <v>81</v>
      </c>
      <c r="B1756" s="2" t="s">
        <v>4403</v>
      </c>
      <c r="C1756" s="2" t="s">
        <v>4406</v>
      </c>
      <c r="D1756" s="2" t="s">
        <v>96</v>
      </c>
      <c r="E1756" s="2" t="s">
        <v>96</v>
      </c>
      <c r="F1756" s="2">
        <v>1451366.39</v>
      </c>
      <c r="G1756" s="23" t="s">
        <v>2083</v>
      </c>
      <c r="H1756" s="2" t="s">
        <v>5231</v>
      </c>
      <c r="I1756" s="29">
        <v>32220.33</v>
      </c>
      <c r="J1756" t="str">
        <f>VLOOKUP(B1756,'Datos Originales'!$D$1:$BC$462,36,FALSE)</f>
        <v>50299040023</v>
      </c>
    </row>
    <row r="1757" spans="1:10" ht="24.95" customHeight="1" x14ac:dyDescent="0.25">
      <c r="A1757" s="2" t="s">
        <v>81</v>
      </c>
      <c r="B1757" s="2" t="s">
        <v>4403</v>
      </c>
      <c r="C1757" s="2" t="s">
        <v>4406</v>
      </c>
      <c r="D1757" s="2" t="s">
        <v>96</v>
      </c>
      <c r="E1757" s="2" t="s">
        <v>96</v>
      </c>
      <c r="F1757" s="2">
        <v>1451366.39</v>
      </c>
      <c r="G1757" s="23" t="s">
        <v>5172</v>
      </c>
      <c r="H1757" s="2" t="s">
        <v>5231</v>
      </c>
      <c r="I1757" s="29">
        <v>32220.33</v>
      </c>
      <c r="J1757" t="str">
        <f>VLOOKUP(B1757,'Datos Originales'!$D$1:$BC$462,36,FALSE)</f>
        <v>50299040023</v>
      </c>
    </row>
    <row r="1758" spans="1:10" ht="24.95" customHeight="1" x14ac:dyDescent="0.25">
      <c r="A1758" s="2" t="s">
        <v>81</v>
      </c>
      <c r="B1758" s="2" t="s">
        <v>4403</v>
      </c>
      <c r="C1758" s="2" t="s">
        <v>4406</v>
      </c>
      <c r="D1758" s="2" t="s">
        <v>96</v>
      </c>
      <c r="E1758" s="2" t="s">
        <v>96</v>
      </c>
      <c r="F1758" s="2">
        <v>1451366.39</v>
      </c>
      <c r="G1758" s="23" t="s">
        <v>5169</v>
      </c>
      <c r="H1758" s="2" t="s">
        <v>5231</v>
      </c>
      <c r="I1758" s="29">
        <v>32220.33</v>
      </c>
      <c r="J1758" t="str">
        <f>VLOOKUP(B1758,'Datos Originales'!$D$1:$BC$462,36,FALSE)</f>
        <v>50299040023</v>
      </c>
    </row>
    <row r="1759" spans="1:10" ht="24.95" customHeight="1" x14ac:dyDescent="0.25">
      <c r="A1759" s="2" t="s">
        <v>81</v>
      </c>
      <c r="B1759" s="2" t="s">
        <v>4403</v>
      </c>
      <c r="C1759" s="2" t="s">
        <v>4406</v>
      </c>
      <c r="D1759" s="2" t="s">
        <v>96</v>
      </c>
      <c r="E1759" s="2" t="s">
        <v>96</v>
      </c>
      <c r="F1759" s="2">
        <v>1451366.39</v>
      </c>
      <c r="G1759" s="23" t="s">
        <v>905</v>
      </c>
      <c r="H1759" s="2" t="s">
        <v>5231</v>
      </c>
      <c r="I1759" s="29">
        <v>32220.33</v>
      </c>
      <c r="J1759" t="str">
        <f>VLOOKUP(B1759,'Datos Originales'!$D$1:$BC$462,36,FALSE)</f>
        <v>50299040023</v>
      </c>
    </row>
    <row r="1760" spans="1:10" ht="24.95" customHeight="1" x14ac:dyDescent="0.25">
      <c r="A1760" s="2" t="s">
        <v>81</v>
      </c>
      <c r="B1760" s="2" t="s">
        <v>4403</v>
      </c>
      <c r="C1760" s="2" t="s">
        <v>4406</v>
      </c>
      <c r="D1760" s="2" t="s">
        <v>96</v>
      </c>
      <c r="E1760" s="2" t="s">
        <v>96</v>
      </c>
      <c r="F1760" s="2">
        <v>1451366.39</v>
      </c>
      <c r="G1760" s="23" t="s">
        <v>5229</v>
      </c>
      <c r="H1760" s="2" t="s">
        <v>5231</v>
      </c>
      <c r="I1760" s="29">
        <v>32220.33</v>
      </c>
      <c r="J1760" t="str">
        <f>VLOOKUP(B1760,'Datos Originales'!$D$1:$BC$462,36,FALSE)</f>
        <v>50299040023</v>
      </c>
    </row>
    <row r="1761" spans="1:10" ht="24.95" customHeight="1" x14ac:dyDescent="0.25">
      <c r="A1761" s="2" t="s">
        <v>81</v>
      </c>
      <c r="B1761" s="2" t="s">
        <v>4403</v>
      </c>
      <c r="C1761" s="2" t="s">
        <v>4406</v>
      </c>
      <c r="D1761" s="2" t="s">
        <v>96</v>
      </c>
      <c r="E1761" s="2" t="s">
        <v>96</v>
      </c>
      <c r="F1761" s="2">
        <v>1451366.39</v>
      </c>
      <c r="G1761" s="23" t="s">
        <v>2233</v>
      </c>
      <c r="H1761" s="2" t="s">
        <v>5231</v>
      </c>
      <c r="I1761" s="29">
        <v>32220.33</v>
      </c>
      <c r="J1761" t="str">
        <f>VLOOKUP(B1761,'Datos Originales'!$D$1:$BC$462,36,FALSE)</f>
        <v>50299040023</v>
      </c>
    </row>
    <row r="1762" spans="1:10" ht="24.95" customHeight="1" x14ac:dyDescent="0.25">
      <c r="A1762" s="2" t="s">
        <v>81</v>
      </c>
      <c r="B1762" s="2" t="s">
        <v>4403</v>
      </c>
      <c r="C1762" s="2" t="s">
        <v>4406</v>
      </c>
      <c r="D1762" s="2" t="s">
        <v>96</v>
      </c>
      <c r="E1762" s="2" t="s">
        <v>96</v>
      </c>
      <c r="F1762" s="2">
        <v>1451366.39</v>
      </c>
      <c r="G1762" s="23" t="s">
        <v>1174</v>
      </c>
      <c r="H1762" s="2" t="s">
        <v>5231</v>
      </c>
      <c r="I1762" s="29">
        <v>32220.33</v>
      </c>
      <c r="J1762" t="str">
        <f>VLOOKUP(B1762,'Datos Originales'!$D$1:$BC$462,36,FALSE)</f>
        <v>50299040023</v>
      </c>
    </row>
    <row r="1763" spans="1:10" ht="24.95" customHeight="1" x14ac:dyDescent="0.25">
      <c r="A1763" s="2" t="s">
        <v>81</v>
      </c>
      <c r="B1763" s="2" t="s">
        <v>4403</v>
      </c>
      <c r="C1763" s="2" t="s">
        <v>4406</v>
      </c>
      <c r="D1763" s="2" t="s">
        <v>96</v>
      </c>
      <c r="E1763" s="2" t="s">
        <v>96</v>
      </c>
      <c r="F1763" s="2">
        <v>1451366.39</v>
      </c>
      <c r="G1763" s="23" t="s">
        <v>5237</v>
      </c>
      <c r="H1763" s="2" t="s">
        <v>5231</v>
      </c>
      <c r="I1763" s="29">
        <v>32220.33</v>
      </c>
      <c r="J1763" t="str">
        <f>VLOOKUP(B1763,'Datos Originales'!$D$1:$BC$462,36,FALSE)</f>
        <v>50299040023</v>
      </c>
    </row>
    <row r="1764" spans="1:10" ht="24.95" customHeight="1" x14ac:dyDescent="0.25">
      <c r="A1764" s="2" t="s">
        <v>81</v>
      </c>
      <c r="B1764" s="2" t="s">
        <v>4403</v>
      </c>
      <c r="C1764" s="2" t="s">
        <v>4406</v>
      </c>
      <c r="D1764" s="2" t="s">
        <v>96</v>
      </c>
      <c r="E1764" s="2" t="s">
        <v>96</v>
      </c>
      <c r="F1764" s="2">
        <v>1451366.39</v>
      </c>
      <c r="G1764" s="23" t="s">
        <v>2365</v>
      </c>
      <c r="H1764" s="2" t="s">
        <v>5231</v>
      </c>
      <c r="I1764" s="29">
        <v>32220.33</v>
      </c>
      <c r="J1764" t="str">
        <f>VLOOKUP(B1764,'Datos Originales'!$D$1:$BC$462,36,FALSE)</f>
        <v>50299040023</v>
      </c>
    </row>
    <row r="1765" spans="1:10" ht="24.95" customHeight="1" x14ac:dyDescent="0.25">
      <c r="A1765" s="2" t="s">
        <v>81</v>
      </c>
      <c r="B1765" s="2" t="s">
        <v>4403</v>
      </c>
      <c r="C1765" s="2" t="s">
        <v>4406</v>
      </c>
      <c r="D1765" s="2" t="s">
        <v>96</v>
      </c>
      <c r="E1765" s="2" t="s">
        <v>96</v>
      </c>
      <c r="F1765" s="2">
        <v>1451366.39</v>
      </c>
      <c r="G1765" s="23" t="s">
        <v>5171</v>
      </c>
      <c r="H1765" s="2" t="s">
        <v>5231</v>
      </c>
      <c r="I1765" s="29">
        <v>32220.33</v>
      </c>
      <c r="J1765" t="str">
        <f>VLOOKUP(B1765,'Datos Originales'!$D$1:$BC$462,36,FALSE)</f>
        <v>50299040023</v>
      </c>
    </row>
    <row r="1766" spans="1:10" ht="24.95" customHeight="1" x14ac:dyDescent="0.25">
      <c r="A1766" s="2" t="s">
        <v>81</v>
      </c>
      <c r="B1766" s="2" t="s">
        <v>4403</v>
      </c>
      <c r="C1766" s="2" t="s">
        <v>4406</v>
      </c>
      <c r="D1766" s="2" t="s">
        <v>96</v>
      </c>
      <c r="E1766" s="2" t="s">
        <v>96</v>
      </c>
      <c r="F1766" s="2">
        <v>1451366.39</v>
      </c>
      <c r="G1766" s="23" t="s">
        <v>1989</v>
      </c>
      <c r="H1766" s="2" t="s">
        <v>5231</v>
      </c>
      <c r="I1766" s="29">
        <v>32220.33</v>
      </c>
      <c r="J1766" t="str">
        <f>VLOOKUP(B1766,'Datos Originales'!$D$1:$BC$462,36,FALSE)</f>
        <v>50299040023</v>
      </c>
    </row>
    <row r="1767" spans="1:10" ht="24.95" customHeight="1" x14ac:dyDescent="0.25">
      <c r="A1767" s="2" t="s">
        <v>81</v>
      </c>
      <c r="B1767" s="2" t="s">
        <v>4403</v>
      </c>
      <c r="C1767" s="2" t="s">
        <v>4406</v>
      </c>
      <c r="D1767" s="2" t="s">
        <v>96</v>
      </c>
      <c r="E1767" s="2" t="s">
        <v>96</v>
      </c>
      <c r="F1767" s="2">
        <v>1451366.39</v>
      </c>
      <c r="G1767" s="23" t="s">
        <v>5176</v>
      </c>
      <c r="H1767" s="2" t="s">
        <v>5231</v>
      </c>
      <c r="I1767" s="29">
        <v>32220.33</v>
      </c>
      <c r="J1767" t="str">
        <f>VLOOKUP(B1767,'Datos Originales'!$D$1:$BC$462,36,FALSE)</f>
        <v>50299040023</v>
      </c>
    </row>
    <row r="1768" spans="1:10" ht="24.95" customHeight="1" x14ac:dyDescent="0.25">
      <c r="A1768" s="2" t="s">
        <v>81</v>
      </c>
      <c r="B1768" s="2" t="s">
        <v>4403</v>
      </c>
      <c r="C1768" s="2" t="s">
        <v>4406</v>
      </c>
      <c r="D1768" s="2" t="s">
        <v>96</v>
      </c>
      <c r="E1768" s="2" t="s">
        <v>96</v>
      </c>
      <c r="F1768" s="2">
        <v>1451366.39</v>
      </c>
      <c r="G1768" s="23" t="s">
        <v>5238</v>
      </c>
      <c r="H1768" s="2" t="s">
        <v>5231</v>
      </c>
      <c r="I1768" s="29">
        <v>32220.33</v>
      </c>
      <c r="J1768" t="str">
        <f>VLOOKUP(B1768,'Datos Originales'!$D$1:$BC$462,36,FALSE)</f>
        <v>50299040023</v>
      </c>
    </row>
    <row r="1769" spans="1:10" ht="24.95" customHeight="1" x14ac:dyDescent="0.25">
      <c r="A1769" s="2" t="s">
        <v>81</v>
      </c>
      <c r="B1769" s="2" t="s">
        <v>4415</v>
      </c>
      <c r="C1769" s="2" t="s">
        <v>4418</v>
      </c>
      <c r="D1769" s="2" t="s">
        <v>96</v>
      </c>
      <c r="E1769" s="2" t="s">
        <v>96</v>
      </c>
      <c r="F1769" s="2">
        <v>217264.4</v>
      </c>
      <c r="G1769" s="23" t="s">
        <v>5180</v>
      </c>
      <c r="H1769" s="2" t="s">
        <v>5230</v>
      </c>
      <c r="I1769" s="29">
        <v>5040.53</v>
      </c>
      <c r="J1769" t="str">
        <f>VLOOKUP(B1769,'Datos Originales'!$D$1:$BC$462,36,FALSE)</f>
        <v>50299040023</v>
      </c>
    </row>
    <row r="1770" spans="1:10" ht="24.95" customHeight="1" x14ac:dyDescent="0.25">
      <c r="A1770" s="2" t="s">
        <v>81</v>
      </c>
      <c r="B1770" s="2" t="s">
        <v>4415</v>
      </c>
      <c r="C1770" s="2" t="s">
        <v>4418</v>
      </c>
      <c r="D1770" s="2" t="s">
        <v>96</v>
      </c>
      <c r="E1770" s="2" t="s">
        <v>96</v>
      </c>
      <c r="F1770" s="2">
        <v>217264.4</v>
      </c>
      <c r="G1770" s="23" t="s">
        <v>5183</v>
      </c>
      <c r="H1770" s="2" t="s">
        <v>5231</v>
      </c>
      <c r="I1770" s="29">
        <v>4823.2700000000004</v>
      </c>
      <c r="J1770" t="str">
        <f>VLOOKUP(B1770,'Datos Originales'!$D$1:$BC$462,36,FALSE)</f>
        <v>50299040023</v>
      </c>
    </row>
    <row r="1771" spans="1:10" ht="24.95" customHeight="1" x14ac:dyDescent="0.25">
      <c r="A1771" s="2" t="s">
        <v>81</v>
      </c>
      <c r="B1771" s="2" t="s">
        <v>4415</v>
      </c>
      <c r="C1771" s="2" t="s">
        <v>4418</v>
      </c>
      <c r="D1771" s="2" t="s">
        <v>96</v>
      </c>
      <c r="E1771" s="2" t="s">
        <v>96</v>
      </c>
      <c r="F1771" s="2">
        <v>217264.4</v>
      </c>
      <c r="G1771" s="23" t="s">
        <v>521</v>
      </c>
      <c r="H1771" s="2" t="s">
        <v>5231</v>
      </c>
      <c r="I1771" s="29">
        <v>4823.2700000000004</v>
      </c>
      <c r="J1771" t="str">
        <f>VLOOKUP(B1771,'Datos Originales'!$D$1:$BC$462,36,FALSE)</f>
        <v>50299040023</v>
      </c>
    </row>
    <row r="1772" spans="1:10" ht="24.95" customHeight="1" x14ac:dyDescent="0.25">
      <c r="A1772" s="2" t="s">
        <v>81</v>
      </c>
      <c r="B1772" s="2" t="s">
        <v>4415</v>
      </c>
      <c r="C1772" s="2" t="s">
        <v>4418</v>
      </c>
      <c r="D1772" s="2" t="s">
        <v>96</v>
      </c>
      <c r="E1772" s="2" t="s">
        <v>96</v>
      </c>
      <c r="F1772" s="2">
        <v>217264.4</v>
      </c>
      <c r="G1772" s="23" t="s">
        <v>1177</v>
      </c>
      <c r="H1772" s="2" t="s">
        <v>5231</v>
      </c>
      <c r="I1772" s="29">
        <v>4823.2700000000004</v>
      </c>
      <c r="J1772" t="str">
        <f>VLOOKUP(B1772,'Datos Originales'!$D$1:$BC$462,36,FALSE)</f>
        <v>50299040023</v>
      </c>
    </row>
    <row r="1773" spans="1:10" ht="24.95" customHeight="1" x14ac:dyDescent="0.25">
      <c r="A1773" s="2" t="s">
        <v>81</v>
      </c>
      <c r="B1773" s="2" t="s">
        <v>4415</v>
      </c>
      <c r="C1773" s="2" t="s">
        <v>4418</v>
      </c>
      <c r="D1773" s="2" t="s">
        <v>96</v>
      </c>
      <c r="E1773" s="2" t="s">
        <v>96</v>
      </c>
      <c r="F1773" s="2">
        <v>217264.4</v>
      </c>
      <c r="G1773" s="23" t="s">
        <v>5182</v>
      </c>
      <c r="H1773" s="2" t="s">
        <v>5231</v>
      </c>
      <c r="I1773" s="29">
        <v>4823.2700000000004</v>
      </c>
      <c r="J1773" t="str">
        <f>VLOOKUP(B1773,'Datos Originales'!$D$1:$BC$462,36,FALSE)</f>
        <v>50299040023</v>
      </c>
    </row>
    <row r="1774" spans="1:10" ht="24.95" customHeight="1" x14ac:dyDescent="0.25">
      <c r="A1774" s="2" t="s">
        <v>81</v>
      </c>
      <c r="B1774" s="2" t="s">
        <v>4415</v>
      </c>
      <c r="C1774" s="2" t="s">
        <v>4418</v>
      </c>
      <c r="D1774" s="2" t="s">
        <v>96</v>
      </c>
      <c r="E1774" s="2" t="s">
        <v>96</v>
      </c>
      <c r="F1774" s="2">
        <v>217264.4</v>
      </c>
      <c r="G1774" s="23" t="s">
        <v>5232</v>
      </c>
      <c r="H1774" s="2" t="s">
        <v>5231</v>
      </c>
      <c r="I1774" s="29">
        <v>4823.2700000000004</v>
      </c>
      <c r="J1774" t="str">
        <f>VLOOKUP(B1774,'Datos Originales'!$D$1:$BC$462,36,FALSE)</f>
        <v>50299040023</v>
      </c>
    </row>
    <row r="1775" spans="1:10" ht="24.95" customHeight="1" x14ac:dyDescent="0.25">
      <c r="A1775" s="2" t="s">
        <v>81</v>
      </c>
      <c r="B1775" s="2" t="s">
        <v>4415</v>
      </c>
      <c r="C1775" s="2" t="s">
        <v>4418</v>
      </c>
      <c r="D1775" s="2" t="s">
        <v>96</v>
      </c>
      <c r="E1775" s="2" t="s">
        <v>96</v>
      </c>
      <c r="F1775" s="2">
        <v>217264.4</v>
      </c>
      <c r="G1775" s="23" t="s">
        <v>1188</v>
      </c>
      <c r="H1775" s="2" t="s">
        <v>5231</v>
      </c>
      <c r="I1775" s="29">
        <v>4823.2700000000004</v>
      </c>
      <c r="J1775" t="str">
        <f>VLOOKUP(B1775,'Datos Originales'!$D$1:$BC$462,36,FALSE)</f>
        <v>50299040023</v>
      </c>
    </row>
    <row r="1776" spans="1:10" ht="24.95" customHeight="1" x14ac:dyDescent="0.25">
      <c r="A1776" s="2" t="s">
        <v>81</v>
      </c>
      <c r="B1776" s="2" t="s">
        <v>4415</v>
      </c>
      <c r="C1776" s="2" t="s">
        <v>4418</v>
      </c>
      <c r="D1776" s="2" t="s">
        <v>96</v>
      </c>
      <c r="E1776" s="2" t="s">
        <v>96</v>
      </c>
      <c r="F1776" s="2">
        <v>217264.4</v>
      </c>
      <c r="G1776" s="23" t="s">
        <v>1257</v>
      </c>
      <c r="H1776" s="2" t="s">
        <v>5231</v>
      </c>
      <c r="I1776" s="29">
        <v>4823.2700000000004</v>
      </c>
      <c r="J1776" t="str">
        <f>VLOOKUP(B1776,'Datos Originales'!$D$1:$BC$462,36,FALSE)</f>
        <v>50299040023</v>
      </c>
    </row>
    <row r="1777" spans="1:10" ht="24.95" customHeight="1" x14ac:dyDescent="0.25">
      <c r="A1777" s="2" t="s">
        <v>81</v>
      </c>
      <c r="B1777" s="2" t="s">
        <v>4415</v>
      </c>
      <c r="C1777" s="2" t="s">
        <v>4418</v>
      </c>
      <c r="D1777" s="2" t="s">
        <v>96</v>
      </c>
      <c r="E1777" s="2" t="s">
        <v>96</v>
      </c>
      <c r="F1777" s="2">
        <v>217264.4</v>
      </c>
      <c r="G1777" s="23" t="s">
        <v>141</v>
      </c>
      <c r="H1777" s="2" t="s">
        <v>5231</v>
      </c>
      <c r="I1777" s="29">
        <v>4823.2700000000004</v>
      </c>
      <c r="J1777" t="str">
        <f>VLOOKUP(B1777,'Datos Originales'!$D$1:$BC$462,36,FALSE)</f>
        <v>50299040023</v>
      </c>
    </row>
    <row r="1778" spans="1:10" ht="24.95" customHeight="1" x14ac:dyDescent="0.25">
      <c r="A1778" s="2" t="s">
        <v>81</v>
      </c>
      <c r="B1778" s="2" t="s">
        <v>4415</v>
      </c>
      <c r="C1778" s="2" t="s">
        <v>4418</v>
      </c>
      <c r="D1778" s="2" t="s">
        <v>96</v>
      </c>
      <c r="E1778" s="2" t="s">
        <v>96</v>
      </c>
      <c r="F1778" s="2">
        <v>217264.4</v>
      </c>
      <c r="G1778" s="23" t="s">
        <v>5168</v>
      </c>
      <c r="H1778" s="2" t="s">
        <v>5231</v>
      </c>
      <c r="I1778" s="29">
        <v>4823.2700000000004</v>
      </c>
      <c r="J1778" t="str">
        <f>VLOOKUP(B1778,'Datos Originales'!$D$1:$BC$462,36,FALSE)</f>
        <v>50299040023</v>
      </c>
    </row>
    <row r="1779" spans="1:10" ht="24.95" customHeight="1" x14ac:dyDescent="0.25">
      <c r="A1779" s="2" t="s">
        <v>81</v>
      </c>
      <c r="B1779" s="2" t="s">
        <v>4415</v>
      </c>
      <c r="C1779" s="2" t="s">
        <v>4418</v>
      </c>
      <c r="D1779" s="2" t="s">
        <v>96</v>
      </c>
      <c r="E1779" s="2" t="s">
        <v>96</v>
      </c>
      <c r="F1779" s="2">
        <v>217264.4</v>
      </c>
      <c r="G1779" s="23" t="s">
        <v>5174</v>
      </c>
      <c r="H1779" s="2" t="s">
        <v>5231</v>
      </c>
      <c r="I1779" s="29">
        <v>4823.2700000000004</v>
      </c>
      <c r="J1779" t="str">
        <f>VLOOKUP(B1779,'Datos Originales'!$D$1:$BC$462,36,FALSE)</f>
        <v>50299040023</v>
      </c>
    </row>
    <row r="1780" spans="1:10" ht="24.95" customHeight="1" x14ac:dyDescent="0.25">
      <c r="A1780" s="2" t="s">
        <v>81</v>
      </c>
      <c r="B1780" s="2" t="s">
        <v>4415</v>
      </c>
      <c r="C1780" s="2" t="s">
        <v>4418</v>
      </c>
      <c r="D1780" s="2" t="s">
        <v>96</v>
      </c>
      <c r="E1780" s="2" t="s">
        <v>96</v>
      </c>
      <c r="F1780" s="2">
        <v>217264.4</v>
      </c>
      <c r="G1780" s="23" t="s">
        <v>5173</v>
      </c>
      <c r="H1780" s="2" t="s">
        <v>5231</v>
      </c>
      <c r="I1780" s="29">
        <v>4823.2700000000004</v>
      </c>
      <c r="J1780" t="str">
        <f>VLOOKUP(B1780,'Datos Originales'!$D$1:$BC$462,36,FALSE)</f>
        <v>50299040023</v>
      </c>
    </row>
    <row r="1781" spans="1:10" ht="24.95" customHeight="1" x14ac:dyDescent="0.25">
      <c r="A1781" s="2" t="s">
        <v>81</v>
      </c>
      <c r="B1781" s="2" t="s">
        <v>4415</v>
      </c>
      <c r="C1781" s="2" t="s">
        <v>4418</v>
      </c>
      <c r="D1781" s="2" t="s">
        <v>96</v>
      </c>
      <c r="E1781" s="2" t="s">
        <v>96</v>
      </c>
      <c r="F1781" s="2">
        <v>217264.4</v>
      </c>
      <c r="G1781" s="23" t="s">
        <v>5162</v>
      </c>
      <c r="H1781" s="2" t="s">
        <v>5231</v>
      </c>
      <c r="I1781" s="29">
        <v>4823.2700000000004</v>
      </c>
      <c r="J1781" t="str">
        <f>VLOOKUP(B1781,'Datos Originales'!$D$1:$BC$462,36,FALSE)</f>
        <v>50299040023</v>
      </c>
    </row>
    <row r="1782" spans="1:10" ht="24.95" customHeight="1" x14ac:dyDescent="0.25">
      <c r="A1782" s="2" t="s">
        <v>81</v>
      </c>
      <c r="B1782" s="2" t="s">
        <v>4415</v>
      </c>
      <c r="C1782" s="2" t="s">
        <v>4418</v>
      </c>
      <c r="D1782" s="2" t="s">
        <v>96</v>
      </c>
      <c r="E1782" s="2" t="s">
        <v>96</v>
      </c>
      <c r="F1782" s="2">
        <v>217264.4</v>
      </c>
      <c r="G1782" s="23" t="s">
        <v>583</v>
      </c>
      <c r="H1782" s="2" t="s">
        <v>5231</v>
      </c>
      <c r="I1782" s="29">
        <v>4823.2700000000004</v>
      </c>
      <c r="J1782" t="str">
        <f>VLOOKUP(B1782,'Datos Originales'!$D$1:$BC$462,36,FALSE)</f>
        <v>50299040023</v>
      </c>
    </row>
    <row r="1783" spans="1:10" ht="24.95" customHeight="1" x14ac:dyDescent="0.25">
      <c r="A1783" s="2" t="s">
        <v>81</v>
      </c>
      <c r="B1783" s="2" t="s">
        <v>4415</v>
      </c>
      <c r="C1783" s="2" t="s">
        <v>4418</v>
      </c>
      <c r="D1783" s="2" t="s">
        <v>96</v>
      </c>
      <c r="E1783" s="2" t="s">
        <v>96</v>
      </c>
      <c r="F1783" s="2">
        <v>217264.4</v>
      </c>
      <c r="G1783" s="23" t="s">
        <v>1003</v>
      </c>
      <c r="H1783" s="2" t="s">
        <v>5231</v>
      </c>
      <c r="I1783" s="29">
        <v>4823.2700000000004</v>
      </c>
      <c r="J1783" t="str">
        <f>VLOOKUP(B1783,'Datos Originales'!$D$1:$BC$462,36,FALSE)</f>
        <v>50299040023</v>
      </c>
    </row>
    <row r="1784" spans="1:10" ht="24.95" customHeight="1" x14ac:dyDescent="0.25">
      <c r="A1784" s="2" t="s">
        <v>81</v>
      </c>
      <c r="B1784" s="2" t="s">
        <v>4415</v>
      </c>
      <c r="C1784" s="2" t="s">
        <v>4418</v>
      </c>
      <c r="D1784" s="2" t="s">
        <v>96</v>
      </c>
      <c r="E1784" s="2" t="s">
        <v>96</v>
      </c>
      <c r="F1784" s="2">
        <v>217264.4</v>
      </c>
      <c r="G1784" s="23" t="s">
        <v>338</v>
      </c>
      <c r="H1784" s="2" t="s">
        <v>5231</v>
      </c>
      <c r="I1784" s="29">
        <v>4823.2700000000004</v>
      </c>
      <c r="J1784" t="str">
        <f>VLOOKUP(B1784,'Datos Originales'!$D$1:$BC$462,36,FALSE)</f>
        <v>50299040023</v>
      </c>
    </row>
    <row r="1785" spans="1:10" ht="24.95" customHeight="1" x14ac:dyDescent="0.25">
      <c r="A1785" s="2" t="s">
        <v>81</v>
      </c>
      <c r="B1785" s="2" t="s">
        <v>4415</v>
      </c>
      <c r="C1785" s="2" t="s">
        <v>4418</v>
      </c>
      <c r="D1785" s="2" t="s">
        <v>96</v>
      </c>
      <c r="E1785" s="2" t="s">
        <v>96</v>
      </c>
      <c r="F1785" s="2">
        <v>217264.4</v>
      </c>
      <c r="G1785" s="23" t="s">
        <v>1025</v>
      </c>
      <c r="H1785" s="2" t="s">
        <v>5231</v>
      </c>
      <c r="I1785" s="29">
        <v>4823.2700000000004</v>
      </c>
      <c r="J1785" t="str">
        <f>VLOOKUP(B1785,'Datos Originales'!$D$1:$BC$462,36,FALSE)</f>
        <v>50299040023</v>
      </c>
    </row>
    <row r="1786" spans="1:10" ht="24.95" customHeight="1" x14ac:dyDescent="0.25">
      <c r="A1786" s="2" t="s">
        <v>81</v>
      </c>
      <c r="B1786" s="2" t="s">
        <v>4415</v>
      </c>
      <c r="C1786" s="2" t="s">
        <v>4418</v>
      </c>
      <c r="D1786" s="2" t="s">
        <v>96</v>
      </c>
      <c r="E1786" s="2" t="s">
        <v>96</v>
      </c>
      <c r="F1786" s="2">
        <v>217264.4</v>
      </c>
      <c r="G1786" s="23" t="s">
        <v>5233</v>
      </c>
      <c r="H1786" s="2" t="s">
        <v>5231</v>
      </c>
      <c r="I1786" s="29">
        <v>4823.2700000000004</v>
      </c>
      <c r="J1786" t="str">
        <f>VLOOKUP(B1786,'Datos Originales'!$D$1:$BC$462,36,FALSE)</f>
        <v>50299040023</v>
      </c>
    </row>
    <row r="1787" spans="1:10" ht="24.95" customHeight="1" x14ac:dyDescent="0.25">
      <c r="A1787" s="2" t="s">
        <v>81</v>
      </c>
      <c r="B1787" s="2" t="s">
        <v>4415</v>
      </c>
      <c r="C1787" s="2" t="s">
        <v>4418</v>
      </c>
      <c r="D1787" s="2" t="s">
        <v>96</v>
      </c>
      <c r="E1787" s="2" t="s">
        <v>96</v>
      </c>
      <c r="F1787" s="2">
        <v>217264.4</v>
      </c>
      <c r="G1787" s="23" t="s">
        <v>5234</v>
      </c>
      <c r="H1787" s="2" t="s">
        <v>5231</v>
      </c>
      <c r="I1787" s="29">
        <v>4823.2700000000004</v>
      </c>
      <c r="J1787" t="str">
        <f>VLOOKUP(B1787,'Datos Originales'!$D$1:$BC$462,36,FALSE)</f>
        <v>50299040023</v>
      </c>
    </row>
    <row r="1788" spans="1:10" ht="24.95" customHeight="1" x14ac:dyDescent="0.25">
      <c r="A1788" s="2" t="s">
        <v>81</v>
      </c>
      <c r="B1788" s="2" t="s">
        <v>4415</v>
      </c>
      <c r="C1788" s="2" t="s">
        <v>4418</v>
      </c>
      <c r="D1788" s="2" t="s">
        <v>96</v>
      </c>
      <c r="E1788" s="2" t="s">
        <v>96</v>
      </c>
      <c r="F1788" s="2">
        <v>217264.4</v>
      </c>
      <c r="G1788" s="23" t="s">
        <v>5167</v>
      </c>
      <c r="H1788" s="2" t="s">
        <v>5231</v>
      </c>
      <c r="I1788" s="29">
        <v>4823.2700000000004</v>
      </c>
      <c r="J1788" t="str">
        <f>VLOOKUP(B1788,'Datos Originales'!$D$1:$BC$462,36,FALSE)</f>
        <v>50299040023</v>
      </c>
    </row>
    <row r="1789" spans="1:10" ht="24.95" customHeight="1" x14ac:dyDescent="0.25">
      <c r="A1789" s="2" t="s">
        <v>81</v>
      </c>
      <c r="B1789" s="2" t="s">
        <v>4415</v>
      </c>
      <c r="C1789" s="2" t="s">
        <v>4418</v>
      </c>
      <c r="D1789" s="2" t="s">
        <v>96</v>
      </c>
      <c r="E1789" s="2" t="s">
        <v>96</v>
      </c>
      <c r="F1789" s="2">
        <v>217264.4</v>
      </c>
      <c r="G1789" s="23" t="s">
        <v>5235</v>
      </c>
      <c r="H1789" s="2" t="s">
        <v>5231</v>
      </c>
      <c r="I1789" s="29">
        <v>4823.2700000000004</v>
      </c>
      <c r="J1789" t="str">
        <f>VLOOKUP(B1789,'Datos Originales'!$D$1:$BC$462,36,FALSE)</f>
        <v>50299040023</v>
      </c>
    </row>
    <row r="1790" spans="1:10" ht="24.95" customHeight="1" x14ac:dyDescent="0.25">
      <c r="A1790" s="2" t="s">
        <v>81</v>
      </c>
      <c r="B1790" s="2" t="s">
        <v>4415</v>
      </c>
      <c r="C1790" s="2" t="s">
        <v>4418</v>
      </c>
      <c r="D1790" s="2" t="s">
        <v>96</v>
      </c>
      <c r="E1790" s="2" t="s">
        <v>96</v>
      </c>
      <c r="F1790" s="2">
        <v>217264.4</v>
      </c>
      <c r="G1790" s="23" t="s">
        <v>2136</v>
      </c>
      <c r="H1790" s="2" t="s">
        <v>5231</v>
      </c>
      <c r="I1790" s="29">
        <v>4823.2700000000004</v>
      </c>
      <c r="J1790" t="str">
        <f>VLOOKUP(B1790,'Datos Originales'!$D$1:$BC$462,36,FALSE)</f>
        <v>50299040023</v>
      </c>
    </row>
    <row r="1791" spans="1:10" ht="24.95" customHeight="1" x14ac:dyDescent="0.25">
      <c r="A1791" s="2" t="s">
        <v>81</v>
      </c>
      <c r="B1791" s="2" t="s">
        <v>4415</v>
      </c>
      <c r="C1791" s="2" t="s">
        <v>4418</v>
      </c>
      <c r="D1791" s="2" t="s">
        <v>96</v>
      </c>
      <c r="E1791" s="2" t="s">
        <v>96</v>
      </c>
      <c r="F1791" s="2">
        <v>217264.4</v>
      </c>
      <c r="G1791" s="23" t="s">
        <v>5166</v>
      </c>
      <c r="H1791" s="2" t="s">
        <v>5231</v>
      </c>
      <c r="I1791" s="29">
        <v>4823.2700000000004</v>
      </c>
      <c r="J1791" t="str">
        <f>VLOOKUP(B1791,'Datos Originales'!$D$1:$BC$462,36,FALSE)</f>
        <v>50299040023</v>
      </c>
    </row>
    <row r="1792" spans="1:10" ht="24.95" customHeight="1" x14ac:dyDescent="0.25">
      <c r="A1792" s="2" t="s">
        <v>81</v>
      </c>
      <c r="B1792" s="2" t="s">
        <v>4415</v>
      </c>
      <c r="C1792" s="2" t="s">
        <v>4418</v>
      </c>
      <c r="D1792" s="2" t="s">
        <v>96</v>
      </c>
      <c r="E1792" s="2" t="s">
        <v>96</v>
      </c>
      <c r="F1792" s="2">
        <v>217264.4</v>
      </c>
      <c r="G1792" s="23" t="s">
        <v>5181</v>
      </c>
      <c r="H1792" s="2" t="s">
        <v>5231</v>
      </c>
      <c r="I1792" s="29">
        <v>4823.2700000000004</v>
      </c>
      <c r="J1792" t="str">
        <f>VLOOKUP(B1792,'Datos Originales'!$D$1:$BC$462,36,FALSE)</f>
        <v>50299040023</v>
      </c>
    </row>
    <row r="1793" spans="1:10" ht="24.95" customHeight="1" x14ac:dyDescent="0.25">
      <c r="A1793" s="2" t="s">
        <v>81</v>
      </c>
      <c r="B1793" s="2" t="s">
        <v>4415</v>
      </c>
      <c r="C1793" s="2" t="s">
        <v>4418</v>
      </c>
      <c r="D1793" s="2" t="s">
        <v>96</v>
      </c>
      <c r="E1793" s="2" t="s">
        <v>96</v>
      </c>
      <c r="F1793" s="2">
        <v>217264.4</v>
      </c>
      <c r="G1793" s="23" t="s">
        <v>2710</v>
      </c>
      <c r="H1793" s="2" t="s">
        <v>5231</v>
      </c>
      <c r="I1793" s="29">
        <v>4823.2700000000004</v>
      </c>
      <c r="J1793" t="str">
        <f>VLOOKUP(B1793,'Datos Originales'!$D$1:$BC$462,36,FALSE)</f>
        <v>50299040023</v>
      </c>
    </row>
    <row r="1794" spans="1:10" ht="24.95" customHeight="1" x14ac:dyDescent="0.25">
      <c r="A1794" s="2" t="s">
        <v>81</v>
      </c>
      <c r="B1794" s="2" t="s">
        <v>4415</v>
      </c>
      <c r="C1794" s="2" t="s">
        <v>4418</v>
      </c>
      <c r="D1794" s="2" t="s">
        <v>96</v>
      </c>
      <c r="E1794" s="2" t="s">
        <v>96</v>
      </c>
      <c r="F1794" s="2">
        <v>217264.4</v>
      </c>
      <c r="G1794" s="23" t="s">
        <v>3248</v>
      </c>
      <c r="H1794" s="2" t="s">
        <v>5231</v>
      </c>
      <c r="I1794" s="29">
        <v>4823.2700000000004</v>
      </c>
      <c r="J1794" t="str">
        <f>VLOOKUP(B1794,'Datos Originales'!$D$1:$BC$462,36,FALSE)</f>
        <v>50299040023</v>
      </c>
    </row>
    <row r="1795" spans="1:10" ht="24.95" customHeight="1" x14ac:dyDescent="0.25">
      <c r="A1795" s="2" t="s">
        <v>81</v>
      </c>
      <c r="B1795" s="2" t="s">
        <v>4415</v>
      </c>
      <c r="C1795" s="2" t="s">
        <v>4418</v>
      </c>
      <c r="D1795" s="2" t="s">
        <v>96</v>
      </c>
      <c r="E1795" s="2" t="s">
        <v>96</v>
      </c>
      <c r="F1795" s="2">
        <v>217264.4</v>
      </c>
      <c r="G1795" s="23" t="s">
        <v>5178</v>
      </c>
      <c r="H1795" s="2" t="s">
        <v>5231</v>
      </c>
      <c r="I1795" s="29">
        <v>4823.2700000000004</v>
      </c>
      <c r="J1795" t="str">
        <f>VLOOKUP(B1795,'Datos Originales'!$D$1:$BC$462,36,FALSE)</f>
        <v>50299040023</v>
      </c>
    </row>
    <row r="1796" spans="1:10" ht="24.95" customHeight="1" x14ac:dyDescent="0.25">
      <c r="A1796" s="2" t="s">
        <v>81</v>
      </c>
      <c r="B1796" s="2" t="s">
        <v>4415</v>
      </c>
      <c r="C1796" s="2" t="s">
        <v>4418</v>
      </c>
      <c r="D1796" s="2" t="s">
        <v>96</v>
      </c>
      <c r="E1796" s="2" t="s">
        <v>96</v>
      </c>
      <c r="F1796" s="2">
        <v>217264.4</v>
      </c>
      <c r="G1796" s="23" t="s">
        <v>5179</v>
      </c>
      <c r="H1796" s="2" t="s">
        <v>5231</v>
      </c>
      <c r="I1796" s="29">
        <v>4823.2700000000004</v>
      </c>
      <c r="J1796" t="str">
        <f>VLOOKUP(B1796,'Datos Originales'!$D$1:$BC$462,36,FALSE)</f>
        <v>50299040023</v>
      </c>
    </row>
    <row r="1797" spans="1:10" ht="24.95" customHeight="1" x14ac:dyDescent="0.25">
      <c r="A1797" s="2" t="s">
        <v>81</v>
      </c>
      <c r="B1797" s="2" t="s">
        <v>4415</v>
      </c>
      <c r="C1797" s="2" t="s">
        <v>4418</v>
      </c>
      <c r="D1797" s="2" t="s">
        <v>96</v>
      </c>
      <c r="E1797" s="2" t="s">
        <v>96</v>
      </c>
      <c r="F1797" s="2">
        <v>217264.4</v>
      </c>
      <c r="G1797" s="23" t="s">
        <v>2328</v>
      </c>
      <c r="H1797" s="2" t="s">
        <v>5231</v>
      </c>
      <c r="I1797" s="29">
        <v>4823.2700000000004</v>
      </c>
      <c r="J1797" t="str">
        <f>VLOOKUP(B1797,'Datos Originales'!$D$1:$BC$462,36,FALSE)</f>
        <v>50299040023</v>
      </c>
    </row>
    <row r="1798" spans="1:10" ht="24.95" customHeight="1" x14ac:dyDescent="0.25">
      <c r="A1798" s="2" t="s">
        <v>81</v>
      </c>
      <c r="B1798" s="2" t="s">
        <v>4415</v>
      </c>
      <c r="C1798" s="2" t="s">
        <v>4418</v>
      </c>
      <c r="D1798" s="2" t="s">
        <v>96</v>
      </c>
      <c r="E1798" s="2" t="s">
        <v>96</v>
      </c>
      <c r="F1798" s="2">
        <v>217264.4</v>
      </c>
      <c r="G1798" s="23" t="s">
        <v>3213</v>
      </c>
      <c r="H1798" s="2" t="s">
        <v>5231</v>
      </c>
      <c r="I1798" s="29">
        <v>4823.2700000000004</v>
      </c>
      <c r="J1798" t="str">
        <f>VLOOKUP(B1798,'Datos Originales'!$D$1:$BC$462,36,FALSE)</f>
        <v>50299040023</v>
      </c>
    </row>
    <row r="1799" spans="1:10" ht="24.95" customHeight="1" x14ac:dyDescent="0.25">
      <c r="A1799" s="2" t="s">
        <v>81</v>
      </c>
      <c r="B1799" s="2" t="s">
        <v>4415</v>
      </c>
      <c r="C1799" s="2" t="s">
        <v>4418</v>
      </c>
      <c r="D1799" s="2" t="s">
        <v>96</v>
      </c>
      <c r="E1799" s="2" t="s">
        <v>96</v>
      </c>
      <c r="F1799" s="2">
        <v>217264.4</v>
      </c>
      <c r="G1799" s="23" t="s">
        <v>299</v>
      </c>
      <c r="H1799" s="2" t="s">
        <v>5231</v>
      </c>
      <c r="I1799" s="29">
        <v>4823.2700000000004</v>
      </c>
      <c r="J1799" t="str">
        <f>VLOOKUP(B1799,'Datos Originales'!$D$1:$BC$462,36,FALSE)</f>
        <v>50299040023</v>
      </c>
    </row>
    <row r="1800" spans="1:10" ht="24.95" customHeight="1" x14ac:dyDescent="0.25">
      <c r="A1800" s="2" t="s">
        <v>81</v>
      </c>
      <c r="B1800" s="2" t="s">
        <v>4415</v>
      </c>
      <c r="C1800" s="2" t="s">
        <v>4418</v>
      </c>
      <c r="D1800" s="2" t="s">
        <v>96</v>
      </c>
      <c r="E1800" s="2" t="s">
        <v>96</v>
      </c>
      <c r="F1800" s="2">
        <v>217264.4</v>
      </c>
      <c r="G1800" s="23" t="s">
        <v>5236</v>
      </c>
      <c r="H1800" s="2" t="s">
        <v>5231</v>
      </c>
      <c r="I1800" s="29">
        <v>4823.2700000000004</v>
      </c>
      <c r="J1800" t="str">
        <f>VLOOKUP(B1800,'Datos Originales'!$D$1:$BC$462,36,FALSE)</f>
        <v>50299040023</v>
      </c>
    </row>
    <row r="1801" spans="1:10" ht="24.95" customHeight="1" x14ac:dyDescent="0.25">
      <c r="A1801" s="2" t="s">
        <v>81</v>
      </c>
      <c r="B1801" s="2" t="s">
        <v>4415</v>
      </c>
      <c r="C1801" s="2" t="s">
        <v>4418</v>
      </c>
      <c r="D1801" s="2" t="s">
        <v>96</v>
      </c>
      <c r="E1801" s="2" t="s">
        <v>96</v>
      </c>
      <c r="F1801" s="2">
        <v>217264.4</v>
      </c>
      <c r="G1801" s="23" t="s">
        <v>2083</v>
      </c>
      <c r="H1801" s="2" t="s">
        <v>5231</v>
      </c>
      <c r="I1801" s="29">
        <v>4823.2700000000004</v>
      </c>
      <c r="J1801" t="str">
        <f>VLOOKUP(B1801,'Datos Originales'!$D$1:$BC$462,36,FALSE)</f>
        <v>50299040023</v>
      </c>
    </row>
    <row r="1802" spans="1:10" ht="24.95" customHeight="1" x14ac:dyDescent="0.25">
      <c r="A1802" s="2" t="s">
        <v>81</v>
      </c>
      <c r="B1802" s="2" t="s">
        <v>4415</v>
      </c>
      <c r="C1802" s="2" t="s">
        <v>4418</v>
      </c>
      <c r="D1802" s="2" t="s">
        <v>96</v>
      </c>
      <c r="E1802" s="2" t="s">
        <v>96</v>
      </c>
      <c r="F1802" s="2">
        <v>217264.4</v>
      </c>
      <c r="G1802" s="23" t="s">
        <v>5172</v>
      </c>
      <c r="H1802" s="2" t="s">
        <v>5231</v>
      </c>
      <c r="I1802" s="29">
        <v>4823.2700000000004</v>
      </c>
      <c r="J1802" t="str">
        <f>VLOOKUP(B1802,'Datos Originales'!$D$1:$BC$462,36,FALSE)</f>
        <v>50299040023</v>
      </c>
    </row>
    <row r="1803" spans="1:10" ht="24.95" customHeight="1" x14ac:dyDescent="0.25">
      <c r="A1803" s="2" t="s">
        <v>81</v>
      </c>
      <c r="B1803" s="2" t="s">
        <v>4415</v>
      </c>
      <c r="C1803" s="2" t="s">
        <v>4418</v>
      </c>
      <c r="D1803" s="2" t="s">
        <v>96</v>
      </c>
      <c r="E1803" s="2" t="s">
        <v>96</v>
      </c>
      <c r="F1803" s="2">
        <v>217264.4</v>
      </c>
      <c r="G1803" s="23" t="s">
        <v>5169</v>
      </c>
      <c r="H1803" s="2" t="s">
        <v>5231</v>
      </c>
      <c r="I1803" s="29">
        <v>4823.2700000000004</v>
      </c>
      <c r="J1803" t="str">
        <f>VLOOKUP(B1803,'Datos Originales'!$D$1:$BC$462,36,FALSE)</f>
        <v>50299040023</v>
      </c>
    </row>
    <row r="1804" spans="1:10" ht="24.95" customHeight="1" x14ac:dyDescent="0.25">
      <c r="A1804" s="2" t="s">
        <v>81</v>
      </c>
      <c r="B1804" s="2" t="s">
        <v>4415</v>
      </c>
      <c r="C1804" s="2" t="s">
        <v>4418</v>
      </c>
      <c r="D1804" s="2" t="s">
        <v>96</v>
      </c>
      <c r="E1804" s="2" t="s">
        <v>96</v>
      </c>
      <c r="F1804" s="2">
        <v>217264.4</v>
      </c>
      <c r="G1804" s="23" t="s">
        <v>905</v>
      </c>
      <c r="H1804" s="2" t="s">
        <v>5231</v>
      </c>
      <c r="I1804" s="29">
        <v>4823.2700000000004</v>
      </c>
      <c r="J1804" t="str">
        <f>VLOOKUP(B1804,'Datos Originales'!$D$1:$BC$462,36,FALSE)</f>
        <v>50299040023</v>
      </c>
    </row>
    <row r="1805" spans="1:10" ht="24.95" customHeight="1" x14ac:dyDescent="0.25">
      <c r="A1805" s="2" t="s">
        <v>81</v>
      </c>
      <c r="B1805" s="2" t="s">
        <v>4415</v>
      </c>
      <c r="C1805" s="2" t="s">
        <v>4418</v>
      </c>
      <c r="D1805" s="2" t="s">
        <v>96</v>
      </c>
      <c r="E1805" s="2" t="s">
        <v>96</v>
      </c>
      <c r="F1805" s="2">
        <v>217264.4</v>
      </c>
      <c r="G1805" s="23" t="s">
        <v>5229</v>
      </c>
      <c r="H1805" s="2" t="s">
        <v>5231</v>
      </c>
      <c r="I1805" s="29">
        <v>4823.2700000000004</v>
      </c>
      <c r="J1805" t="str">
        <f>VLOOKUP(B1805,'Datos Originales'!$D$1:$BC$462,36,FALSE)</f>
        <v>50299040023</v>
      </c>
    </row>
    <row r="1806" spans="1:10" ht="24.95" customHeight="1" x14ac:dyDescent="0.25">
      <c r="A1806" s="2" t="s">
        <v>81</v>
      </c>
      <c r="B1806" s="2" t="s">
        <v>4415</v>
      </c>
      <c r="C1806" s="2" t="s">
        <v>4418</v>
      </c>
      <c r="D1806" s="2" t="s">
        <v>96</v>
      </c>
      <c r="E1806" s="2" t="s">
        <v>96</v>
      </c>
      <c r="F1806" s="2">
        <v>217264.4</v>
      </c>
      <c r="G1806" s="23" t="s">
        <v>2233</v>
      </c>
      <c r="H1806" s="2" t="s">
        <v>5231</v>
      </c>
      <c r="I1806" s="29">
        <v>4823.2700000000004</v>
      </c>
      <c r="J1806" t="str">
        <f>VLOOKUP(B1806,'Datos Originales'!$D$1:$BC$462,36,FALSE)</f>
        <v>50299040023</v>
      </c>
    </row>
    <row r="1807" spans="1:10" ht="24.95" customHeight="1" x14ac:dyDescent="0.25">
      <c r="A1807" s="2" t="s">
        <v>81</v>
      </c>
      <c r="B1807" s="2" t="s">
        <v>4415</v>
      </c>
      <c r="C1807" s="2" t="s">
        <v>4418</v>
      </c>
      <c r="D1807" s="2" t="s">
        <v>96</v>
      </c>
      <c r="E1807" s="2" t="s">
        <v>96</v>
      </c>
      <c r="F1807" s="2">
        <v>217264.4</v>
      </c>
      <c r="G1807" s="23" t="s">
        <v>1174</v>
      </c>
      <c r="H1807" s="2" t="s">
        <v>5231</v>
      </c>
      <c r="I1807" s="29">
        <v>4823.2700000000004</v>
      </c>
      <c r="J1807" t="str">
        <f>VLOOKUP(B1807,'Datos Originales'!$D$1:$BC$462,36,FALSE)</f>
        <v>50299040023</v>
      </c>
    </row>
    <row r="1808" spans="1:10" ht="24.95" customHeight="1" x14ac:dyDescent="0.25">
      <c r="A1808" s="2" t="s">
        <v>81</v>
      </c>
      <c r="B1808" s="2" t="s">
        <v>4415</v>
      </c>
      <c r="C1808" s="2" t="s">
        <v>4418</v>
      </c>
      <c r="D1808" s="2" t="s">
        <v>96</v>
      </c>
      <c r="E1808" s="2" t="s">
        <v>96</v>
      </c>
      <c r="F1808" s="2">
        <v>217264.4</v>
      </c>
      <c r="G1808" s="23" t="s">
        <v>5237</v>
      </c>
      <c r="H1808" s="2" t="s">
        <v>5231</v>
      </c>
      <c r="I1808" s="29">
        <v>4823.2700000000004</v>
      </c>
      <c r="J1808" t="str">
        <f>VLOOKUP(B1808,'Datos Originales'!$D$1:$BC$462,36,FALSE)</f>
        <v>50299040023</v>
      </c>
    </row>
    <row r="1809" spans="1:10" ht="24.95" customHeight="1" x14ac:dyDescent="0.25">
      <c r="A1809" s="2" t="s">
        <v>81</v>
      </c>
      <c r="B1809" s="2" t="s">
        <v>4415</v>
      </c>
      <c r="C1809" s="2" t="s">
        <v>4418</v>
      </c>
      <c r="D1809" s="2" t="s">
        <v>96</v>
      </c>
      <c r="E1809" s="2" t="s">
        <v>96</v>
      </c>
      <c r="F1809" s="2">
        <v>217264.4</v>
      </c>
      <c r="G1809" s="23" t="s">
        <v>2365</v>
      </c>
      <c r="H1809" s="2" t="s">
        <v>5231</v>
      </c>
      <c r="I1809" s="29">
        <v>4823.2700000000004</v>
      </c>
      <c r="J1809" t="str">
        <f>VLOOKUP(B1809,'Datos Originales'!$D$1:$BC$462,36,FALSE)</f>
        <v>50299040023</v>
      </c>
    </row>
    <row r="1810" spans="1:10" ht="24.95" customHeight="1" x14ac:dyDescent="0.25">
      <c r="A1810" s="2" t="s">
        <v>81</v>
      </c>
      <c r="B1810" s="2" t="s">
        <v>4415</v>
      </c>
      <c r="C1810" s="2" t="s">
        <v>4418</v>
      </c>
      <c r="D1810" s="2" t="s">
        <v>96</v>
      </c>
      <c r="E1810" s="2" t="s">
        <v>96</v>
      </c>
      <c r="F1810" s="2">
        <v>217264.4</v>
      </c>
      <c r="G1810" s="23" t="s">
        <v>5171</v>
      </c>
      <c r="H1810" s="2" t="s">
        <v>5231</v>
      </c>
      <c r="I1810" s="29">
        <v>4823.2700000000004</v>
      </c>
      <c r="J1810" t="str">
        <f>VLOOKUP(B1810,'Datos Originales'!$D$1:$BC$462,36,FALSE)</f>
        <v>50299040023</v>
      </c>
    </row>
    <row r="1811" spans="1:10" ht="24.95" customHeight="1" x14ac:dyDescent="0.25">
      <c r="A1811" s="2" t="s">
        <v>81</v>
      </c>
      <c r="B1811" s="2" t="s">
        <v>4415</v>
      </c>
      <c r="C1811" s="2" t="s">
        <v>4418</v>
      </c>
      <c r="D1811" s="2" t="s">
        <v>96</v>
      </c>
      <c r="E1811" s="2" t="s">
        <v>96</v>
      </c>
      <c r="F1811" s="2">
        <v>217264.4</v>
      </c>
      <c r="G1811" s="23" t="s">
        <v>1989</v>
      </c>
      <c r="H1811" s="2" t="s">
        <v>5231</v>
      </c>
      <c r="I1811" s="29">
        <v>4823.2700000000004</v>
      </c>
      <c r="J1811" t="str">
        <f>VLOOKUP(B1811,'Datos Originales'!$D$1:$BC$462,36,FALSE)</f>
        <v>50299040023</v>
      </c>
    </row>
    <row r="1812" spans="1:10" ht="24.95" customHeight="1" x14ac:dyDescent="0.25">
      <c r="A1812" s="2" t="s">
        <v>81</v>
      </c>
      <c r="B1812" s="2" t="s">
        <v>4415</v>
      </c>
      <c r="C1812" s="2" t="s">
        <v>4418</v>
      </c>
      <c r="D1812" s="2" t="s">
        <v>96</v>
      </c>
      <c r="E1812" s="2" t="s">
        <v>96</v>
      </c>
      <c r="F1812" s="2">
        <v>217264.4</v>
      </c>
      <c r="G1812" s="23" t="s">
        <v>5176</v>
      </c>
      <c r="H1812" s="2" t="s">
        <v>5231</v>
      </c>
      <c r="I1812" s="29">
        <v>4823.2700000000004</v>
      </c>
      <c r="J1812" t="str">
        <f>VLOOKUP(B1812,'Datos Originales'!$D$1:$BC$462,36,FALSE)</f>
        <v>50299040023</v>
      </c>
    </row>
    <row r="1813" spans="1:10" ht="24.95" customHeight="1" x14ac:dyDescent="0.25">
      <c r="A1813" s="2" t="s">
        <v>81</v>
      </c>
      <c r="B1813" s="2" t="s">
        <v>4415</v>
      </c>
      <c r="C1813" s="2" t="s">
        <v>4418</v>
      </c>
      <c r="D1813" s="2" t="s">
        <v>96</v>
      </c>
      <c r="E1813" s="2" t="s">
        <v>96</v>
      </c>
      <c r="F1813" s="2">
        <v>217264.4</v>
      </c>
      <c r="G1813" s="23" t="s">
        <v>5238</v>
      </c>
      <c r="H1813" s="2" t="s">
        <v>5231</v>
      </c>
      <c r="I1813" s="29">
        <v>4823.2700000000004</v>
      </c>
      <c r="J1813" t="str">
        <f>VLOOKUP(B1813,'Datos Originales'!$D$1:$BC$462,36,FALSE)</f>
        <v>50299040023</v>
      </c>
    </row>
    <row r="1814" spans="1:10" ht="24.95" customHeight="1" x14ac:dyDescent="0.25">
      <c r="A1814" s="2" t="s">
        <v>81</v>
      </c>
      <c r="B1814" s="2" t="s">
        <v>4426</v>
      </c>
      <c r="C1814" s="2" t="s">
        <v>4429</v>
      </c>
      <c r="D1814" s="2" t="s">
        <v>96</v>
      </c>
      <c r="E1814" s="2" t="s">
        <v>96</v>
      </c>
      <c r="F1814" s="2">
        <v>18169.09</v>
      </c>
      <c r="G1814" s="23" t="s">
        <v>5180</v>
      </c>
      <c r="H1814" s="2" t="s">
        <v>5230</v>
      </c>
      <c r="I1814" s="29">
        <v>421.52</v>
      </c>
      <c r="J1814" t="str">
        <f>VLOOKUP(B1814,'Datos Originales'!$D$1:$BC$462,36,FALSE)</f>
        <v>50299040023</v>
      </c>
    </row>
    <row r="1815" spans="1:10" ht="24.95" customHeight="1" x14ac:dyDescent="0.25">
      <c r="A1815" s="2" t="s">
        <v>81</v>
      </c>
      <c r="B1815" s="2" t="s">
        <v>4426</v>
      </c>
      <c r="C1815" s="2" t="s">
        <v>4429</v>
      </c>
      <c r="D1815" s="2" t="s">
        <v>96</v>
      </c>
      <c r="E1815" s="2" t="s">
        <v>96</v>
      </c>
      <c r="F1815" s="2">
        <v>18169.09</v>
      </c>
      <c r="G1815" s="23" t="s">
        <v>5183</v>
      </c>
      <c r="H1815" s="2" t="s">
        <v>5231</v>
      </c>
      <c r="I1815" s="29">
        <v>403.35</v>
      </c>
      <c r="J1815" t="str">
        <f>VLOOKUP(B1815,'Datos Originales'!$D$1:$BC$462,36,FALSE)</f>
        <v>50299040023</v>
      </c>
    </row>
    <row r="1816" spans="1:10" ht="24.95" customHeight="1" x14ac:dyDescent="0.25">
      <c r="A1816" s="2" t="s">
        <v>81</v>
      </c>
      <c r="B1816" s="2" t="s">
        <v>4426</v>
      </c>
      <c r="C1816" s="2" t="s">
        <v>4429</v>
      </c>
      <c r="D1816" s="2" t="s">
        <v>96</v>
      </c>
      <c r="E1816" s="2" t="s">
        <v>96</v>
      </c>
      <c r="F1816" s="2">
        <v>18169.09</v>
      </c>
      <c r="G1816" s="23" t="s">
        <v>521</v>
      </c>
      <c r="H1816" s="2" t="s">
        <v>5231</v>
      </c>
      <c r="I1816" s="29">
        <v>403.35</v>
      </c>
      <c r="J1816" t="str">
        <f>VLOOKUP(B1816,'Datos Originales'!$D$1:$BC$462,36,FALSE)</f>
        <v>50299040023</v>
      </c>
    </row>
    <row r="1817" spans="1:10" ht="24.95" customHeight="1" x14ac:dyDescent="0.25">
      <c r="A1817" s="2" t="s">
        <v>81</v>
      </c>
      <c r="B1817" s="2" t="s">
        <v>4426</v>
      </c>
      <c r="C1817" s="2" t="s">
        <v>4429</v>
      </c>
      <c r="D1817" s="2" t="s">
        <v>96</v>
      </c>
      <c r="E1817" s="2" t="s">
        <v>96</v>
      </c>
      <c r="F1817" s="2">
        <v>18169.09</v>
      </c>
      <c r="G1817" s="23" t="s">
        <v>1177</v>
      </c>
      <c r="H1817" s="2" t="s">
        <v>5231</v>
      </c>
      <c r="I1817" s="29">
        <v>403.35</v>
      </c>
      <c r="J1817" t="str">
        <f>VLOOKUP(B1817,'Datos Originales'!$D$1:$BC$462,36,FALSE)</f>
        <v>50299040023</v>
      </c>
    </row>
    <row r="1818" spans="1:10" ht="24.95" customHeight="1" x14ac:dyDescent="0.25">
      <c r="A1818" s="2" t="s">
        <v>81</v>
      </c>
      <c r="B1818" s="2" t="s">
        <v>4426</v>
      </c>
      <c r="C1818" s="2" t="s">
        <v>4429</v>
      </c>
      <c r="D1818" s="2" t="s">
        <v>96</v>
      </c>
      <c r="E1818" s="2" t="s">
        <v>96</v>
      </c>
      <c r="F1818" s="2">
        <v>18169.09</v>
      </c>
      <c r="G1818" s="23" t="s">
        <v>5182</v>
      </c>
      <c r="H1818" s="2" t="s">
        <v>5231</v>
      </c>
      <c r="I1818" s="29">
        <v>403.35</v>
      </c>
      <c r="J1818" t="str">
        <f>VLOOKUP(B1818,'Datos Originales'!$D$1:$BC$462,36,FALSE)</f>
        <v>50299040023</v>
      </c>
    </row>
    <row r="1819" spans="1:10" ht="24.95" customHeight="1" x14ac:dyDescent="0.25">
      <c r="A1819" s="2" t="s">
        <v>81</v>
      </c>
      <c r="B1819" s="2" t="s">
        <v>4426</v>
      </c>
      <c r="C1819" s="2" t="s">
        <v>4429</v>
      </c>
      <c r="D1819" s="2" t="s">
        <v>96</v>
      </c>
      <c r="E1819" s="2" t="s">
        <v>96</v>
      </c>
      <c r="F1819" s="2">
        <v>18169.09</v>
      </c>
      <c r="G1819" s="23" t="s">
        <v>5232</v>
      </c>
      <c r="H1819" s="2" t="s">
        <v>5231</v>
      </c>
      <c r="I1819" s="29">
        <v>403.35</v>
      </c>
      <c r="J1819" t="str">
        <f>VLOOKUP(B1819,'Datos Originales'!$D$1:$BC$462,36,FALSE)</f>
        <v>50299040023</v>
      </c>
    </row>
    <row r="1820" spans="1:10" ht="24.95" customHeight="1" x14ac:dyDescent="0.25">
      <c r="A1820" s="2" t="s">
        <v>81</v>
      </c>
      <c r="B1820" s="2" t="s">
        <v>4426</v>
      </c>
      <c r="C1820" s="2" t="s">
        <v>4429</v>
      </c>
      <c r="D1820" s="2" t="s">
        <v>96</v>
      </c>
      <c r="E1820" s="2" t="s">
        <v>96</v>
      </c>
      <c r="F1820" s="2">
        <v>18169.09</v>
      </c>
      <c r="G1820" s="23" t="s">
        <v>1188</v>
      </c>
      <c r="H1820" s="2" t="s">
        <v>5231</v>
      </c>
      <c r="I1820" s="29">
        <v>403.35</v>
      </c>
      <c r="J1820" t="str">
        <f>VLOOKUP(B1820,'Datos Originales'!$D$1:$BC$462,36,FALSE)</f>
        <v>50299040023</v>
      </c>
    </row>
    <row r="1821" spans="1:10" ht="24.95" customHeight="1" x14ac:dyDescent="0.25">
      <c r="A1821" s="2" t="s">
        <v>81</v>
      </c>
      <c r="B1821" s="2" t="s">
        <v>4426</v>
      </c>
      <c r="C1821" s="2" t="s">
        <v>4429</v>
      </c>
      <c r="D1821" s="2" t="s">
        <v>96</v>
      </c>
      <c r="E1821" s="2" t="s">
        <v>96</v>
      </c>
      <c r="F1821" s="2">
        <v>18169.09</v>
      </c>
      <c r="G1821" s="23" t="s">
        <v>1257</v>
      </c>
      <c r="H1821" s="2" t="s">
        <v>5231</v>
      </c>
      <c r="I1821" s="29">
        <v>403.35</v>
      </c>
      <c r="J1821" t="str">
        <f>VLOOKUP(B1821,'Datos Originales'!$D$1:$BC$462,36,FALSE)</f>
        <v>50299040023</v>
      </c>
    </row>
    <row r="1822" spans="1:10" ht="24.95" customHeight="1" x14ac:dyDescent="0.25">
      <c r="A1822" s="2" t="s">
        <v>81</v>
      </c>
      <c r="B1822" s="2" t="s">
        <v>4426</v>
      </c>
      <c r="C1822" s="2" t="s">
        <v>4429</v>
      </c>
      <c r="D1822" s="2" t="s">
        <v>96</v>
      </c>
      <c r="E1822" s="2" t="s">
        <v>96</v>
      </c>
      <c r="F1822" s="2">
        <v>18169.09</v>
      </c>
      <c r="G1822" s="23" t="s">
        <v>141</v>
      </c>
      <c r="H1822" s="2" t="s">
        <v>5231</v>
      </c>
      <c r="I1822" s="29">
        <v>403.35</v>
      </c>
      <c r="J1822" t="str">
        <f>VLOOKUP(B1822,'Datos Originales'!$D$1:$BC$462,36,FALSE)</f>
        <v>50299040023</v>
      </c>
    </row>
    <row r="1823" spans="1:10" ht="24.95" customHeight="1" x14ac:dyDescent="0.25">
      <c r="A1823" s="2" t="s">
        <v>81</v>
      </c>
      <c r="B1823" s="2" t="s">
        <v>4426</v>
      </c>
      <c r="C1823" s="2" t="s">
        <v>4429</v>
      </c>
      <c r="D1823" s="2" t="s">
        <v>96</v>
      </c>
      <c r="E1823" s="2" t="s">
        <v>96</v>
      </c>
      <c r="F1823" s="2">
        <v>18169.09</v>
      </c>
      <c r="G1823" s="23" t="s">
        <v>5168</v>
      </c>
      <c r="H1823" s="2" t="s">
        <v>5231</v>
      </c>
      <c r="I1823" s="29">
        <v>403.35</v>
      </c>
      <c r="J1823" t="str">
        <f>VLOOKUP(B1823,'Datos Originales'!$D$1:$BC$462,36,FALSE)</f>
        <v>50299040023</v>
      </c>
    </row>
    <row r="1824" spans="1:10" ht="24.95" customHeight="1" x14ac:dyDescent="0.25">
      <c r="A1824" s="2" t="s">
        <v>81</v>
      </c>
      <c r="B1824" s="2" t="s">
        <v>4426</v>
      </c>
      <c r="C1824" s="2" t="s">
        <v>4429</v>
      </c>
      <c r="D1824" s="2" t="s">
        <v>96</v>
      </c>
      <c r="E1824" s="2" t="s">
        <v>96</v>
      </c>
      <c r="F1824" s="2">
        <v>18169.09</v>
      </c>
      <c r="G1824" s="23" t="s">
        <v>5174</v>
      </c>
      <c r="H1824" s="2" t="s">
        <v>5231</v>
      </c>
      <c r="I1824" s="29">
        <v>403.35</v>
      </c>
      <c r="J1824" t="str">
        <f>VLOOKUP(B1824,'Datos Originales'!$D$1:$BC$462,36,FALSE)</f>
        <v>50299040023</v>
      </c>
    </row>
    <row r="1825" spans="1:10" ht="24.95" customHeight="1" x14ac:dyDescent="0.25">
      <c r="A1825" s="2" t="s">
        <v>81</v>
      </c>
      <c r="B1825" s="2" t="s">
        <v>4426</v>
      </c>
      <c r="C1825" s="2" t="s">
        <v>4429</v>
      </c>
      <c r="D1825" s="2" t="s">
        <v>96</v>
      </c>
      <c r="E1825" s="2" t="s">
        <v>96</v>
      </c>
      <c r="F1825" s="2">
        <v>18169.09</v>
      </c>
      <c r="G1825" s="23" t="s">
        <v>5173</v>
      </c>
      <c r="H1825" s="2" t="s">
        <v>5231</v>
      </c>
      <c r="I1825" s="29">
        <v>403.35</v>
      </c>
      <c r="J1825" t="str">
        <f>VLOOKUP(B1825,'Datos Originales'!$D$1:$BC$462,36,FALSE)</f>
        <v>50299040023</v>
      </c>
    </row>
    <row r="1826" spans="1:10" ht="24.95" customHeight="1" x14ac:dyDescent="0.25">
      <c r="A1826" s="2" t="s">
        <v>81</v>
      </c>
      <c r="B1826" s="2" t="s">
        <v>4426</v>
      </c>
      <c r="C1826" s="2" t="s">
        <v>4429</v>
      </c>
      <c r="D1826" s="2" t="s">
        <v>96</v>
      </c>
      <c r="E1826" s="2" t="s">
        <v>96</v>
      </c>
      <c r="F1826" s="2">
        <v>18169.09</v>
      </c>
      <c r="G1826" s="23" t="s">
        <v>5162</v>
      </c>
      <c r="H1826" s="2" t="s">
        <v>5231</v>
      </c>
      <c r="I1826" s="29">
        <v>403.35</v>
      </c>
      <c r="J1826" t="str">
        <f>VLOOKUP(B1826,'Datos Originales'!$D$1:$BC$462,36,FALSE)</f>
        <v>50299040023</v>
      </c>
    </row>
    <row r="1827" spans="1:10" ht="24.95" customHeight="1" x14ac:dyDescent="0.25">
      <c r="A1827" s="2" t="s">
        <v>81</v>
      </c>
      <c r="B1827" s="2" t="s">
        <v>4426</v>
      </c>
      <c r="C1827" s="2" t="s">
        <v>4429</v>
      </c>
      <c r="D1827" s="2" t="s">
        <v>96</v>
      </c>
      <c r="E1827" s="2" t="s">
        <v>96</v>
      </c>
      <c r="F1827" s="2">
        <v>18169.09</v>
      </c>
      <c r="G1827" s="23" t="s">
        <v>583</v>
      </c>
      <c r="H1827" s="2" t="s">
        <v>5231</v>
      </c>
      <c r="I1827" s="29">
        <v>403.35</v>
      </c>
      <c r="J1827" t="str">
        <f>VLOOKUP(B1827,'Datos Originales'!$D$1:$BC$462,36,FALSE)</f>
        <v>50299040023</v>
      </c>
    </row>
    <row r="1828" spans="1:10" ht="24.95" customHeight="1" x14ac:dyDescent="0.25">
      <c r="A1828" s="2" t="s">
        <v>81</v>
      </c>
      <c r="B1828" s="2" t="s">
        <v>4426</v>
      </c>
      <c r="C1828" s="2" t="s">
        <v>4429</v>
      </c>
      <c r="D1828" s="2" t="s">
        <v>96</v>
      </c>
      <c r="E1828" s="2" t="s">
        <v>96</v>
      </c>
      <c r="F1828" s="2">
        <v>18169.09</v>
      </c>
      <c r="G1828" s="23" t="s">
        <v>1003</v>
      </c>
      <c r="H1828" s="2" t="s">
        <v>5231</v>
      </c>
      <c r="I1828" s="29">
        <v>403.35</v>
      </c>
      <c r="J1828" t="str">
        <f>VLOOKUP(B1828,'Datos Originales'!$D$1:$BC$462,36,FALSE)</f>
        <v>50299040023</v>
      </c>
    </row>
    <row r="1829" spans="1:10" ht="24.95" customHeight="1" x14ac:dyDescent="0.25">
      <c r="A1829" s="2" t="s">
        <v>81</v>
      </c>
      <c r="B1829" s="2" t="s">
        <v>4426</v>
      </c>
      <c r="C1829" s="2" t="s">
        <v>4429</v>
      </c>
      <c r="D1829" s="2" t="s">
        <v>96</v>
      </c>
      <c r="E1829" s="2" t="s">
        <v>96</v>
      </c>
      <c r="F1829" s="2">
        <v>18169.09</v>
      </c>
      <c r="G1829" s="23" t="s">
        <v>338</v>
      </c>
      <c r="H1829" s="2" t="s">
        <v>5231</v>
      </c>
      <c r="I1829" s="29">
        <v>403.35</v>
      </c>
      <c r="J1829" t="str">
        <f>VLOOKUP(B1829,'Datos Originales'!$D$1:$BC$462,36,FALSE)</f>
        <v>50299040023</v>
      </c>
    </row>
    <row r="1830" spans="1:10" ht="24.95" customHeight="1" x14ac:dyDescent="0.25">
      <c r="A1830" s="2" t="s">
        <v>81</v>
      </c>
      <c r="B1830" s="2" t="s">
        <v>4426</v>
      </c>
      <c r="C1830" s="2" t="s">
        <v>4429</v>
      </c>
      <c r="D1830" s="2" t="s">
        <v>96</v>
      </c>
      <c r="E1830" s="2" t="s">
        <v>96</v>
      </c>
      <c r="F1830" s="2">
        <v>18169.09</v>
      </c>
      <c r="G1830" s="23" t="s">
        <v>1025</v>
      </c>
      <c r="H1830" s="2" t="s">
        <v>5231</v>
      </c>
      <c r="I1830" s="29">
        <v>403.35</v>
      </c>
      <c r="J1830" t="str">
        <f>VLOOKUP(B1830,'Datos Originales'!$D$1:$BC$462,36,FALSE)</f>
        <v>50299040023</v>
      </c>
    </row>
    <row r="1831" spans="1:10" ht="24.95" customHeight="1" x14ac:dyDescent="0.25">
      <c r="A1831" s="2" t="s">
        <v>81</v>
      </c>
      <c r="B1831" s="2" t="s">
        <v>4426</v>
      </c>
      <c r="C1831" s="2" t="s">
        <v>4429</v>
      </c>
      <c r="D1831" s="2" t="s">
        <v>96</v>
      </c>
      <c r="E1831" s="2" t="s">
        <v>96</v>
      </c>
      <c r="F1831" s="2">
        <v>18169.09</v>
      </c>
      <c r="G1831" s="23" t="s">
        <v>5233</v>
      </c>
      <c r="H1831" s="2" t="s">
        <v>5231</v>
      </c>
      <c r="I1831" s="29">
        <v>403.35</v>
      </c>
      <c r="J1831" t="str">
        <f>VLOOKUP(B1831,'Datos Originales'!$D$1:$BC$462,36,FALSE)</f>
        <v>50299040023</v>
      </c>
    </row>
    <row r="1832" spans="1:10" ht="24.95" customHeight="1" x14ac:dyDescent="0.25">
      <c r="A1832" s="2" t="s">
        <v>81</v>
      </c>
      <c r="B1832" s="2" t="s">
        <v>4426</v>
      </c>
      <c r="C1832" s="2" t="s">
        <v>4429</v>
      </c>
      <c r="D1832" s="2" t="s">
        <v>96</v>
      </c>
      <c r="E1832" s="2" t="s">
        <v>96</v>
      </c>
      <c r="F1832" s="2">
        <v>18169.09</v>
      </c>
      <c r="G1832" s="23" t="s">
        <v>5234</v>
      </c>
      <c r="H1832" s="2" t="s">
        <v>5231</v>
      </c>
      <c r="I1832" s="29">
        <v>403.35</v>
      </c>
      <c r="J1832" t="str">
        <f>VLOOKUP(B1832,'Datos Originales'!$D$1:$BC$462,36,FALSE)</f>
        <v>50299040023</v>
      </c>
    </row>
    <row r="1833" spans="1:10" ht="24.95" customHeight="1" x14ac:dyDescent="0.25">
      <c r="A1833" s="2" t="s">
        <v>81</v>
      </c>
      <c r="B1833" s="2" t="s">
        <v>4426</v>
      </c>
      <c r="C1833" s="2" t="s">
        <v>4429</v>
      </c>
      <c r="D1833" s="2" t="s">
        <v>96</v>
      </c>
      <c r="E1833" s="2" t="s">
        <v>96</v>
      </c>
      <c r="F1833" s="2">
        <v>18169.09</v>
      </c>
      <c r="G1833" s="23" t="s">
        <v>5167</v>
      </c>
      <c r="H1833" s="2" t="s">
        <v>5231</v>
      </c>
      <c r="I1833" s="29">
        <v>403.35</v>
      </c>
      <c r="J1833" t="str">
        <f>VLOOKUP(B1833,'Datos Originales'!$D$1:$BC$462,36,FALSE)</f>
        <v>50299040023</v>
      </c>
    </row>
    <row r="1834" spans="1:10" ht="24.95" customHeight="1" x14ac:dyDescent="0.25">
      <c r="A1834" s="2" t="s">
        <v>81</v>
      </c>
      <c r="B1834" s="2" t="s">
        <v>4426</v>
      </c>
      <c r="C1834" s="2" t="s">
        <v>4429</v>
      </c>
      <c r="D1834" s="2" t="s">
        <v>96</v>
      </c>
      <c r="E1834" s="2" t="s">
        <v>96</v>
      </c>
      <c r="F1834" s="2">
        <v>18169.09</v>
      </c>
      <c r="G1834" s="23" t="s">
        <v>5235</v>
      </c>
      <c r="H1834" s="2" t="s">
        <v>5231</v>
      </c>
      <c r="I1834" s="29">
        <v>403.35</v>
      </c>
      <c r="J1834" t="str">
        <f>VLOOKUP(B1834,'Datos Originales'!$D$1:$BC$462,36,FALSE)</f>
        <v>50299040023</v>
      </c>
    </row>
    <row r="1835" spans="1:10" ht="24.95" customHeight="1" x14ac:dyDescent="0.25">
      <c r="A1835" s="2" t="s">
        <v>81</v>
      </c>
      <c r="B1835" s="2" t="s">
        <v>4426</v>
      </c>
      <c r="C1835" s="2" t="s">
        <v>4429</v>
      </c>
      <c r="D1835" s="2" t="s">
        <v>96</v>
      </c>
      <c r="E1835" s="2" t="s">
        <v>96</v>
      </c>
      <c r="F1835" s="2">
        <v>18169.09</v>
      </c>
      <c r="G1835" s="23" t="s">
        <v>2136</v>
      </c>
      <c r="H1835" s="2" t="s">
        <v>5231</v>
      </c>
      <c r="I1835" s="29">
        <v>403.35</v>
      </c>
      <c r="J1835" t="str">
        <f>VLOOKUP(B1835,'Datos Originales'!$D$1:$BC$462,36,FALSE)</f>
        <v>50299040023</v>
      </c>
    </row>
    <row r="1836" spans="1:10" ht="24.95" customHeight="1" x14ac:dyDescent="0.25">
      <c r="A1836" s="2" t="s">
        <v>81</v>
      </c>
      <c r="B1836" s="2" t="s">
        <v>4426</v>
      </c>
      <c r="C1836" s="2" t="s">
        <v>4429</v>
      </c>
      <c r="D1836" s="2" t="s">
        <v>96</v>
      </c>
      <c r="E1836" s="2" t="s">
        <v>96</v>
      </c>
      <c r="F1836" s="2">
        <v>18169.09</v>
      </c>
      <c r="G1836" s="23" t="s">
        <v>5166</v>
      </c>
      <c r="H1836" s="2" t="s">
        <v>5231</v>
      </c>
      <c r="I1836" s="29">
        <v>403.35</v>
      </c>
      <c r="J1836" t="str">
        <f>VLOOKUP(B1836,'Datos Originales'!$D$1:$BC$462,36,FALSE)</f>
        <v>50299040023</v>
      </c>
    </row>
    <row r="1837" spans="1:10" ht="24.95" customHeight="1" x14ac:dyDescent="0.25">
      <c r="A1837" s="2" t="s">
        <v>81</v>
      </c>
      <c r="B1837" s="2" t="s">
        <v>4426</v>
      </c>
      <c r="C1837" s="2" t="s">
        <v>4429</v>
      </c>
      <c r="D1837" s="2" t="s">
        <v>96</v>
      </c>
      <c r="E1837" s="2" t="s">
        <v>96</v>
      </c>
      <c r="F1837" s="2">
        <v>18169.09</v>
      </c>
      <c r="G1837" s="23" t="s">
        <v>5181</v>
      </c>
      <c r="H1837" s="2" t="s">
        <v>5231</v>
      </c>
      <c r="I1837" s="29">
        <v>403.35</v>
      </c>
      <c r="J1837" t="str">
        <f>VLOOKUP(B1837,'Datos Originales'!$D$1:$BC$462,36,FALSE)</f>
        <v>50299040023</v>
      </c>
    </row>
    <row r="1838" spans="1:10" ht="24.95" customHeight="1" x14ac:dyDescent="0.25">
      <c r="A1838" s="2" t="s">
        <v>81</v>
      </c>
      <c r="B1838" s="2" t="s">
        <v>4426</v>
      </c>
      <c r="C1838" s="2" t="s">
        <v>4429</v>
      </c>
      <c r="D1838" s="2" t="s">
        <v>96</v>
      </c>
      <c r="E1838" s="2" t="s">
        <v>96</v>
      </c>
      <c r="F1838" s="2">
        <v>18169.09</v>
      </c>
      <c r="G1838" s="23" t="s">
        <v>2710</v>
      </c>
      <c r="H1838" s="2" t="s">
        <v>5231</v>
      </c>
      <c r="I1838" s="29">
        <v>403.35</v>
      </c>
      <c r="J1838" t="str">
        <f>VLOOKUP(B1838,'Datos Originales'!$D$1:$BC$462,36,FALSE)</f>
        <v>50299040023</v>
      </c>
    </row>
    <row r="1839" spans="1:10" ht="24.95" customHeight="1" x14ac:dyDescent="0.25">
      <c r="A1839" s="2" t="s">
        <v>81</v>
      </c>
      <c r="B1839" s="2" t="s">
        <v>4426</v>
      </c>
      <c r="C1839" s="2" t="s">
        <v>4429</v>
      </c>
      <c r="D1839" s="2" t="s">
        <v>96</v>
      </c>
      <c r="E1839" s="2" t="s">
        <v>96</v>
      </c>
      <c r="F1839" s="2">
        <v>18169.09</v>
      </c>
      <c r="G1839" s="23" t="s">
        <v>3248</v>
      </c>
      <c r="H1839" s="2" t="s">
        <v>5231</v>
      </c>
      <c r="I1839" s="29">
        <v>403.35</v>
      </c>
      <c r="J1839" t="str">
        <f>VLOOKUP(B1839,'Datos Originales'!$D$1:$BC$462,36,FALSE)</f>
        <v>50299040023</v>
      </c>
    </row>
    <row r="1840" spans="1:10" ht="24.95" customHeight="1" x14ac:dyDescent="0.25">
      <c r="A1840" s="2" t="s">
        <v>81</v>
      </c>
      <c r="B1840" s="2" t="s">
        <v>4426</v>
      </c>
      <c r="C1840" s="2" t="s">
        <v>4429</v>
      </c>
      <c r="D1840" s="2" t="s">
        <v>96</v>
      </c>
      <c r="E1840" s="2" t="s">
        <v>96</v>
      </c>
      <c r="F1840" s="2">
        <v>18169.09</v>
      </c>
      <c r="G1840" s="23" t="s">
        <v>5178</v>
      </c>
      <c r="H1840" s="2" t="s">
        <v>5231</v>
      </c>
      <c r="I1840" s="29">
        <v>403.35</v>
      </c>
      <c r="J1840" t="str">
        <f>VLOOKUP(B1840,'Datos Originales'!$D$1:$BC$462,36,FALSE)</f>
        <v>50299040023</v>
      </c>
    </row>
    <row r="1841" spans="1:10" ht="24.95" customHeight="1" x14ac:dyDescent="0.25">
      <c r="A1841" s="2" t="s">
        <v>81</v>
      </c>
      <c r="B1841" s="2" t="s">
        <v>4426</v>
      </c>
      <c r="C1841" s="2" t="s">
        <v>4429</v>
      </c>
      <c r="D1841" s="2" t="s">
        <v>96</v>
      </c>
      <c r="E1841" s="2" t="s">
        <v>96</v>
      </c>
      <c r="F1841" s="2">
        <v>18169.09</v>
      </c>
      <c r="G1841" s="23" t="s">
        <v>5179</v>
      </c>
      <c r="H1841" s="2" t="s">
        <v>5231</v>
      </c>
      <c r="I1841" s="29">
        <v>403.35</v>
      </c>
      <c r="J1841" t="str">
        <f>VLOOKUP(B1841,'Datos Originales'!$D$1:$BC$462,36,FALSE)</f>
        <v>50299040023</v>
      </c>
    </row>
    <row r="1842" spans="1:10" ht="24.95" customHeight="1" x14ac:dyDescent="0.25">
      <c r="A1842" s="2" t="s">
        <v>81</v>
      </c>
      <c r="B1842" s="2" t="s">
        <v>4426</v>
      </c>
      <c r="C1842" s="2" t="s">
        <v>4429</v>
      </c>
      <c r="D1842" s="2" t="s">
        <v>96</v>
      </c>
      <c r="E1842" s="2" t="s">
        <v>96</v>
      </c>
      <c r="F1842" s="2">
        <v>18169.09</v>
      </c>
      <c r="G1842" s="23" t="s">
        <v>2328</v>
      </c>
      <c r="H1842" s="2" t="s">
        <v>5231</v>
      </c>
      <c r="I1842" s="29">
        <v>403.35</v>
      </c>
      <c r="J1842" t="str">
        <f>VLOOKUP(B1842,'Datos Originales'!$D$1:$BC$462,36,FALSE)</f>
        <v>50299040023</v>
      </c>
    </row>
    <row r="1843" spans="1:10" ht="24.95" customHeight="1" x14ac:dyDescent="0.25">
      <c r="A1843" s="2" t="s">
        <v>81</v>
      </c>
      <c r="B1843" s="2" t="s">
        <v>4426</v>
      </c>
      <c r="C1843" s="2" t="s">
        <v>4429</v>
      </c>
      <c r="D1843" s="2" t="s">
        <v>96</v>
      </c>
      <c r="E1843" s="2" t="s">
        <v>96</v>
      </c>
      <c r="F1843" s="2">
        <v>18169.09</v>
      </c>
      <c r="G1843" s="23" t="s">
        <v>3213</v>
      </c>
      <c r="H1843" s="2" t="s">
        <v>5231</v>
      </c>
      <c r="I1843" s="29">
        <v>403.35</v>
      </c>
      <c r="J1843" t="str">
        <f>VLOOKUP(B1843,'Datos Originales'!$D$1:$BC$462,36,FALSE)</f>
        <v>50299040023</v>
      </c>
    </row>
    <row r="1844" spans="1:10" ht="24.95" customHeight="1" x14ac:dyDescent="0.25">
      <c r="A1844" s="2" t="s">
        <v>81</v>
      </c>
      <c r="B1844" s="2" t="s">
        <v>4426</v>
      </c>
      <c r="C1844" s="2" t="s">
        <v>4429</v>
      </c>
      <c r="D1844" s="2" t="s">
        <v>96</v>
      </c>
      <c r="E1844" s="2" t="s">
        <v>96</v>
      </c>
      <c r="F1844" s="2">
        <v>18169.09</v>
      </c>
      <c r="G1844" s="23" t="s">
        <v>299</v>
      </c>
      <c r="H1844" s="2" t="s">
        <v>5231</v>
      </c>
      <c r="I1844" s="29">
        <v>403.35</v>
      </c>
      <c r="J1844" t="str">
        <f>VLOOKUP(B1844,'Datos Originales'!$D$1:$BC$462,36,FALSE)</f>
        <v>50299040023</v>
      </c>
    </row>
    <row r="1845" spans="1:10" ht="24.95" customHeight="1" x14ac:dyDescent="0.25">
      <c r="A1845" s="2" t="s">
        <v>81</v>
      </c>
      <c r="B1845" s="2" t="s">
        <v>4426</v>
      </c>
      <c r="C1845" s="2" t="s">
        <v>4429</v>
      </c>
      <c r="D1845" s="2" t="s">
        <v>96</v>
      </c>
      <c r="E1845" s="2" t="s">
        <v>96</v>
      </c>
      <c r="F1845" s="2">
        <v>18169.09</v>
      </c>
      <c r="G1845" s="23" t="s">
        <v>5236</v>
      </c>
      <c r="H1845" s="2" t="s">
        <v>5231</v>
      </c>
      <c r="I1845" s="29">
        <v>403.35</v>
      </c>
      <c r="J1845" t="str">
        <f>VLOOKUP(B1845,'Datos Originales'!$D$1:$BC$462,36,FALSE)</f>
        <v>50299040023</v>
      </c>
    </row>
    <row r="1846" spans="1:10" ht="24.95" customHeight="1" x14ac:dyDescent="0.25">
      <c r="A1846" s="2" t="s">
        <v>81</v>
      </c>
      <c r="B1846" s="2" t="s">
        <v>4426</v>
      </c>
      <c r="C1846" s="2" t="s">
        <v>4429</v>
      </c>
      <c r="D1846" s="2" t="s">
        <v>96</v>
      </c>
      <c r="E1846" s="2" t="s">
        <v>96</v>
      </c>
      <c r="F1846" s="2">
        <v>18169.09</v>
      </c>
      <c r="G1846" s="23" t="s">
        <v>2083</v>
      </c>
      <c r="H1846" s="2" t="s">
        <v>5231</v>
      </c>
      <c r="I1846" s="29">
        <v>403.35</v>
      </c>
      <c r="J1846" t="str">
        <f>VLOOKUP(B1846,'Datos Originales'!$D$1:$BC$462,36,FALSE)</f>
        <v>50299040023</v>
      </c>
    </row>
    <row r="1847" spans="1:10" ht="24.95" customHeight="1" x14ac:dyDescent="0.25">
      <c r="A1847" s="2" t="s">
        <v>81</v>
      </c>
      <c r="B1847" s="2" t="s">
        <v>4426</v>
      </c>
      <c r="C1847" s="2" t="s">
        <v>4429</v>
      </c>
      <c r="D1847" s="2" t="s">
        <v>96</v>
      </c>
      <c r="E1847" s="2" t="s">
        <v>96</v>
      </c>
      <c r="F1847" s="2">
        <v>18169.09</v>
      </c>
      <c r="G1847" s="23" t="s">
        <v>5172</v>
      </c>
      <c r="H1847" s="2" t="s">
        <v>5231</v>
      </c>
      <c r="I1847" s="29">
        <v>403.35</v>
      </c>
      <c r="J1847" t="str">
        <f>VLOOKUP(B1847,'Datos Originales'!$D$1:$BC$462,36,FALSE)</f>
        <v>50299040023</v>
      </c>
    </row>
    <row r="1848" spans="1:10" ht="24.95" customHeight="1" x14ac:dyDescent="0.25">
      <c r="A1848" s="2" t="s">
        <v>81</v>
      </c>
      <c r="B1848" s="2" t="s">
        <v>4426</v>
      </c>
      <c r="C1848" s="2" t="s">
        <v>4429</v>
      </c>
      <c r="D1848" s="2" t="s">
        <v>96</v>
      </c>
      <c r="E1848" s="2" t="s">
        <v>96</v>
      </c>
      <c r="F1848" s="2">
        <v>18169.09</v>
      </c>
      <c r="G1848" s="23" t="s">
        <v>5169</v>
      </c>
      <c r="H1848" s="2" t="s">
        <v>5231</v>
      </c>
      <c r="I1848" s="29">
        <v>403.35</v>
      </c>
      <c r="J1848" t="str">
        <f>VLOOKUP(B1848,'Datos Originales'!$D$1:$BC$462,36,FALSE)</f>
        <v>50299040023</v>
      </c>
    </row>
    <row r="1849" spans="1:10" ht="24.95" customHeight="1" x14ac:dyDescent="0.25">
      <c r="A1849" s="2" t="s">
        <v>81</v>
      </c>
      <c r="B1849" s="2" t="s">
        <v>4426</v>
      </c>
      <c r="C1849" s="2" t="s">
        <v>4429</v>
      </c>
      <c r="D1849" s="2" t="s">
        <v>96</v>
      </c>
      <c r="E1849" s="2" t="s">
        <v>96</v>
      </c>
      <c r="F1849" s="2">
        <v>18169.09</v>
      </c>
      <c r="G1849" s="23" t="s">
        <v>905</v>
      </c>
      <c r="H1849" s="2" t="s">
        <v>5231</v>
      </c>
      <c r="I1849" s="29">
        <v>403.35</v>
      </c>
      <c r="J1849" t="str">
        <f>VLOOKUP(B1849,'Datos Originales'!$D$1:$BC$462,36,FALSE)</f>
        <v>50299040023</v>
      </c>
    </row>
    <row r="1850" spans="1:10" ht="24.95" customHeight="1" x14ac:dyDescent="0.25">
      <c r="A1850" s="2" t="s">
        <v>81</v>
      </c>
      <c r="B1850" s="2" t="s">
        <v>4426</v>
      </c>
      <c r="C1850" s="2" t="s">
        <v>4429</v>
      </c>
      <c r="D1850" s="2" t="s">
        <v>96</v>
      </c>
      <c r="E1850" s="2" t="s">
        <v>96</v>
      </c>
      <c r="F1850" s="2">
        <v>18169.09</v>
      </c>
      <c r="G1850" s="23" t="s">
        <v>5229</v>
      </c>
      <c r="H1850" s="2" t="s">
        <v>5231</v>
      </c>
      <c r="I1850" s="29">
        <v>403.35</v>
      </c>
      <c r="J1850" t="str">
        <f>VLOOKUP(B1850,'Datos Originales'!$D$1:$BC$462,36,FALSE)</f>
        <v>50299040023</v>
      </c>
    </row>
    <row r="1851" spans="1:10" ht="24.95" customHeight="1" x14ac:dyDescent="0.25">
      <c r="A1851" s="2" t="s">
        <v>81</v>
      </c>
      <c r="B1851" s="2" t="s">
        <v>4426</v>
      </c>
      <c r="C1851" s="2" t="s">
        <v>4429</v>
      </c>
      <c r="D1851" s="2" t="s">
        <v>96</v>
      </c>
      <c r="E1851" s="2" t="s">
        <v>96</v>
      </c>
      <c r="F1851" s="2">
        <v>18169.09</v>
      </c>
      <c r="G1851" s="23" t="s">
        <v>2233</v>
      </c>
      <c r="H1851" s="2" t="s">
        <v>5231</v>
      </c>
      <c r="I1851" s="29">
        <v>403.35</v>
      </c>
      <c r="J1851" t="str">
        <f>VLOOKUP(B1851,'Datos Originales'!$D$1:$BC$462,36,FALSE)</f>
        <v>50299040023</v>
      </c>
    </row>
    <row r="1852" spans="1:10" ht="24.95" customHeight="1" x14ac:dyDescent="0.25">
      <c r="A1852" s="2" t="s">
        <v>81</v>
      </c>
      <c r="B1852" s="2" t="s">
        <v>4426</v>
      </c>
      <c r="C1852" s="2" t="s">
        <v>4429</v>
      </c>
      <c r="D1852" s="2" t="s">
        <v>96</v>
      </c>
      <c r="E1852" s="2" t="s">
        <v>96</v>
      </c>
      <c r="F1852" s="2">
        <v>18169.09</v>
      </c>
      <c r="G1852" s="23" t="s">
        <v>1174</v>
      </c>
      <c r="H1852" s="2" t="s">
        <v>5231</v>
      </c>
      <c r="I1852" s="29">
        <v>403.35</v>
      </c>
      <c r="J1852" t="str">
        <f>VLOOKUP(B1852,'Datos Originales'!$D$1:$BC$462,36,FALSE)</f>
        <v>50299040023</v>
      </c>
    </row>
    <row r="1853" spans="1:10" ht="24.95" customHeight="1" x14ac:dyDescent="0.25">
      <c r="A1853" s="2" t="s">
        <v>81</v>
      </c>
      <c r="B1853" s="2" t="s">
        <v>4426</v>
      </c>
      <c r="C1853" s="2" t="s">
        <v>4429</v>
      </c>
      <c r="D1853" s="2" t="s">
        <v>96</v>
      </c>
      <c r="E1853" s="2" t="s">
        <v>96</v>
      </c>
      <c r="F1853" s="2">
        <v>18169.09</v>
      </c>
      <c r="G1853" s="23" t="s">
        <v>5237</v>
      </c>
      <c r="H1853" s="2" t="s">
        <v>5231</v>
      </c>
      <c r="I1853" s="29">
        <v>403.35</v>
      </c>
      <c r="J1853" t="str">
        <f>VLOOKUP(B1853,'Datos Originales'!$D$1:$BC$462,36,FALSE)</f>
        <v>50299040023</v>
      </c>
    </row>
    <row r="1854" spans="1:10" ht="24.95" customHeight="1" x14ac:dyDescent="0.25">
      <c r="A1854" s="2" t="s">
        <v>81</v>
      </c>
      <c r="B1854" s="2" t="s">
        <v>4426</v>
      </c>
      <c r="C1854" s="2" t="s">
        <v>4429</v>
      </c>
      <c r="D1854" s="2" t="s">
        <v>96</v>
      </c>
      <c r="E1854" s="2" t="s">
        <v>96</v>
      </c>
      <c r="F1854" s="2">
        <v>18169.09</v>
      </c>
      <c r="G1854" s="23" t="s">
        <v>2365</v>
      </c>
      <c r="H1854" s="2" t="s">
        <v>5231</v>
      </c>
      <c r="I1854" s="29">
        <v>403.35</v>
      </c>
      <c r="J1854" t="str">
        <f>VLOOKUP(B1854,'Datos Originales'!$D$1:$BC$462,36,FALSE)</f>
        <v>50299040023</v>
      </c>
    </row>
    <row r="1855" spans="1:10" ht="24.95" customHeight="1" x14ac:dyDescent="0.25">
      <c r="A1855" s="2" t="s">
        <v>81</v>
      </c>
      <c r="B1855" s="2" t="s">
        <v>4426</v>
      </c>
      <c r="C1855" s="2" t="s">
        <v>4429</v>
      </c>
      <c r="D1855" s="2" t="s">
        <v>96</v>
      </c>
      <c r="E1855" s="2" t="s">
        <v>96</v>
      </c>
      <c r="F1855" s="2">
        <v>18169.09</v>
      </c>
      <c r="G1855" s="23" t="s">
        <v>5171</v>
      </c>
      <c r="H1855" s="2" t="s">
        <v>5231</v>
      </c>
      <c r="I1855" s="29">
        <v>403.35</v>
      </c>
      <c r="J1855" t="str">
        <f>VLOOKUP(B1855,'Datos Originales'!$D$1:$BC$462,36,FALSE)</f>
        <v>50299040023</v>
      </c>
    </row>
    <row r="1856" spans="1:10" ht="24.95" customHeight="1" x14ac:dyDescent="0.25">
      <c r="A1856" s="2" t="s">
        <v>81</v>
      </c>
      <c r="B1856" s="2" t="s">
        <v>4426</v>
      </c>
      <c r="C1856" s="2" t="s">
        <v>4429</v>
      </c>
      <c r="D1856" s="2" t="s">
        <v>96</v>
      </c>
      <c r="E1856" s="2" t="s">
        <v>96</v>
      </c>
      <c r="F1856" s="2">
        <v>18169.09</v>
      </c>
      <c r="G1856" s="23" t="s">
        <v>1989</v>
      </c>
      <c r="H1856" s="2" t="s">
        <v>5231</v>
      </c>
      <c r="I1856" s="29">
        <v>403.35</v>
      </c>
      <c r="J1856" t="str">
        <f>VLOOKUP(B1856,'Datos Originales'!$D$1:$BC$462,36,FALSE)</f>
        <v>50299040023</v>
      </c>
    </row>
    <row r="1857" spans="1:10" ht="24.95" customHeight="1" x14ac:dyDescent="0.25">
      <c r="A1857" s="2" t="s">
        <v>81</v>
      </c>
      <c r="B1857" s="2" t="s">
        <v>4426</v>
      </c>
      <c r="C1857" s="2" t="s">
        <v>4429</v>
      </c>
      <c r="D1857" s="2" t="s">
        <v>96</v>
      </c>
      <c r="E1857" s="2" t="s">
        <v>96</v>
      </c>
      <c r="F1857" s="2">
        <v>18169.09</v>
      </c>
      <c r="G1857" s="23" t="s">
        <v>5176</v>
      </c>
      <c r="H1857" s="2" t="s">
        <v>5231</v>
      </c>
      <c r="I1857" s="29">
        <v>403.35</v>
      </c>
      <c r="J1857" t="str">
        <f>VLOOKUP(B1857,'Datos Originales'!$D$1:$BC$462,36,FALSE)</f>
        <v>50299040023</v>
      </c>
    </row>
    <row r="1858" spans="1:10" ht="24.95" customHeight="1" x14ac:dyDescent="0.25">
      <c r="A1858" s="2" t="s">
        <v>81</v>
      </c>
      <c r="B1858" s="2" t="s">
        <v>4426</v>
      </c>
      <c r="C1858" s="2" t="s">
        <v>4429</v>
      </c>
      <c r="D1858" s="2" t="s">
        <v>96</v>
      </c>
      <c r="E1858" s="2" t="s">
        <v>96</v>
      </c>
      <c r="F1858" s="2">
        <v>18169.09</v>
      </c>
      <c r="G1858" s="23" t="s">
        <v>5238</v>
      </c>
      <c r="H1858" s="2" t="s">
        <v>5231</v>
      </c>
      <c r="I1858" s="29">
        <v>403.35</v>
      </c>
      <c r="J1858" t="str">
        <f>VLOOKUP(B1858,'Datos Originales'!$D$1:$BC$462,36,FALSE)</f>
        <v>50299040023</v>
      </c>
    </row>
    <row r="1859" spans="1:10" ht="24.95" customHeight="1" x14ac:dyDescent="0.25">
      <c r="A1859" s="2" t="s">
        <v>81</v>
      </c>
      <c r="B1859" s="2" t="s">
        <v>4438</v>
      </c>
      <c r="C1859" s="2" t="s">
        <v>4442</v>
      </c>
      <c r="D1859" s="2" t="s">
        <v>96</v>
      </c>
      <c r="E1859" s="2" t="s">
        <v>96</v>
      </c>
      <c r="F1859" s="2">
        <v>25350</v>
      </c>
      <c r="G1859" s="23" t="s">
        <v>5180</v>
      </c>
      <c r="H1859" s="2" t="s">
        <v>5230</v>
      </c>
      <c r="I1859" s="29">
        <v>588.12</v>
      </c>
      <c r="J1859" t="str">
        <f>VLOOKUP(B1859,'Datos Originales'!$D$1:$BC$462,36,FALSE)</f>
        <v>50299040023</v>
      </c>
    </row>
    <row r="1860" spans="1:10" ht="24.95" customHeight="1" x14ac:dyDescent="0.25">
      <c r="A1860" s="2" t="s">
        <v>81</v>
      </c>
      <c r="B1860" s="2" t="s">
        <v>4438</v>
      </c>
      <c r="C1860" s="2" t="s">
        <v>4442</v>
      </c>
      <c r="D1860" s="2" t="s">
        <v>96</v>
      </c>
      <c r="E1860" s="2" t="s">
        <v>96</v>
      </c>
      <c r="F1860" s="2">
        <v>25350</v>
      </c>
      <c r="G1860" s="23" t="s">
        <v>5183</v>
      </c>
      <c r="H1860" s="2" t="s">
        <v>5231</v>
      </c>
      <c r="I1860" s="29">
        <v>562.77</v>
      </c>
      <c r="J1860" t="str">
        <f>VLOOKUP(B1860,'Datos Originales'!$D$1:$BC$462,36,FALSE)</f>
        <v>50299040023</v>
      </c>
    </row>
    <row r="1861" spans="1:10" ht="24.95" customHeight="1" x14ac:dyDescent="0.25">
      <c r="A1861" s="2" t="s">
        <v>81</v>
      </c>
      <c r="B1861" s="2" t="s">
        <v>4438</v>
      </c>
      <c r="C1861" s="2" t="s">
        <v>4442</v>
      </c>
      <c r="D1861" s="2" t="s">
        <v>96</v>
      </c>
      <c r="E1861" s="2" t="s">
        <v>96</v>
      </c>
      <c r="F1861" s="2">
        <v>25350</v>
      </c>
      <c r="G1861" s="23" t="s">
        <v>521</v>
      </c>
      <c r="H1861" s="2" t="s">
        <v>5231</v>
      </c>
      <c r="I1861" s="29">
        <v>562.77</v>
      </c>
      <c r="J1861" t="str">
        <f>VLOOKUP(B1861,'Datos Originales'!$D$1:$BC$462,36,FALSE)</f>
        <v>50299040023</v>
      </c>
    </row>
    <row r="1862" spans="1:10" ht="24.95" customHeight="1" x14ac:dyDescent="0.25">
      <c r="A1862" s="2" t="s">
        <v>81</v>
      </c>
      <c r="B1862" s="2" t="s">
        <v>4438</v>
      </c>
      <c r="C1862" s="2" t="s">
        <v>4442</v>
      </c>
      <c r="D1862" s="2" t="s">
        <v>96</v>
      </c>
      <c r="E1862" s="2" t="s">
        <v>96</v>
      </c>
      <c r="F1862" s="2">
        <v>25350</v>
      </c>
      <c r="G1862" s="23" t="s">
        <v>1177</v>
      </c>
      <c r="H1862" s="2" t="s">
        <v>5231</v>
      </c>
      <c r="I1862" s="29">
        <v>562.77</v>
      </c>
      <c r="J1862" t="str">
        <f>VLOOKUP(B1862,'Datos Originales'!$D$1:$BC$462,36,FALSE)</f>
        <v>50299040023</v>
      </c>
    </row>
    <row r="1863" spans="1:10" ht="24.95" customHeight="1" x14ac:dyDescent="0.25">
      <c r="A1863" s="2" t="s">
        <v>81</v>
      </c>
      <c r="B1863" s="2" t="s">
        <v>4438</v>
      </c>
      <c r="C1863" s="2" t="s">
        <v>4442</v>
      </c>
      <c r="D1863" s="2" t="s">
        <v>96</v>
      </c>
      <c r="E1863" s="2" t="s">
        <v>96</v>
      </c>
      <c r="F1863" s="2">
        <v>25350</v>
      </c>
      <c r="G1863" s="23" t="s">
        <v>5182</v>
      </c>
      <c r="H1863" s="2" t="s">
        <v>5231</v>
      </c>
      <c r="I1863" s="29">
        <v>562.77</v>
      </c>
      <c r="J1863" t="str">
        <f>VLOOKUP(B1863,'Datos Originales'!$D$1:$BC$462,36,FALSE)</f>
        <v>50299040023</v>
      </c>
    </row>
    <row r="1864" spans="1:10" ht="24.95" customHeight="1" x14ac:dyDescent="0.25">
      <c r="A1864" s="2" t="s">
        <v>81</v>
      </c>
      <c r="B1864" s="2" t="s">
        <v>4438</v>
      </c>
      <c r="C1864" s="2" t="s">
        <v>4442</v>
      </c>
      <c r="D1864" s="2" t="s">
        <v>96</v>
      </c>
      <c r="E1864" s="2" t="s">
        <v>96</v>
      </c>
      <c r="F1864" s="2">
        <v>25350</v>
      </c>
      <c r="G1864" s="23" t="s">
        <v>5232</v>
      </c>
      <c r="H1864" s="2" t="s">
        <v>5231</v>
      </c>
      <c r="I1864" s="29">
        <v>562.77</v>
      </c>
      <c r="J1864" t="str">
        <f>VLOOKUP(B1864,'Datos Originales'!$D$1:$BC$462,36,FALSE)</f>
        <v>50299040023</v>
      </c>
    </row>
    <row r="1865" spans="1:10" ht="24.95" customHeight="1" x14ac:dyDescent="0.25">
      <c r="A1865" s="2" t="s">
        <v>81</v>
      </c>
      <c r="B1865" s="2" t="s">
        <v>4438</v>
      </c>
      <c r="C1865" s="2" t="s">
        <v>4442</v>
      </c>
      <c r="D1865" s="2" t="s">
        <v>96</v>
      </c>
      <c r="E1865" s="2" t="s">
        <v>96</v>
      </c>
      <c r="F1865" s="2">
        <v>25350</v>
      </c>
      <c r="G1865" s="23" t="s">
        <v>1188</v>
      </c>
      <c r="H1865" s="2" t="s">
        <v>5231</v>
      </c>
      <c r="I1865" s="29">
        <v>562.77</v>
      </c>
      <c r="J1865" t="str">
        <f>VLOOKUP(B1865,'Datos Originales'!$D$1:$BC$462,36,FALSE)</f>
        <v>50299040023</v>
      </c>
    </row>
    <row r="1866" spans="1:10" ht="24.95" customHeight="1" x14ac:dyDescent="0.25">
      <c r="A1866" s="2" t="s">
        <v>81</v>
      </c>
      <c r="B1866" s="2" t="s">
        <v>4438</v>
      </c>
      <c r="C1866" s="2" t="s">
        <v>4442</v>
      </c>
      <c r="D1866" s="2" t="s">
        <v>96</v>
      </c>
      <c r="E1866" s="2" t="s">
        <v>96</v>
      </c>
      <c r="F1866" s="2">
        <v>25350</v>
      </c>
      <c r="G1866" s="23" t="s">
        <v>1257</v>
      </c>
      <c r="H1866" s="2" t="s">
        <v>5231</v>
      </c>
      <c r="I1866" s="29">
        <v>562.77</v>
      </c>
      <c r="J1866" t="str">
        <f>VLOOKUP(B1866,'Datos Originales'!$D$1:$BC$462,36,FALSE)</f>
        <v>50299040023</v>
      </c>
    </row>
    <row r="1867" spans="1:10" ht="24.95" customHeight="1" x14ac:dyDescent="0.25">
      <c r="A1867" s="2" t="s">
        <v>81</v>
      </c>
      <c r="B1867" s="2" t="s">
        <v>4438</v>
      </c>
      <c r="C1867" s="2" t="s">
        <v>4442</v>
      </c>
      <c r="D1867" s="2" t="s">
        <v>96</v>
      </c>
      <c r="E1867" s="2" t="s">
        <v>96</v>
      </c>
      <c r="F1867" s="2">
        <v>25350</v>
      </c>
      <c r="G1867" s="23" t="s">
        <v>141</v>
      </c>
      <c r="H1867" s="2" t="s">
        <v>5231</v>
      </c>
      <c r="I1867" s="29">
        <v>562.77</v>
      </c>
      <c r="J1867" t="str">
        <f>VLOOKUP(B1867,'Datos Originales'!$D$1:$BC$462,36,FALSE)</f>
        <v>50299040023</v>
      </c>
    </row>
    <row r="1868" spans="1:10" ht="24.95" customHeight="1" x14ac:dyDescent="0.25">
      <c r="A1868" s="2" t="s">
        <v>81</v>
      </c>
      <c r="B1868" s="2" t="s">
        <v>4438</v>
      </c>
      <c r="C1868" s="2" t="s">
        <v>4442</v>
      </c>
      <c r="D1868" s="2" t="s">
        <v>96</v>
      </c>
      <c r="E1868" s="2" t="s">
        <v>96</v>
      </c>
      <c r="F1868" s="2">
        <v>25350</v>
      </c>
      <c r="G1868" s="23" t="s">
        <v>5168</v>
      </c>
      <c r="H1868" s="2" t="s">
        <v>5231</v>
      </c>
      <c r="I1868" s="29">
        <v>562.77</v>
      </c>
      <c r="J1868" t="str">
        <f>VLOOKUP(B1868,'Datos Originales'!$D$1:$BC$462,36,FALSE)</f>
        <v>50299040023</v>
      </c>
    </row>
    <row r="1869" spans="1:10" ht="24.95" customHeight="1" x14ac:dyDescent="0.25">
      <c r="A1869" s="2" t="s">
        <v>81</v>
      </c>
      <c r="B1869" s="2" t="s">
        <v>4438</v>
      </c>
      <c r="C1869" s="2" t="s">
        <v>4442</v>
      </c>
      <c r="D1869" s="2" t="s">
        <v>96</v>
      </c>
      <c r="E1869" s="2" t="s">
        <v>96</v>
      </c>
      <c r="F1869" s="2">
        <v>25350</v>
      </c>
      <c r="G1869" s="23" t="s">
        <v>5174</v>
      </c>
      <c r="H1869" s="2" t="s">
        <v>5231</v>
      </c>
      <c r="I1869" s="29">
        <v>562.77</v>
      </c>
      <c r="J1869" t="str">
        <f>VLOOKUP(B1869,'Datos Originales'!$D$1:$BC$462,36,FALSE)</f>
        <v>50299040023</v>
      </c>
    </row>
    <row r="1870" spans="1:10" ht="24.95" customHeight="1" x14ac:dyDescent="0.25">
      <c r="A1870" s="2" t="s">
        <v>81</v>
      </c>
      <c r="B1870" s="2" t="s">
        <v>4438</v>
      </c>
      <c r="C1870" s="2" t="s">
        <v>4442</v>
      </c>
      <c r="D1870" s="2" t="s">
        <v>96</v>
      </c>
      <c r="E1870" s="2" t="s">
        <v>96</v>
      </c>
      <c r="F1870" s="2">
        <v>25350</v>
      </c>
      <c r="G1870" s="23" t="s">
        <v>5173</v>
      </c>
      <c r="H1870" s="2" t="s">
        <v>5231</v>
      </c>
      <c r="I1870" s="29">
        <v>562.77</v>
      </c>
      <c r="J1870" t="str">
        <f>VLOOKUP(B1870,'Datos Originales'!$D$1:$BC$462,36,FALSE)</f>
        <v>50299040023</v>
      </c>
    </row>
    <row r="1871" spans="1:10" ht="24.95" customHeight="1" x14ac:dyDescent="0.25">
      <c r="A1871" s="2" t="s">
        <v>81</v>
      </c>
      <c r="B1871" s="2" t="s">
        <v>4438</v>
      </c>
      <c r="C1871" s="2" t="s">
        <v>4442</v>
      </c>
      <c r="D1871" s="2" t="s">
        <v>96</v>
      </c>
      <c r="E1871" s="2" t="s">
        <v>96</v>
      </c>
      <c r="F1871" s="2">
        <v>25350</v>
      </c>
      <c r="G1871" s="23" t="s">
        <v>5162</v>
      </c>
      <c r="H1871" s="2" t="s">
        <v>5231</v>
      </c>
      <c r="I1871" s="29">
        <v>562.77</v>
      </c>
      <c r="J1871" t="str">
        <f>VLOOKUP(B1871,'Datos Originales'!$D$1:$BC$462,36,FALSE)</f>
        <v>50299040023</v>
      </c>
    </row>
    <row r="1872" spans="1:10" ht="24.95" customHeight="1" x14ac:dyDescent="0.25">
      <c r="A1872" s="2" t="s">
        <v>81</v>
      </c>
      <c r="B1872" s="2" t="s">
        <v>4438</v>
      </c>
      <c r="C1872" s="2" t="s">
        <v>4442</v>
      </c>
      <c r="D1872" s="2" t="s">
        <v>96</v>
      </c>
      <c r="E1872" s="2" t="s">
        <v>96</v>
      </c>
      <c r="F1872" s="2">
        <v>25350</v>
      </c>
      <c r="G1872" s="23" t="s">
        <v>583</v>
      </c>
      <c r="H1872" s="2" t="s">
        <v>5231</v>
      </c>
      <c r="I1872" s="29">
        <v>562.77</v>
      </c>
      <c r="J1872" t="str">
        <f>VLOOKUP(B1872,'Datos Originales'!$D$1:$BC$462,36,FALSE)</f>
        <v>50299040023</v>
      </c>
    </row>
    <row r="1873" spans="1:10" ht="24.95" customHeight="1" x14ac:dyDescent="0.25">
      <c r="A1873" s="2" t="s">
        <v>81</v>
      </c>
      <c r="B1873" s="2" t="s">
        <v>4438</v>
      </c>
      <c r="C1873" s="2" t="s">
        <v>4442</v>
      </c>
      <c r="D1873" s="2" t="s">
        <v>96</v>
      </c>
      <c r="E1873" s="2" t="s">
        <v>96</v>
      </c>
      <c r="F1873" s="2">
        <v>25350</v>
      </c>
      <c r="G1873" s="23" t="s">
        <v>1003</v>
      </c>
      <c r="H1873" s="2" t="s">
        <v>5231</v>
      </c>
      <c r="I1873" s="29">
        <v>562.77</v>
      </c>
      <c r="J1873" t="str">
        <f>VLOOKUP(B1873,'Datos Originales'!$D$1:$BC$462,36,FALSE)</f>
        <v>50299040023</v>
      </c>
    </row>
    <row r="1874" spans="1:10" ht="24.95" customHeight="1" x14ac:dyDescent="0.25">
      <c r="A1874" s="2" t="s">
        <v>81</v>
      </c>
      <c r="B1874" s="2" t="s">
        <v>4438</v>
      </c>
      <c r="C1874" s="2" t="s">
        <v>4442</v>
      </c>
      <c r="D1874" s="2" t="s">
        <v>96</v>
      </c>
      <c r="E1874" s="2" t="s">
        <v>96</v>
      </c>
      <c r="F1874" s="2">
        <v>25350</v>
      </c>
      <c r="G1874" s="23" t="s">
        <v>338</v>
      </c>
      <c r="H1874" s="2" t="s">
        <v>5231</v>
      </c>
      <c r="I1874" s="29">
        <v>562.77</v>
      </c>
      <c r="J1874" t="str">
        <f>VLOOKUP(B1874,'Datos Originales'!$D$1:$BC$462,36,FALSE)</f>
        <v>50299040023</v>
      </c>
    </row>
    <row r="1875" spans="1:10" ht="24.95" customHeight="1" x14ac:dyDescent="0.25">
      <c r="A1875" s="2" t="s">
        <v>81</v>
      </c>
      <c r="B1875" s="2" t="s">
        <v>4438</v>
      </c>
      <c r="C1875" s="2" t="s">
        <v>4442</v>
      </c>
      <c r="D1875" s="2" t="s">
        <v>96</v>
      </c>
      <c r="E1875" s="2" t="s">
        <v>96</v>
      </c>
      <c r="F1875" s="2">
        <v>25350</v>
      </c>
      <c r="G1875" s="23" t="s">
        <v>1025</v>
      </c>
      <c r="H1875" s="2" t="s">
        <v>5231</v>
      </c>
      <c r="I1875" s="29">
        <v>562.77</v>
      </c>
      <c r="J1875" t="str">
        <f>VLOOKUP(B1875,'Datos Originales'!$D$1:$BC$462,36,FALSE)</f>
        <v>50299040023</v>
      </c>
    </row>
    <row r="1876" spans="1:10" ht="24.95" customHeight="1" x14ac:dyDescent="0.25">
      <c r="A1876" s="2" t="s">
        <v>81</v>
      </c>
      <c r="B1876" s="2" t="s">
        <v>4438</v>
      </c>
      <c r="C1876" s="2" t="s">
        <v>4442</v>
      </c>
      <c r="D1876" s="2" t="s">
        <v>96</v>
      </c>
      <c r="E1876" s="2" t="s">
        <v>96</v>
      </c>
      <c r="F1876" s="2">
        <v>25350</v>
      </c>
      <c r="G1876" s="23" t="s">
        <v>5233</v>
      </c>
      <c r="H1876" s="2" t="s">
        <v>5231</v>
      </c>
      <c r="I1876" s="29">
        <v>562.77</v>
      </c>
      <c r="J1876" t="str">
        <f>VLOOKUP(B1876,'Datos Originales'!$D$1:$BC$462,36,FALSE)</f>
        <v>50299040023</v>
      </c>
    </row>
    <row r="1877" spans="1:10" ht="24.95" customHeight="1" x14ac:dyDescent="0.25">
      <c r="A1877" s="2" t="s">
        <v>81</v>
      </c>
      <c r="B1877" s="2" t="s">
        <v>4438</v>
      </c>
      <c r="C1877" s="2" t="s">
        <v>4442</v>
      </c>
      <c r="D1877" s="2" t="s">
        <v>96</v>
      </c>
      <c r="E1877" s="2" t="s">
        <v>96</v>
      </c>
      <c r="F1877" s="2">
        <v>25350</v>
      </c>
      <c r="G1877" s="23" t="s">
        <v>5234</v>
      </c>
      <c r="H1877" s="2" t="s">
        <v>5231</v>
      </c>
      <c r="I1877" s="29">
        <v>562.77</v>
      </c>
      <c r="J1877" t="str">
        <f>VLOOKUP(B1877,'Datos Originales'!$D$1:$BC$462,36,FALSE)</f>
        <v>50299040023</v>
      </c>
    </row>
    <row r="1878" spans="1:10" ht="24.95" customHeight="1" x14ac:dyDescent="0.25">
      <c r="A1878" s="2" t="s">
        <v>81</v>
      </c>
      <c r="B1878" s="2" t="s">
        <v>4438</v>
      </c>
      <c r="C1878" s="2" t="s">
        <v>4442</v>
      </c>
      <c r="D1878" s="2" t="s">
        <v>96</v>
      </c>
      <c r="E1878" s="2" t="s">
        <v>96</v>
      </c>
      <c r="F1878" s="2">
        <v>25350</v>
      </c>
      <c r="G1878" s="23" t="s">
        <v>5167</v>
      </c>
      <c r="H1878" s="2" t="s">
        <v>5231</v>
      </c>
      <c r="I1878" s="29">
        <v>562.77</v>
      </c>
      <c r="J1878" t="str">
        <f>VLOOKUP(B1878,'Datos Originales'!$D$1:$BC$462,36,FALSE)</f>
        <v>50299040023</v>
      </c>
    </row>
    <row r="1879" spans="1:10" ht="24.95" customHeight="1" x14ac:dyDescent="0.25">
      <c r="A1879" s="2" t="s">
        <v>81</v>
      </c>
      <c r="B1879" s="2" t="s">
        <v>4438</v>
      </c>
      <c r="C1879" s="2" t="s">
        <v>4442</v>
      </c>
      <c r="D1879" s="2" t="s">
        <v>96</v>
      </c>
      <c r="E1879" s="2" t="s">
        <v>96</v>
      </c>
      <c r="F1879" s="2">
        <v>25350</v>
      </c>
      <c r="G1879" s="23" t="s">
        <v>5235</v>
      </c>
      <c r="H1879" s="2" t="s">
        <v>5231</v>
      </c>
      <c r="I1879" s="29">
        <v>562.77</v>
      </c>
      <c r="J1879" t="str">
        <f>VLOOKUP(B1879,'Datos Originales'!$D$1:$BC$462,36,FALSE)</f>
        <v>50299040023</v>
      </c>
    </row>
    <row r="1880" spans="1:10" ht="24.95" customHeight="1" x14ac:dyDescent="0.25">
      <c r="A1880" s="2" t="s">
        <v>81</v>
      </c>
      <c r="B1880" s="2" t="s">
        <v>4438</v>
      </c>
      <c r="C1880" s="2" t="s">
        <v>4442</v>
      </c>
      <c r="D1880" s="2" t="s">
        <v>96</v>
      </c>
      <c r="E1880" s="2" t="s">
        <v>96</v>
      </c>
      <c r="F1880" s="2">
        <v>25350</v>
      </c>
      <c r="G1880" s="23" t="s">
        <v>2136</v>
      </c>
      <c r="H1880" s="2" t="s">
        <v>5231</v>
      </c>
      <c r="I1880" s="29">
        <v>562.77</v>
      </c>
      <c r="J1880" t="str">
        <f>VLOOKUP(B1880,'Datos Originales'!$D$1:$BC$462,36,FALSE)</f>
        <v>50299040023</v>
      </c>
    </row>
    <row r="1881" spans="1:10" ht="24.95" customHeight="1" x14ac:dyDescent="0.25">
      <c r="A1881" s="2" t="s">
        <v>81</v>
      </c>
      <c r="B1881" s="2" t="s">
        <v>4438</v>
      </c>
      <c r="C1881" s="2" t="s">
        <v>4442</v>
      </c>
      <c r="D1881" s="2" t="s">
        <v>96</v>
      </c>
      <c r="E1881" s="2" t="s">
        <v>96</v>
      </c>
      <c r="F1881" s="2">
        <v>25350</v>
      </c>
      <c r="G1881" s="23" t="s">
        <v>5166</v>
      </c>
      <c r="H1881" s="2" t="s">
        <v>5231</v>
      </c>
      <c r="I1881" s="29">
        <v>562.77</v>
      </c>
      <c r="J1881" t="str">
        <f>VLOOKUP(B1881,'Datos Originales'!$D$1:$BC$462,36,FALSE)</f>
        <v>50299040023</v>
      </c>
    </row>
    <row r="1882" spans="1:10" ht="24.95" customHeight="1" x14ac:dyDescent="0.25">
      <c r="A1882" s="2" t="s">
        <v>81</v>
      </c>
      <c r="B1882" s="2" t="s">
        <v>4438</v>
      </c>
      <c r="C1882" s="2" t="s">
        <v>4442</v>
      </c>
      <c r="D1882" s="2" t="s">
        <v>96</v>
      </c>
      <c r="E1882" s="2" t="s">
        <v>96</v>
      </c>
      <c r="F1882" s="2">
        <v>25350</v>
      </c>
      <c r="G1882" s="23" t="s">
        <v>5181</v>
      </c>
      <c r="H1882" s="2" t="s">
        <v>5231</v>
      </c>
      <c r="I1882" s="29">
        <v>562.77</v>
      </c>
      <c r="J1882" t="str">
        <f>VLOOKUP(B1882,'Datos Originales'!$D$1:$BC$462,36,FALSE)</f>
        <v>50299040023</v>
      </c>
    </row>
    <row r="1883" spans="1:10" ht="24.95" customHeight="1" x14ac:dyDescent="0.25">
      <c r="A1883" s="2" t="s">
        <v>81</v>
      </c>
      <c r="B1883" s="2" t="s">
        <v>4438</v>
      </c>
      <c r="C1883" s="2" t="s">
        <v>4442</v>
      </c>
      <c r="D1883" s="2" t="s">
        <v>96</v>
      </c>
      <c r="E1883" s="2" t="s">
        <v>96</v>
      </c>
      <c r="F1883" s="2">
        <v>25350</v>
      </c>
      <c r="G1883" s="23" t="s">
        <v>2710</v>
      </c>
      <c r="H1883" s="2" t="s">
        <v>5231</v>
      </c>
      <c r="I1883" s="29">
        <v>562.77</v>
      </c>
      <c r="J1883" t="str">
        <f>VLOOKUP(B1883,'Datos Originales'!$D$1:$BC$462,36,FALSE)</f>
        <v>50299040023</v>
      </c>
    </row>
    <row r="1884" spans="1:10" ht="24.95" customHeight="1" x14ac:dyDescent="0.25">
      <c r="A1884" s="2" t="s">
        <v>81</v>
      </c>
      <c r="B1884" s="2" t="s">
        <v>4438</v>
      </c>
      <c r="C1884" s="2" t="s">
        <v>4442</v>
      </c>
      <c r="D1884" s="2" t="s">
        <v>96</v>
      </c>
      <c r="E1884" s="2" t="s">
        <v>96</v>
      </c>
      <c r="F1884" s="2">
        <v>25350</v>
      </c>
      <c r="G1884" s="23" t="s">
        <v>3248</v>
      </c>
      <c r="H1884" s="2" t="s">
        <v>5231</v>
      </c>
      <c r="I1884" s="29">
        <v>562.77</v>
      </c>
      <c r="J1884" t="str">
        <f>VLOOKUP(B1884,'Datos Originales'!$D$1:$BC$462,36,FALSE)</f>
        <v>50299040023</v>
      </c>
    </row>
    <row r="1885" spans="1:10" ht="24.95" customHeight="1" x14ac:dyDescent="0.25">
      <c r="A1885" s="2" t="s">
        <v>81</v>
      </c>
      <c r="B1885" s="2" t="s">
        <v>4438</v>
      </c>
      <c r="C1885" s="2" t="s">
        <v>4442</v>
      </c>
      <c r="D1885" s="2" t="s">
        <v>96</v>
      </c>
      <c r="E1885" s="2" t="s">
        <v>96</v>
      </c>
      <c r="F1885" s="2">
        <v>25350</v>
      </c>
      <c r="G1885" s="23" t="s">
        <v>5178</v>
      </c>
      <c r="H1885" s="2" t="s">
        <v>5231</v>
      </c>
      <c r="I1885" s="29">
        <v>562.77</v>
      </c>
      <c r="J1885" t="str">
        <f>VLOOKUP(B1885,'Datos Originales'!$D$1:$BC$462,36,FALSE)</f>
        <v>50299040023</v>
      </c>
    </row>
    <row r="1886" spans="1:10" ht="24.95" customHeight="1" x14ac:dyDescent="0.25">
      <c r="A1886" s="2" t="s">
        <v>81</v>
      </c>
      <c r="B1886" s="2" t="s">
        <v>4438</v>
      </c>
      <c r="C1886" s="2" t="s">
        <v>4442</v>
      </c>
      <c r="D1886" s="2" t="s">
        <v>96</v>
      </c>
      <c r="E1886" s="2" t="s">
        <v>96</v>
      </c>
      <c r="F1886" s="2">
        <v>25350</v>
      </c>
      <c r="G1886" s="23" t="s">
        <v>5179</v>
      </c>
      <c r="H1886" s="2" t="s">
        <v>5231</v>
      </c>
      <c r="I1886" s="29">
        <v>562.77</v>
      </c>
      <c r="J1886" t="str">
        <f>VLOOKUP(B1886,'Datos Originales'!$D$1:$BC$462,36,FALSE)</f>
        <v>50299040023</v>
      </c>
    </row>
    <row r="1887" spans="1:10" ht="24.95" customHeight="1" x14ac:dyDescent="0.25">
      <c r="A1887" s="2" t="s">
        <v>81</v>
      </c>
      <c r="B1887" s="2" t="s">
        <v>4438</v>
      </c>
      <c r="C1887" s="2" t="s">
        <v>4442</v>
      </c>
      <c r="D1887" s="2" t="s">
        <v>96</v>
      </c>
      <c r="E1887" s="2" t="s">
        <v>96</v>
      </c>
      <c r="F1887" s="2">
        <v>25350</v>
      </c>
      <c r="G1887" s="23" t="s">
        <v>2328</v>
      </c>
      <c r="H1887" s="2" t="s">
        <v>5231</v>
      </c>
      <c r="I1887" s="29">
        <v>562.77</v>
      </c>
      <c r="J1887" t="str">
        <f>VLOOKUP(B1887,'Datos Originales'!$D$1:$BC$462,36,FALSE)</f>
        <v>50299040023</v>
      </c>
    </row>
    <row r="1888" spans="1:10" ht="24.95" customHeight="1" x14ac:dyDescent="0.25">
      <c r="A1888" s="2" t="s">
        <v>81</v>
      </c>
      <c r="B1888" s="2" t="s">
        <v>4438</v>
      </c>
      <c r="C1888" s="2" t="s">
        <v>4442</v>
      </c>
      <c r="D1888" s="2" t="s">
        <v>96</v>
      </c>
      <c r="E1888" s="2" t="s">
        <v>96</v>
      </c>
      <c r="F1888" s="2">
        <v>25350</v>
      </c>
      <c r="G1888" s="23" t="s">
        <v>3213</v>
      </c>
      <c r="H1888" s="2" t="s">
        <v>5231</v>
      </c>
      <c r="I1888" s="29">
        <v>562.77</v>
      </c>
      <c r="J1888" t="str">
        <f>VLOOKUP(B1888,'Datos Originales'!$D$1:$BC$462,36,FALSE)</f>
        <v>50299040023</v>
      </c>
    </row>
    <row r="1889" spans="1:10" ht="24.95" customHeight="1" x14ac:dyDescent="0.25">
      <c r="A1889" s="2" t="s">
        <v>81</v>
      </c>
      <c r="B1889" s="2" t="s">
        <v>4438</v>
      </c>
      <c r="C1889" s="2" t="s">
        <v>4442</v>
      </c>
      <c r="D1889" s="2" t="s">
        <v>96</v>
      </c>
      <c r="E1889" s="2" t="s">
        <v>96</v>
      </c>
      <c r="F1889" s="2">
        <v>25350</v>
      </c>
      <c r="G1889" s="23" t="s">
        <v>299</v>
      </c>
      <c r="H1889" s="2" t="s">
        <v>5231</v>
      </c>
      <c r="I1889" s="29">
        <v>562.77</v>
      </c>
      <c r="J1889" t="str">
        <f>VLOOKUP(B1889,'Datos Originales'!$D$1:$BC$462,36,FALSE)</f>
        <v>50299040023</v>
      </c>
    </row>
    <row r="1890" spans="1:10" ht="24.95" customHeight="1" x14ac:dyDescent="0.25">
      <c r="A1890" s="2" t="s">
        <v>81</v>
      </c>
      <c r="B1890" s="2" t="s">
        <v>4438</v>
      </c>
      <c r="C1890" s="2" t="s">
        <v>4442</v>
      </c>
      <c r="D1890" s="2" t="s">
        <v>96</v>
      </c>
      <c r="E1890" s="2" t="s">
        <v>96</v>
      </c>
      <c r="F1890" s="2">
        <v>25350</v>
      </c>
      <c r="G1890" s="23" t="s">
        <v>5236</v>
      </c>
      <c r="H1890" s="2" t="s">
        <v>5231</v>
      </c>
      <c r="I1890" s="29">
        <v>562.77</v>
      </c>
      <c r="J1890" t="str">
        <f>VLOOKUP(B1890,'Datos Originales'!$D$1:$BC$462,36,FALSE)</f>
        <v>50299040023</v>
      </c>
    </row>
    <row r="1891" spans="1:10" ht="24.95" customHeight="1" x14ac:dyDescent="0.25">
      <c r="A1891" s="2" t="s">
        <v>81</v>
      </c>
      <c r="B1891" s="2" t="s">
        <v>4438</v>
      </c>
      <c r="C1891" s="2" t="s">
        <v>4442</v>
      </c>
      <c r="D1891" s="2" t="s">
        <v>96</v>
      </c>
      <c r="E1891" s="2" t="s">
        <v>96</v>
      </c>
      <c r="F1891" s="2">
        <v>25350</v>
      </c>
      <c r="G1891" s="23" t="s">
        <v>2083</v>
      </c>
      <c r="H1891" s="2" t="s">
        <v>5231</v>
      </c>
      <c r="I1891" s="29">
        <v>562.77</v>
      </c>
      <c r="J1891" t="str">
        <f>VLOOKUP(B1891,'Datos Originales'!$D$1:$BC$462,36,FALSE)</f>
        <v>50299040023</v>
      </c>
    </row>
    <row r="1892" spans="1:10" ht="24.95" customHeight="1" x14ac:dyDescent="0.25">
      <c r="A1892" s="2" t="s">
        <v>81</v>
      </c>
      <c r="B1892" s="2" t="s">
        <v>4438</v>
      </c>
      <c r="C1892" s="2" t="s">
        <v>4442</v>
      </c>
      <c r="D1892" s="2" t="s">
        <v>96</v>
      </c>
      <c r="E1892" s="2" t="s">
        <v>96</v>
      </c>
      <c r="F1892" s="2">
        <v>25350</v>
      </c>
      <c r="G1892" s="23" t="s">
        <v>5172</v>
      </c>
      <c r="H1892" s="2" t="s">
        <v>5231</v>
      </c>
      <c r="I1892" s="29">
        <v>562.77</v>
      </c>
      <c r="J1892" t="str">
        <f>VLOOKUP(B1892,'Datos Originales'!$D$1:$BC$462,36,FALSE)</f>
        <v>50299040023</v>
      </c>
    </row>
    <row r="1893" spans="1:10" ht="24.95" customHeight="1" x14ac:dyDescent="0.25">
      <c r="A1893" s="2" t="s">
        <v>81</v>
      </c>
      <c r="B1893" s="2" t="s">
        <v>4438</v>
      </c>
      <c r="C1893" s="2" t="s">
        <v>4442</v>
      </c>
      <c r="D1893" s="2" t="s">
        <v>96</v>
      </c>
      <c r="E1893" s="2" t="s">
        <v>96</v>
      </c>
      <c r="F1893" s="2">
        <v>25350</v>
      </c>
      <c r="G1893" s="23" t="s">
        <v>5169</v>
      </c>
      <c r="H1893" s="2" t="s">
        <v>5231</v>
      </c>
      <c r="I1893" s="29">
        <v>562.77</v>
      </c>
      <c r="J1893" t="str">
        <f>VLOOKUP(B1893,'Datos Originales'!$D$1:$BC$462,36,FALSE)</f>
        <v>50299040023</v>
      </c>
    </row>
    <row r="1894" spans="1:10" ht="24.95" customHeight="1" x14ac:dyDescent="0.25">
      <c r="A1894" s="2" t="s">
        <v>81</v>
      </c>
      <c r="B1894" s="2" t="s">
        <v>4438</v>
      </c>
      <c r="C1894" s="2" t="s">
        <v>4442</v>
      </c>
      <c r="D1894" s="2" t="s">
        <v>96</v>
      </c>
      <c r="E1894" s="2" t="s">
        <v>96</v>
      </c>
      <c r="F1894" s="2">
        <v>25350</v>
      </c>
      <c r="G1894" s="23" t="s">
        <v>905</v>
      </c>
      <c r="H1894" s="2" t="s">
        <v>5231</v>
      </c>
      <c r="I1894" s="29">
        <v>562.77</v>
      </c>
      <c r="J1894" t="str">
        <f>VLOOKUP(B1894,'Datos Originales'!$D$1:$BC$462,36,FALSE)</f>
        <v>50299040023</v>
      </c>
    </row>
    <row r="1895" spans="1:10" ht="24.95" customHeight="1" x14ac:dyDescent="0.25">
      <c r="A1895" s="2" t="s">
        <v>81</v>
      </c>
      <c r="B1895" s="2" t="s">
        <v>4438</v>
      </c>
      <c r="C1895" s="2" t="s">
        <v>4442</v>
      </c>
      <c r="D1895" s="2" t="s">
        <v>96</v>
      </c>
      <c r="E1895" s="2" t="s">
        <v>96</v>
      </c>
      <c r="F1895" s="2">
        <v>25350</v>
      </c>
      <c r="G1895" s="23" t="s">
        <v>5229</v>
      </c>
      <c r="H1895" s="2" t="s">
        <v>5231</v>
      </c>
      <c r="I1895" s="29">
        <v>562.77</v>
      </c>
      <c r="J1895" t="str">
        <f>VLOOKUP(B1895,'Datos Originales'!$D$1:$BC$462,36,FALSE)</f>
        <v>50299040023</v>
      </c>
    </row>
    <row r="1896" spans="1:10" ht="24.95" customHeight="1" x14ac:dyDescent="0.25">
      <c r="A1896" s="2" t="s">
        <v>81</v>
      </c>
      <c r="B1896" s="2" t="s">
        <v>4438</v>
      </c>
      <c r="C1896" s="2" t="s">
        <v>4442</v>
      </c>
      <c r="D1896" s="2" t="s">
        <v>96</v>
      </c>
      <c r="E1896" s="2" t="s">
        <v>96</v>
      </c>
      <c r="F1896" s="2">
        <v>25350</v>
      </c>
      <c r="G1896" s="23" t="s">
        <v>2233</v>
      </c>
      <c r="H1896" s="2" t="s">
        <v>5231</v>
      </c>
      <c r="I1896" s="29">
        <v>562.77</v>
      </c>
      <c r="J1896" t="str">
        <f>VLOOKUP(B1896,'Datos Originales'!$D$1:$BC$462,36,FALSE)</f>
        <v>50299040023</v>
      </c>
    </row>
    <row r="1897" spans="1:10" ht="24.95" customHeight="1" x14ac:dyDescent="0.25">
      <c r="A1897" s="2" t="s">
        <v>81</v>
      </c>
      <c r="B1897" s="2" t="s">
        <v>4438</v>
      </c>
      <c r="C1897" s="2" t="s">
        <v>4442</v>
      </c>
      <c r="D1897" s="2" t="s">
        <v>96</v>
      </c>
      <c r="E1897" s="2" t="s">
        <v>96</v>
      </c>
      <c r="F1897" s="2">
        <v>25350</v>
      </c>
      <c r="G1897" s="23" t="s">
        <v>1174</v>
      </c>
      <c r="H1897" s="2" t="s">
        <v>5231</v>
      </c>
      <c r="I1897" s="29">
        <v>562.77</v>
      </c>
      <c r="J1897" t="str">
        <f>VLOOKUP(B1897,'Datos Originales'!$D$1:$BC$462,36,FALSE)</f>
        <v>50299040023</v>
      </c>
    </row>
    <row r="1898" spans="1:10" ht="24.95" customHeight="1" x14ac:dyDescent="0.25">
      <c r="A1898" s="2" t="s">
        <v>81</v>
      </c>
      <c r="B1898" s="2" t="s">
        <v>4438</v>
      </c>
      <c r="C1898" s="2" t="s">
        <v>4442</v>
      </c>
      <c r="D1898" s="2" t="s">
        <v>96</v>
      </c>
      <c r="E1898" s="2" t="s">
        <v>96</v>
      </c>
      <c r="F1898" s="2">
        <v>25350</v>
      </c>
      <c r="G1898" s="23" t="s">
        <v>5237</v>
      </c>
      <c r="H1898" s="2" t="s">
        <v>5231</v>
      </c>
      <c r="I1898" s="29">
        <v>562.77</v>
      </c>
      <c r="J1898" t="str">
        <f>VLOOKUP(B1898,'Datos Originales'!$D$1:$BC$462,36,FALSE)</f>
        <v>50299040023</v>
      </c>
    </row>
    <row r="1899" spans="1:10" ht="24.95" customHeight="1" x14ac:dyDescent="0.25">
      <c r="A1899" s="2" t="s">
        <v>81</v>
      </c>
      <c r="B1899" s="2" t="s">
        <v>4438</v>
      </c>
      <c r="C1899" s="2" t="s">
        <v>4442</v>
      </c>
      <c r="D1899" s="2" t="s">
        <v>96</v>
      </c>
      <c r="E1899" s="2" t="s">
        <v>96</v>
      </c>
      <c r="F1899" s="2">
        <v>25350</v>
      </c>
      <c r="G1899" s="23" t="s">
        <v>2365</v>
      </c>
      <c r="H1899" s="2" t="s">
        <v>5231</v>
      </c>
      <c r="I1899" s="29">
        <v>562.77</v>
      </c>
      <c r="J1899" t="str">
        <f>VLOOKUP(B1899,'Datos Originales'!$D$1:$BC$462,36,FALSE)</f>
        <v>50299040023</v>
      </c>
    </row>
    <row r="1900" spans="1:10" ht="24.95" customHeight="1" x14ac:dyDescent="0.25">
      <c r="A1900" s="2" t="s">
        <v>81</v>
      </c>
      <c r="B1900" s="2" t="s">
        <v>4438</v>
      </c>
      <c r="C1900" s="2" t="s">
        <v>4442</v>
      </c>
      <c r="D1900" s="2" t="s">
        <v>96</v>
      </c>
      <c r="E1900" s="2" t="s">
        <v>96</v>
      </c>
      <c r="F1900" s="2">
        <v>25350</v>
      </c>
      <c r="G1900" s="23" t="s">
        <v>5171</v>
      </c>
      <c r="H1900" s="2" t="s">
        <v>5231</v>
      </c>
      <c r="I1900" s="29">
        <v>562.77</v>
      </c>
      <c r="J1900" t="str">
        <f>VLOOKUP(B1900,'Datos Originales'!$D$1:$BC$462,36,FALSE)</f>
        <v>50299040023</v>
      </c>
    </row>
    <row r="1901" spans="1:10" ht="24.95" customHeight="1" x14ac:dyDescent="0.25">
      <c r="A1901" s="2" t="s">
        <v>81</v>
      </c>
      <c r="B1901" s="2" t="s">
        <v>4438</v>
      </c>
      <c r="C1901" s="2" t="s">
        <v>4442</v>
      </c>
      <c r="D1901" s="2" t="s">
        <v>96</v>
      </c>
      <c r="E1901" s="2" t="s">
        <v>96</v>
      </c>
      <c r="F1901" s="2">
        <v>25350</v>
      </c>
      <c r="G1901" s="23" t="s">
        <v>1989</v>
      </c>
      <c r="H1901" s="2" t="s">
        <v>5231</v>
      </c>
      <c r="I1901" s="29">
        <v>562.77</v>
      </c>
      <c r="J1901" t="str">
        <f>VLOOKUP(B1901,'Datos Originales'!$D$1:$BC$462,36,FALSE)</f>
        <v>50299040023</v>
      </c>
    </row>
    <row r="1902" spans="1:10" ht="24.95" customHeight="1" x14ac:dyDescent="0.25">
      <c r="A1902" s="2" t="s">
        <v>81</v>
      </c>
      <c r="B1902" s="2" t="s">
        <v>4438</v>
      </c>
      <c r="C1902" s="2" t="s">
        <v>4442</v>
      </c>
      <c r="D1902" s="2" t="s">
        <v>96</v>
      </c>
      <c r="E1902" s="2" t="s">
        <v>96</v>
      </c>
      <c r="F1902" s="2">
        <v>25350</v>
      </c>
      <c r="G1902" s="23" t="s">
        <v>5176</v>
      </c>
      <c r="H1902" s="2" t="s">
        <v>5231</v>
      </c>
      <c r="I1902" s="29">
        <v>562.77</v>
      </c>
      <c r="J1902" t="str">
        <f>VLOOKUP(B1902,'Datos Originales'!$D$1:$BC$462,36,FALSE)</f>
        <v>50299040023</v>
      </c>
    </row>
    <row r="1903" spans="1:10" ht="24.95" customHeight="1" x14ac:dyDescent="0.25">
      <c r="A1903" s="2" t="s">
        <v>81</v>
      </c>
      <c r="B1903" s="2" t="s">
        <v>4438</v>
      </c>
      <c r="C1903" s="2" t="s">
        <v>4442</v>
      </c>
      <c r="D1903" s="2" t="s">
        <v>96</v>
      </c>
      <c r="E1903" s="2" t="s">
        <v>96</v>
      </c>
      <c r="F1903" s="2">
        <v>25350</v>
      </c>
      <c r="G1903" s="23" t="s">
        <v>5238</v>
      </c>
      <c r="H1903" s="2" t="s">
        <v>5231</v>
      </c>
      <c r="I1903" s="29">
        <v>562.77</v>
      </c>
      <c r="J1903" t="str">
        <f>VLOOKUP(B1903,'Datos Originales'!$D$1:$BC$462,36,FALSE)</f>
        <v>50299040023</v>
      </c>
    </row>
    <row r="1904" spans="1:10" ht="24.95" customHeight="1" x14ac:dyDescent="0.25">
      <c r="A1904" s="2" t="s">
        <v>81</v>
      </c>
      <c r="B1904" s="2" t="s">
        <v>4500</v>
      </c>
      <c r="C1904" s="2" t="s">
        <v>4505</v>
      </c>
      <c r="D1904" s="2" t="s">
        <v>96</v>
      </c>
      <c r="E1904" s="2" t="s">
        <v>96</v>
      </c>
      <c r="F1904" s="2">
        <v>1906.42</v>
      </c>
      <c r="G1904" s="23" t="s">
        <v>5180</v>
      </c>
      <c r="H1904" s="2" t="s">
        <v>5230</v>
      </c>
      <c r="I1904" s="29">
        <v>44.23</v>
      </c>
      <c r="J1904" t="str">
        <f>VLOOKUP(B1904,'Datos Originales'!$D$1:$BC$462,36,FALSE)</f>
        <v>50299040017</v>
      </c>
    </row>
    <row r="1905" spans="1:10" ht="24.95" customHeight="1" x14ac:dyDescent="0.25">
      <c r="A1905" s="2" t="s">
        <v>81</v>
      </c>
      <c r="B1905" s="2" t="s">
        <v>4500</v>
      </c>
      <c r="C1905" s="2" t="s">
        <v>4505</v>
      </c>
      <c r="D1905" s="2" t="s">
        <v>96</v>
      </c>
      <c r="E1905" s="2" t="s">
        <v>96</v>
      </c>
      <c r="F1905" s="2">
        <v>1906.42</v>
      </c>
      <c r="G1905" s="23" t="s">
        <v>5183</v>
      </c>
      <c r="H1905" s="2" t="s">
        <v>5231</v>
      </c>
      <c r="I1905" s="29">
        <v>42.32</v>
      </c>
      <c r="J1905" t="str">
        <f>VLOOKUP(B1905,'Datos Originales'!$D$1:$BC$462,36,FALSE)</f>
        <v>50299040017</v>
      </c>
    </row>
    <row r="1906" spans="1:10" ht="24.95" customHeight="1" x14ac:dyDescent="0.25">
      <c r="A1906" s="2" t="s">
        <v>81</v>
      </c>
      <c r="B1906" s="2" t="s">
        <v>4500</v>
      </c>
      <c r="C1906" s="2" t="s">
        <v>4505</v>
      </c>
      <c r="D1906" s="2" t="s">
        <v>96</v>
      </c>
      <c r="E1906" s="2" t="s">
        <v>96</v>
      </c>
      <c r="F1906" s="2">
        <v>1906.42</v>
      </c>
      <c r="G1906" s="23" t="s">
        <v>521</v>
      </c>
      <c r="H1906" s="2" t="s">
        <v>5231</v>
      </c>
      <c r="I1906" s="29">
        <v>42.32</v>
      </c>
      <c r="J1906" t="str">
        <f>VLOOKUP(B1906,'Datos Originales'!$D$1:$BC$462,36,FALSE)</f>
        <v>50299040017</v>
      </c>
    </row>
    <row r="1907" spans="1:10" ht="24.95" customHeight="1" x14ac:dyDescent="0.25">
      <c r="A1907" s="2" t="s">
        <v>81</v>
      </c>
      <c r="B1907" s="2" t="s">
        <v>4500</v>
      </c>
      <c r="C1907" s="2" t="s">
        <v>4505</v>
      </c>
      <c r="D1907" s="2" t="s">
        <v>96</v>
      </c>
      <c r="E1907" s="2" t="s">
        <v>96</v>
      </c>
      <c r="F1907" s="2">
        <v>1906.42</v>
      </c>
      <c r="G1907" s="23" t="s">
        <v>1177</v>
      </c>
      <c r="H1907" s="2" t="s">
        <v>5231</v>
      </c>
      <c r="I1907" s="29">
        <v>42.32</v>
      </c>
      <c r="J1907" t="str">
        <f>VLOOKUP(B1907,'Datos Originales'!$D$1:$BC$462,36,FALSE)</f>
        <v>50299040017</v>
      </c>
    </row>
    <row r="1908" spans="1:10" ht="24.95" customHeight="1" x14ac:dyDescent="0.25">
      <c r="A1908" s="2" t="s">
        <v>81</v>
      </c>
      <c r="B1908" s="2" t="s">
        <v>4500</v>
      </c>
      <c r="C1908" s="2" t="s">
        <v>4505</v>
      </c>
      <c r="D1908" s="2" t="s">
        <v>96</v>
      </c>
      <c r="E1908" s="2" t="s">
        <v>96</v>
      </c>
      <c r="F1908" s="2">
        <v>1906.42</v>
      </c>
      <c r="G1908" s="23" t="s">
        <v>5182</v>
      </c>
      <c r="H1908" s="2" t="s">
        <v>5231</v>
      </c>
      <c r="I1908" s="29">
        <v>42.32</v>
      </c>
      <c r="J1908" t="str">
        <f>VLOOKUP(B1908,'Datos Originales'!$D$1:$BC$462,36,FALSE)</f>
        <v>50299040017</v>
      </c>
    </row>
    <row r="1909" spans="1:10" ht="24.95" customHeight="1" x14ac:dyDescent="0.25">
      <c r="A1909" s="2" t="s">
        <v>81</v>
      </c>
      <c r="B1909" s="2" t="s">
        <v>4500</v>
      </c>
      <c r="C1909" s="2" t="s">
        <v>4505</v>
      </c>
      <c r="D1909" s="2" t="s">
        <v>96</v>
      </c>
      <c r="E1909" s="2" t="s">
        <v>96</v>
      </c>
      <c r="F1909" s="2">
        <v>1906.42</v>
      </c>
      <c r="G1909" s="23" t="s">
        <v>5232</v>
      </c>
      <c r="H1909" s="2" t="s">
        <v>5231</v>
      </c>
      <c r="I1909" s="29">
        <v>42.32</v>
      </c>
      <c r="J1909" t="str">
        <f>VLOOKUP(B1909,'Datos Originales'!$D$1:$BC$462,36,FALSE)</f>
        <v>50299040017</v>
      </c>
    </row>
    <row r="1910" spans="1:10" ht="24.95" customHeight="1" x14ac:dyDescent="0.25">
      <c r="A1910" s="2" t="s">
        <v>81</v>
      </c>
      <c r="B1910" s="2" t="s">
        <v>4500</v>
      </c>
      <c r="C1910" s="2" t="s">
        <v>4505</v>
      </c>
      <c r="D1910" s="2" t="s">
        <v>96</v>
      </c>
      <c r="E1910" s="2" t="s">
        <v>96</v>
      </c>
      <c r="F1910" s="2">
        <v>1906.42</v>
      </c>
      <c r="G1910" s="23" t="s">
        <v>1188</v>
      </c>
      <c r="H1910" s="2" t="s">
        <v>5231</v>
      </c>
      <c r="I1910" s="29">
        <v>42.32</v>
      </c>
      <c r="J1910" t="str">
        <f>VLOOKUP(B1910,'Datos Originales'!$D$1:$BC$462,36,FALSE)</f>
        <v>50299040017</v>
      </c>
    </row>
    <row r="1911" spans="1:10" ht="24.95" customHeight="1" x14ac:dyDescent="0.25">
      <c r="A1911" s="2" t="s">
        <v>81</v>
      </c>
      <c r="B1911" s="2" t="s">
        <v>4500</v>
      </c>
      <c r="C1911" s="2" t="s">
        <v>4505</v>
      </c>
      <c r="D1911" s="2" t="s">
        <v>96</v>
      </c>
      <c r="E1911" s="2" t="s">
        <v>96</v>
      </c>
      <c r="F1911" s="2">
        <v>1906.42</v>
      </c>
      <c r="G1911" s="23" t="s">
        <v>1257</v>
      </c>
      <c r="H1911" s="2" t="s">
        <v>5231</v>
      </c>
      <c r="I1911" s="29">
        <v>42.32</v>
      </c>
      <c r="J1911" t="str">
        <f>VLOOKUP(B1911,'Datos Originales'!$D$1:$BC$462,36,FALSE)</f>
        <v>50299040017</v>
      </c>
    </row>
    <row r="1912" spans="1:10" ht="24.95" customHeight="1" x14ac:dyDescent="0.25">
      <c r="A1912" s="2" t="s">
        <v>81</v>
      </c>
      <c r="B1912" s="2" t="s">
        <v>4500</v>
      </c>
      <c r="C1912" s="2" t="s">
        <v>4505</v>
      </c>
      <c r="D1912" s="2" t="s">
        <v>96</v>
      </c>
      <c r="E1912" s="2" t="s">
        <v>96</v>
      </c>
      <c r="F1912" s="2">
        <v>1906.42</v>
      </c>
      <c r="G1912" s="23" t="s">
        <v>141</v>
      </c>
      <c r="H1912" s="2" t="s">
        <v>5231</v>
      </c>
      <c r="I1912" s="29">
        <v>42.32</v>
      </c>
      <c r="J1912" t="str">
        <f>VLOOKUP(B1912,'Datos Originales'!$D$1:$BC$462,36,FALSE)</f>
        <v>50299040017</v>
      </c>
    </row>
    <row r="1913" spans="1:10" ht="24.95" customHeight="1" x14ac:dyDescent="0.25">
      <c r="A1913" s="2" t="s">
        <v>81</v>
      </c>
      <c r="B1913" s="2" t="s">
        <v>4500</v>
      </c>
      <c r="C1913" s="2" t="s">
        <v>4505</v>
      </c>
      <c r="D1913" s="2" t="s">
        <v>96</v>
      </c>
      <c r="E1913" s="2" t="s">
        <v>96</v>
      </c>
      <c r="F1913" s="2">
        <v>1906.42</v>
      </c>
      <c r="G1913" s="23" t="s">
        <v>5168</v>
      </c>
      <c r="H1913" s="2" t="s">
        <v>5231</v>
      </c>
      <c r="I1913" s="29">
        <v>42.32</v>
      </c>
      <c r="J1913" t="str">
        <f>VLOOKUP(B1913,'Datos Originales'!$D$1:$BC$462,36,FALSE)</f>
        <v>50299040017</v>
      </c>
    </row>
    <row r="1914" spans="1:10" ht="24.95" customHeight="1" x14ac:dyDescent="0.25">
      <c r="A1914" s="2" t="s">
        <v>81</v>
      </c>
      <c r="B1914" s="2" t="s">
        <v>4500</v>
      </c>
      <c r="C1914" s="2" t="s">
        <v>4505</v>
      </c>
      <c r="D1914" s="2" t="s">
        <v>96</v>
      </c>
      <c r="E1914" s="2" t="s">
        <v>96</v>
      </c>
      <c r="F1914" s="2">
        <v>1906.42</v>
      </c>
      <c r="G1914" s="23" t="s">
        <v>5174</v>
      </c>
      <c r="H1914" s="2" t="s">
        <v>5231</v>
      </c>
      <c r="I1914" s="29">
        <v>42.32</v>
      </c>
      <c r="J1914" t="str">
        <f>VLOOKUP(B1914,'Datos Originales'!$D$1:$BC$462,36,FALSE)</f>
        <v>50299040017</v>
      </c>
    </row>
    <row r="1915" spans="1:10" ht="24.95" customHeight="1" x14ac:dyDescent="0.25">
      <c r="A1915" s="2" t="s">
        <v>81</v>
      </c>
      <c r="B1915" s="2" t="s">
        <v>4500</v>
      </c>
      <c r="C1915" s="2" t="s">
        <v>4505</v>
      </c>
      <c r="D1915" s="2" t="s">
        <v>96</v>
      </c>
      <c r="E1915" s="2" t="s">
        <v>96</v>
      </c>
      <c r="F1915" s="2">
        <v>1906.42</v>
      </c>
      <c r="G1915" s="23" t="s">
        <v>5173</v>
      </c>
      <c r="H1915" s="2" t="s">
        <v>5231</v>
      </c>
      <c r="I1915" s="29">
        <v>42.32</v>
      </c>
      <c r="J1915" t="str">
        <f>VLOOKUP(B1915,'Datos Originales'!$D$1:$BC$462,36,FALSE)</f>
        <v>50299040017</v>
      </c>
    </row>
    <row r="1916" spans="1:10" ht="24.95" customHeight="1" x14ac:dyDescent="0.25">
      <c r="A1916" s="2" t="s">
        <v>81</v>
      </c>
      <c r="B1916" s="2" t="s">
        <v>4500</v>
      </c>
      <c r="C1916" s="2" t="s">
        <v>4505</v>
      </c>
      <c r="D1916" s="2" t="s">
        <v>96</v>
      </c>
      <c r="E1916" s="2" t="s">
        <v>96</v>
      </c>
      <c r="F1916" s="2">
        <v>1906.42</v>
      </c>
      <c r="G1916" s="23" t="s">
        <v>5162</v>
      </c>
      <c r="H1916" s="2" t="s">
        <v>5231</v>
      </c>
      <c r="I1916" s="29">
        <v>42.32</v>
      </c>
      <c r="J1916" t="str">
        <f>VLOOKUP(B1916,'Datos Originales'!$D$1:$BC$462,36,FALSE)</f>
        <v>50299040017</v>
      </c>
    </row>
    <row r="1917" spans="1:10" ht="24.95" customHeight="1" x14ac:dyDescent="0.25">
      <c r="A1917" s="2" t="s">
        <v>81</v>
      </c>
      <c r="B1917" s="2" t="s">
        <v>4500</v>
      </c>
      <c r="C1917" s="2" t="s">
        <v>4505</v>
      </c>
      <c r="D1917" s="2" t="s">
        <v>96</v>
      </c>
      <c r="E1917" s="2" t="s">
        <v>96</v>
      </c>
      <c r="F1917" s="2">
        <v>1906.42</v>
      </c>
      <c r="G1917" s="23" t="s">
        <v>583</v>
      </c>
      <c r="H1917" s="2" t="s">
        <v>5231</v>
      </c>
      <c r="I1917" s="29">
        <v>42.32</v>
      </c>
      <c r="J1917" t="str">
        <f>VLOOKUP(B1917,'Datos Originales'!$D$1:$BC$462,36,FALSE)</f>
        <v>50299040017</v>
      </c>
    </row>
    <row r="1918" spans="1:10" ht="24.95" customHeight="1" x14ac:dyDescent="0.25">
      <c r="A1918" s="2" t="s">
        <v>81</v>
      </c>
      <c r="B1918" s="2" t="s">
        <v>4500</v>
      </c>
      <c r="C1918" s="2" t="s">
        <v>4505</v>
      </c>
      <c r="D1918" s="2" t="s">
        <v>96</v>
      </c>
      <c r="E1918" s="2" t="s">
        <v>96</v>
      </c>
      <c r="F1918" s="2">
        <v>1906.42</v>
      </c>
      <c r="G1918" s="23" t="s">
        <v>1003</v>
      </c>
      <c r="H1918" s="2" t="s">
        <v>5231</v>
      </c>
      <c r="I1918" s="29">
        <v>42.32</v>
      </c>
      <c r="J1918" t="str">
        <f>VLOOKUP(B1918,'Datos Originales'!$D$1:$BC$462,36,FALSE)</f>
        <v>50299040017</v>
      </c>
    </row>
    <row r="1919" spans="1:10" ht="24.95" customHeight="1" x14ac:dyDescent="0.25">
      <c r="A1919" s="2" t="s">
        <v>81</v>
      </c>
      <c r="B1919" s="2" t="s">
        <v>4500</v>
      </c>
      <c r="C1919" s="2" t="s">
        <v>4505</v>
      </c>
      <c r="D1919" s="2" t="s">
        <v>96</v>
      </c>
      <c r="E1919" s="2" t="s">
        <v>96</v>
      </c>
      <c r="F1919" s="2">
        <v>1906.42</v>
      </c>
      <c r="G1919" s="23" t="s">
        <v>338</v>
      </c>
      <c r="H1919" s="2" t="s">
        <v>5231</v>
      </c>
      <c r="I1919" s="29">
        <v>42.32</v>
      </c>
      <c r="J1919" t="str">
        <f>VLOOKUP(B1919,'Datos Originales'!$D$1:$BC$462,36,FALSE)</f>
        <v>50299040017</v>
      </c>
    </row>
    <row r="1920" spans="1:10" ht="24.95" customHeight="1" x14ac:dyDescent="0.25">
      <c r="A1920" s="2" t="s">
        <v>81</v>
      </c>
      <c r="B1920" s="2" t="s">
        <v>4500</v>
      </c>
      <c r="C1920" s="2" t="s">
        <v>4505</v>
      </c>
      <c r="D1920" s="2" t="s">
        <v>96</v>
      </c>
      <c r="E1920" s="2" t="s">
        <v>96</v>
      </c>
      <c r="F1920" s="2">
        <v>1906.42</v>
      </c>
      <c r="G1920" s="23" t="s">
        <v>1025</v>
      </c>
      <c r="H1920" s="2" t="s">
        <v>5231</v>
      </c>
      <c r="I1920" s="29">
        <v>42.32</v>
      </c>
      <c r="J1920" t="str">
        <f>VLOOKUP(B1920,'Datos Originales'!$D$1:$BC$462,36,FALSE)</f>
        <v>50299040017</v>
      </c>
    </row>
    <row r="1921" spans="1:10" ht="24.95" customHeight="1" x14ac:dyDescent="0.25">
      <c r="A1921" s="2" t="s">
        <v>81</v>
      </c>
      <c r="B1921" s="2" t="s">
        <v>4500</v>
      </c>
      <c r="C1921" s="2" t="s">
        <v>4505</v>
      </c>
      <c r="D1921" s="2" t="s">
        <v>96</v>
      </c>
      <c r="E1921" s="2" t="s">
        <v>96</v>
      </c>
      <c r="F1921" s="2">
        <v>1906.42</v>
      </c>
      <c r="G1921" s="23" t="s">
        <v>5233</v>
      </c>
      <c r="H1921" s="2" t="s">
        <v>5231</v>
      </c>
      <c r="I1921" s="29">
        <v>42.32</v>
      </c>
      <c r="J1921" t="str">
        <f>VLOOKUP(B1921,'Datos Originales'!$D$1:$BC$462,36,FALSE)</f>
        <v>50299040017</v>
      </c>
    </row>
    <row r="1922" spans="1:10" ht="24.95" customHeight="1" x14ac:dyDescent="0.25">
      <c r="A1922" s="2" t="s">
        <v>81</v>
      </c>
      <c r="B1922" s="2" t="s">
        <v>4500</v>
      </c>
      <c r="C1922" s="2" t="s">
        <v>4505</v>
      </c>
      <c r="D1922" s="2" t="s">
        <v>96</v>
      </c>
      <c r="E1922" s="2" t="s">
        <v>96</v>
      </c>
      <c r="F1922" s="2">
        <v>1906.42</v>
      </c>
      <c r="G1922" s="23" t="s">
        <v>5234</v>
      </c>
      <c r="H1922" s="2" t="s">
        <v>5231</v>
      </c>
      <c r="I1922" s="29">
        <v>42.32</v>
      </c>
      <c r="J1922" t="str">
        <f>VLOOKUP(B1922,'Datos Originales'!$D$1:$BC$462,36,FALSE)</f>
        <v>50299040017</v>
      </c>
    </row>
    <row r="1923" spans="1:10" ht="24.95" customHeight="1" x14ac:dyDescent="0.25">
      <c r="A1923" s="2" t="s">
        <v>81</v>
      </c>
      <c r="B1923" s="2" t="s">
        <v>4500</v>
      </c>
      <c r="C1923" s="2" t="s">
        <v>4505</v>
      </c>
      <c r="D1923" s="2" t="s">
        <v>96</v>
      </c>
      <c r="E1923" s="2" t="s">
        <v>96</v>
      </c>
      <c r="F1923" s="2">
        <v>1906.42</v>
      </c>
      <c r="G1923" s="23" t="s">
        <v>5167</v>
      </c>
      <c r="H1923" s="2" t="s">
        <v>5231</v>
      </c>
      <c r="I1923" s="29">
        <v>42.32</v>
      </c>
      <c r="J1923" t="str">
        <f>VLOOKUP(B1923,'Datos Originales'!$D$1:$BC$462,36,FALSE)</f>
        <v>50299040017</v>
      </c>
    </row>
    <row r="1924" spans="1:10" ht="24.95" customHeight="1" x14ac:dyDescent="0.25">
      <c r="A1924" s="2" t="s">
        <v>81</v>
      </c>
      <c r="B1924" s="2" t="s">
        <v>4500</v>
      </c>
      <c r="C1924" s="2" t="s">
        <v>4505</v>
      </c>
      <c r="D1924" s="2" t="s">
        <v>96</v>
      </c>
      <c r="E1924" s="2" t="s">
        <v>96</v>
      </c>
      <c r="F1924" s="2">
        <v>1906.42</v>
      </c>
      <c r="G1924" s="23" t="s">
        <v>5235</v>
      </c>
      <c r="H1924" s="2" t="s">
        <v>5231</v>
      </c>
      <c r="I1924" s="29">
        <v>42.32</v>
      </c>
      <c r="J1924" t="str">
        <f>VLOOKUP(B1924,'Datos Originales'!$D$1:$BC$462,36,FALSE)</f>
        <v>50299040017</v>
      </c>
    </row>
    <row r="1925" spans="1:10" ht="24.95" customHeight="1" x14ac:dyDescent="0.25">
      <c r="A1925" s="2" t="s">
        <v>81</v>
      </c>
      <c r="B1925" s="2" t="s">
        <v>4500</v>
      </c>
      <c r="C1925" s="2" t="s">
        <v>4505</v>
      </c>
      <c r="D1925" s="2" t="s">
        <v>96</v>
      </c>
      <c r="E1925" s="2" t="s">
        <v>96</v>
      </c>
      <c r="F1925" s="2">
        <v>1906.42</v>
      </c>
      <c r="G1925" s="23" t="s">
        <v>2136</v>
      </c>
      <c r="H1925" s="2" t="s">
        <v>5231</v>
      </c>
      <c r="I1925" s="29">
        <v>42.32</v>
      </c>
      <c r="J1925" t="str">
        <f>VLOOKUP(B1925,'Datos Originales'!$D$1:$BC$462,36,FALSE)</f>
        <v>50299040017</v>
      </c>
    </row>
    <row r="1926" spans="1:10" ht="24.95" customHeight="1" x14ac:dyDescent="0.25">
      <c r="A1926" s="2" t="s">
        <v>81</v>
      </c>
      <c r="B1926" s="2" t="s">
        <v>4500</v>
      </c>
      <c r="C1926" s="2" t="s">
        <v>4505</v>
      </c>
      <c r="D1926" s="2" t="s">
        <v>96</v>
      </c>
      <c r="E1926" s="2" t="s">
        <v>96</v>
      </c>
      <c r="F1926" s="2">
        <v>1906.42</v>
      </c>
      <c r="G1926" s="23" t="s">
        <v>5166</v>
      </c>
      <c r="H1926" s="2" t="s">
        <v>5231</v>
      </c>
      <c r="I1926" s="29">
        <v>42.32</v>
      </c>
      <c r="J1926" t="str">
        <f>VLOOKUP(B1926,'Datos Originales'!$D$1:$BC$462,36,FALSE)</f>
        <v>50299040017</v>
      </c>
    </row>
    <row r="1927" spans="1:10" ht="24.95" customHeight="1" x14ac:dyDescent="0.25">
      <c r="A1927" s="2" t="s">
        <v>81</v>
      </c>
      <c r="B1927" s="2" t="s">
        <v>4500</v>
      </c>
      <c r="C1927" s="2" t="s">
        <v>4505</v>
      </c>
      <c r="D1927" s="2" t="s">
        <v>96</v>
      </c>
      <c r="E1927" s="2" t="s">
        <v>96</v>
      </c>
      <c r="F1927" s="2">
        <v>1906.42</v>
      </c>
      <c r="G1927" s="23" t="s">
        <v>5181</v>
      </c>
      <c r="H1927" s="2" t="s">
        <v>5231</v>
      </c>
      <c r="I1927" s="29">
        <v>42.32</v>
      </c>
      <c r="J1927" t="str">
        <f>VLOOKUP(B1927,'Datos Originales'!$D$1:$BC$462,36,FALSE)</f>
        <v>50299040017</v>
      </c>
    </row>
    <row r="1928" spans="1:10" ht="24.95" customHeight="1" x14ac:dyDescent="0.25">
      <c r="A1928" s="2" t="s">
        <v>81</v>
      </c>
      <c r="B1928" s="2" t="s">
        <v>4500</v>
      </c>
      <c r="C1928" s="2" t="s">
        <v>4505</v>
      </c>
      <c r="D1928" s="2" t="s">
        <v>96</v>
      </c>
      <c r="E1928" s="2" t="s">
        <v>96</v>
      </c>
      <c r="F1928" s="2">
        <v>1906.42</v>
      </c>
      <c r="G1928" s="23" t="s">
        <v>2710</v>
      </c>
      <c r="H1928" s="2" t="s">
        <v>5231</v>
      </c>
      <c r="I1928" s="29">
        <v>42.32</v>
      </c>
      <c r="J1928" t="str">
        <f>VLOOKUP(B1928,'Datos Originales'!$D$1:$BC$462,36,FALSE)</f>
        <v>50299040017</v>
      </c>
    </row>
    <row r="1929" spans="1:10" ht="24.95" customHeight="1" x14ac:dyDescent="0.25">
      <c r="A1929" s="2" t="s">
        <v>81</v>
      </c>
      <c r="B1929" s="2" t="s">
        <v>4500</v>
      </c>
      <c r="C1929" s="2" t="s">
        <v>4505</v>
      </c>
      <c r="D1929" s="2" t="s">
        <v>96</v>
      </c>
      <c r="E1929" s="2" t="s">
        <v>96</v>
      </c>
      <c r="F1929" s="2">
        <v>1906.42</v>
      </c>
      <c r="G1929" s="23" t="s">
        <v>3248</v>
      </c>
      <c r="H1929" s="2" t="s">
        <v>5231</v>
      </c>
      <c r="I1929" s="29">
        <v>42.32</v>
      </c>
      <c r="J1929" t="str">
        <f>VLOOKUP(B1929,'Datos Originales'!$D$1:$BC$462,36,FALSE)</f>
        <v>50299040017</v>
      </c>
    </row>
    <row r="1930" spans="1:10" ht="24.95" customHeight="1" x14ac:dyDescent="0.25">
      <c r="A1930" s="2" t="s">
        <v>81</v>
      </c>
      <c r="B1930" s="2" t="s">
        <v>4500</v>
      </c>
      <c r="C1930" s="2" t="s">
        <v>4505</v>
      </c>
      <c r="D1930" s="2" t="s">
        <v>96</v>
      </c>
      <c r="E1930" s="2" t="s">
        <v>96</v>
      </c>
      <c r="F1930" s="2">
        <v>1906.42</v>
      </c>
      <c r="G1930" s="23" t="s">
        <v>5178</v>
      </c>
      <c r="H1930" s="2" t="s">
        <v>5231</v>
      </c>
      <c r="I1930" s="29">
        <v>42.32</v>
      </c>
      <c r="J1930" t="str">
        <f>VLOOKUP(B1930,'Datos Originales'!$D$1:$BC$462,36,FALSE)</f>
        <v>50299040017</v>
      </c>
    </row>
    <row r="1931" spans="1:10" ht="24.95" customHeight="1" x14ac:dyDescent="0.25">
      <c r="A1931" s="2" t="s">
        <v>81</v>
      </c>
      <c r="B1931" s="2" t="s">
        <v>4500</v>
      </c>
      <c r="C1931" s="2" t="s">
        <v>4505</v>
      </c>
      <c r="D1931" s="2" t="s">
        <v>96</v>
      </c>
      <c r="E1931" s="2" t="s">
        <v>96</v>
      </c>
      <c r="F1931" s="2">
        <v>1906.42</v>
      </c>
      <c r="G1931" s="23" t="s">
        <v>5179</v>
      </c>
      <c r="H1931" s="2" t="s">
        <v>5231</v>
      </c>
      <c r="I1931" s="29">
        <v>42.32</v>
      </c>
      <c r="J1931" t="str">
        <f>VLOOKUP(B1931,'Datos Originales'!$D$1:$BC$462,36,FALSE)</f>
        <v>50299040017</v>
      </c>
    </row>
    <row r="1932" spans="1:10" ht="24.95" customHeight="1" x14ac:dyDescent="0.25">
      <c r="A1932" s="2" t="s">
        <v>81</v>
      </c>
      <c r="B1932" s="2" t="s">
        <v>4500</v>
      </c>
      <c r="C1932" s="2" t="s">
        <v>4505</v>
      </c>
      <c r="D1932" s="2" t="s">
        <v>96</v>
      </c>
      <c r="E1932" s="2" t="s">
        <v>96</v>
      </c>
      <c r="F1932" s="2">
        <v>1906.42</v>
      </c>
      <c r="G1932" s="23" t="s">
        <v>2328</v>
      </c>
      <c r="H1932" s="2" t="s">
        <v>5231</v>
      </c>
      <c r="I1932" s="29">
        <v>42.32</v>
      </c>
      <c r="J1932" t="str">
        <f>VLOOKUP(B1932,'Datos Originales'!$D$1:$BC$462,36,FALSE)</f>
        <v>50299040017</v>
      </c>
    </row>
    <row r="1933" spans="1:10" ht="24.95" customHeight="1" x14ac:dyDescent="0.25">
      <c r="A1933" s="2" t="s">
        <v>81</v>
      </c>
      <c r="B1933" s="2" t="s">
        <v>4500</v>
      </c>
      <c r="C1933" s="2" t="s">
        <v>4505</v>
      </c>
      <c r="D1933" s="2" t="s">
        <v>96</v>
      </c>
      <c r="E1933" s="2" t="s">
        <v>96</v>
      </c>
      <c r="F1933" s="2">
        <v>1906.42</v>
      </c>
      <c r="G1933" s="23" t="s">
        <v>3213</v>
      </c>
      <c r="H1933" s="2" t="s">
        <v>5231</v>
      </c>
      <c r="I1933" s="29">
        <v>42.32</v>
      </c>
      <c r="J1933" t="str">
        <f>VLOOKUP(B1933,'Datos Originales'!$D$1:$BC$462,36,FALSE)</f>
        <v>50299040017</v>
      </c>
    </row>
    <row r="1934" spans="1:10" ht="24.95" customHeight="1" x14ac:dyDescent="0.25">
      <c r="A1934" s="2" t="s">
        <v>81</v>
      </c>
      <c r="B1934" s="2" t="s">
        <v>4500</v>
      </c>
      <c r="C1934" s="2" t="s">
        <v>4505</v>
      </c>
      <c r="D1934" s="2" t="s">
        <v>96</v>
      </c>
      <c r="E1934" s="2" t="s">
        <v>96</v>
      </c>
      <c r="F1934" s="2">
        <v>1906.42</v>
      </c>
      <c r="G1934" s="23" t="s">
        <v>299</v>
      </c>
      <c r="H1934" s="2" t="s">
        <v>5231</v>
      </c>
      <c r="I1934" s="29">
        <v>42.32</v>
      </c>
      <c r="J1934" t="str">
        <f>VLOOKUP(B1934,'Datos Originales'!$D$1:$BC$462,36,FALSE)</f>
        <v>50299040017</v>
      </c>
    </row>
    <row r="1935" spans="1:10" ht="24.95" customHeight="1" x14ac:dyDescent="0.25">
      <c r="A1935" s="2" t="s">
        <v>81</v>
      </c>
      <c r="B1935" s="2" t="s">
        <v>4500</v>
      </c>
      <c r="C1935" s="2" t="s">
        <v>4505</v>
      </c>
      <c r="D1935" s="2" t="s">
        <v>96</v>
      </c>
      <c r="E1935" s="2" t="s">
        <v>96</v>
      </c>
      <c r="F1935" s="2">
        <v>1906.42</v>
      </c>
      <c r="G1935" s="23" t="s">
        <v>5236</v>
      </c>
      <c r="H1935" s="2" t="s">
        <v>5231</v>
      </c>
      <c r="I1935" s="29">
        <v>42.32</v>
      </c>
      <c r="J1935" t="str">
        <f>VLOOKUP(B1935,'Datos Originales'!$D$1:$BC$462,36,FALSE)</f>
        <v>50299040017</v>
      </c>
    </row>
    <row r="1936" spans="1:10" ht="24.95" customHeight="1" x14ac:dyDescent="0.25">
      <c r="A1936" s="2" t="s">
        <v>81</v>
      </c>
      <c r="B1936" s="2" t="s">
        <v>4500</v>
      </c>
      <c r="C1936" s="2" t="s">
        <v>4505</v>
      </c>
      <c r="D1936" s="2" t="s">
        <v>96</v>
      </c>
      <c r="E1936" s="2" t="s">
        <v>96</v>
      </c>
      <c r="F1936" s="2">
        <v>1906.42</v>
      </c>
      <c r="G1936" s="23" t="s">
        <v>2083</v>
      </c>
      <c r="H1936" s="2" t="s">
        <v>5231</v>
      </c>
      <c r="I1936" s="29">
        <v>42.32</v>
      </c>
      <c r="J1936" t="str">
        <f>VLOOKUP(B1936,'Datos Originales'!$D$1:$BC$462,36,FALSE)</f>
        <v>50299040017</v>
      </c>
    </row>
    <row r="1937" spans="1:10" ht="24.95" customHeight="1" x14ac:dyDescent="0.25">
      <c r="A1937" s="2" t="s">
        <v>81</v>
      </c>
      <c r="B1937" s="2" t="s">
        <v>4500</v>
      </c>
      <c r="C1937" s="2" t="s">
        <v>4505</v>
      </c>
      <c r="D1937" s="2" t="s">
        <v>96</v>
      </c>
      <c r="E1937" s="2" t="s">
        <v>96</v>
      </c>
      <c r="F1937" s="2">
        <v>1906.42</v>
      </c>
      <c r="G1937" s="23" t="s">
        <v>5172</v>
      </c>
      <c r="H1937" s="2" t="s">
        <v>5231</v>
      </c>
      <c r="I1937" s="29">
        <v>42.32</v>
      </c>
      <c r="J1937" t="str">
        <f>VLOOKUP(B1937,'Datos Originales'!$D$1:$BC$462,36,FALSE)</f>
        <v>50299040017</v>
      </c>
    </row>
    <row r="1938" spans="1:10" ht="24.95" customHeight="1" x14ac:dyDescent="0.25">
      <c r="A1938" s="2" t="s">
        <v>81</v>
      </c>
      <c r="B1938" s="2" t="s">
        <v>4500</v>
      </c>
      <c r="C1938" s="2" t="s">
        <v>4505</v>
      </c>
      <c r="D1938" s="2" t="s">
        <v>96</v>
      </c>
      <c r="E1938" s="2" t="s">
        <v>96</v>
      </c>
      <c r="F1938" s="2">
        <v>1906.42</v>
      </c>
      <c r="G1938" s="23" t="s">
        <v>5169</v>
      </c>
      <c r="H1938" s="2" t="s">
        <v>5231</v>
      </c>
      <c r="I1938" s="29">
        <v>42.32</v>
      </c>
      <c r="J1938" t="str">
        <f>VLOOKUP(B1938,'Datos Originales'!$D$1:$BC$462,36,FALSE)</f>
        <v>50299040017</v>
      </c>
    </row>
    <row r="1939" spans="1:10" ht="24.95" customHeight="1" x14ac:dyDescent="0.25">
      <c r="A1939" s="2" t="s">
        <v>81</v>
      </c>
      <c r="B1939" s="2" t="s">
        <v>4500</v>
      </c>
      <c r="C1939" s="2" t="s">
        <v>4505</v>
      </c>
      <c r="D1939" s="2" t="s">
        <v>96</v>
      </c>
      <c r="E1939" s="2" t="s">
        <v>96</v>
      </c>
      <c r="F1939" s="2">
        <v>1906.42</v>
      </c>
      <c r="G1939" s="23" t="s">
        <v>905</v>
      </c>
      <c r="H1939" s="2" t="s">
        <v>5231</v>
      </c>
      <c r="I1939" s="29">
        <v>42.32</v>
      </c>
      <c r="J1939" t="str">
        <f>VLOOKUP(B1939,'Datos Originales'!$D$1:$BC$462,36,FALSE)</f>
        <v>50299040017</v>
      </c>
    </row>
    <row r="1940" spans="1:10" ht="24.95" customHeight="1" x14ac:dyDescent="0.25">
      <c r="A1940" s="2" t="s">
        <v>81</v>
      </c>
      <c r="B1940" s="2" t="s">
        <v>4500</v>
      </c>
      <c r="C1940" s="2" t="s">
        <v>4505</v>
      </c>
      <c r="D1940" s="2" t="s">
        <v>96</v>
      </c>
      <c r="E1940" s="2" t="s">
        <v>96</v>
      </c>
      <c r="F1940" s="2">
        <v>1906.42</v>
      </c>
      <c r="G1940" s="23" t="s">
        <v>5229</v>
      </c>
      <c r="H1940" s="2" t="s">
        <v>5231</v>
      </c>
      <c r="I1940" s="29">
        <v>42.32</v>
      </c>
      <c r="J1940" t="str">
        <f>VLOOKUP(B1940,'Datos Originales'!$D$1:$BC$462,36,FALSE)</f>
        <v>50299040017</v>
      </c>
    </row>
    <row r="1941" spans="1:10" ht="24.95" customHeight="1" x14ac:dyDescent="0.25">
      <c r="A1941" s="2" t="s">
        <v>81</v>
      </c>
      <c r="B1941" s="2" t="s">
        <v>4500</v>
      </c>
      <c r="C1941" s="2" t="s">
        <v>4505</v>
      </c>
      <c r="D1941" s="2" t="s">
        <v>96</v>
      </c>
      <c r="E1941" s="2" t="s">
        <v>96</v>
      </c>
      <c r="F1941" s="2">
        <v>1906.42</v>
      </c>
      <c r="G1941" s="23" t="s">
        <v>2233</v>
      </c>
      <c r="H1941" s="2" t="s">
        <v>5231</v>
      </c>
      <c r="I1941" s="29">
        <v>42.32</v>
      </c>
      <c r="J1941" t="str">
        <f>VLOOKUP(B1941,'Datos Originales'!$D$1:$BC$462,36,FALSE)</f>
        <v>50299040017</v>
      </c>
    </row>
    <row r="1942" spans="1:10" ht="24.95" customHeight="1" x14ac:dyDescent="0.25">
      <c r="A1942" s="2" t="s">
        <v>81</v>
      </c>
      <c r="B1942" s="2" t="s">
        <v>4500</v>
      </c>
      <c r="C1942" s="2" t="s">
        <v>4505</v>
      </c>
      <c r="D1942" s="2" t="s">
        <v>96</v>
      </c>
      <c r="E1942" s="2" t="s">
        <v>96</v>
      </c>
      <c r="F1942" s="2">
        <v>1906.42</v>
      </c>
      <c r="G1942" s="23" t="s">
        <v>1174</v>
      </c>
      <c r="H1942" s="2" t="s">
        <v>5231</v>
      </c>
      <c r="I1942" s="29">
        <v>42.32</v>
      </c>
      <c r="J1942" t="str">
        <f>VLOOKUP(B1942,'Datos Originales'!$D$1:$BC$462,36,FALSE)</f>
        <v>50299040017</v>
      </c>
    </row>
    <row r="1943" spans="1:10" ht="24.95" customHeight="1" x14ac:dyDescent="0.25">
      <c r="A1943" s="2" t="s">
        <v>81</v>
      </c>
      <c r="B1943" s="2" t="s">
        <v>4500</v>
      </c>
      <c r="C1943" s="2" t="s">
        <v>4505</v>
      </c>
      <c r="D1943" s="2" t="s">
        <v>96</v>
      </c>
      <c r="E1943" s="2" t="s">
        <v>96</v>
      </c>
      <c r="F1943" s="2">
        <v>1906.42</v>
      </c>
      <c r="G1943" s="23" t="s">
        <v>5237</v>
      </c>
      <c r="H1943" s="2" t="s">
        <v>5231</v>
      </c>
      <c r="I1943" s="29">
        <v>42.32</v>
      </c>
      <c r="J1943" t="str">
        <f>VLOOKUP(B1943,'Datos Originales'!$D$1:$BC$462,36,FALSE)</f>
        <v>50299040017</v>
      </c>
    </row>
    <row r="1944" spans="1:10" ht="24.95" customHeight="1" x14ac:dyDescent="0.25">
      <c r="A1944" s="2" t="s">
        <v>81</v>
      </c>
      <c r="B1944" s="2" t="s">
        <v>4500</v>
      </c>
      <c r="C1944" s="2" t="s">
        <v>4505</v>
      </c>
      <c r="D1944" s="2" t="s">
        <v>96</v>
      </c>
      <c r="E1944" s="2" t="s">
        <v>96</v>
      </c>
      <c r="F1944" s="2">
        <v>1906.42</v>
      </c>
      <c r="G1944" s="23" t="s">
        <v>2365</v>
      </c>
      <c r="H1944" s="2" t="s">
        <v>5231</v>
      </c>
      <c r="I1944" s="29">
        <v>42.32</v>
      </c>
      <c r="J1944" t="str">
        <f>VLOOKUP(B1944,'Datos Originales'!$D$1:$BC$462,36,FALSE)</f>
        <v>50299040017</v>
      </c>
    </row>
    <row r="1945" spans="1:10" ht="24.95" customHeight="1" x14ac:dyDescent="0.25">
      <c r="A1945" s="2" t="s">
        <v>81</v>
      </c>
      <c r="B1945" s="2" t="s">
        <v>4500</v>
      </c>
      <c r="C1945" s="2" t="s">
        <v>4505</v>
      </c>
      <c r="D1945" s="2" t="s">
        <v>96</v>
      </c>
      <c r="E1945" s="2" t="s">
        <v>96</v>
      </c>
      <c r="F1945" s="2">
        <v>1906.42</v>
      </c>
      <c r="G1945" s="23" t="s">
        <v>5171</v>
      </c>
      <c r="H1945" s="2" t="s">
        <v>5231</v>
      </c>
      <c r="I1945" s="29">
        <v>42.32</v>
      </c>
      <c r="J1945" t="str">
        <f>VLOOKUP(B1945,'Datos Originales'!$D$1:$BC$462,36,FALSE)</f>
        <v>50299040017</v>
      </c>
    </row>
    <row r="1946" spans="1:10" ht="24.95" customHeight="1" x14ac:dyDescent="0.25">
      <c r="A1946" s="2" t="s">
        <v>81</v>
      </c>
      <c r="B1946" s="2" t="s">
        <v>4500</v>
      </c>
      <c r="C1946" s="2" t="s">
        <v>4505</v>
      </c>
      <c r="D1946" s="2" t="s">
        <v>96</v>
      </c>
      <c r="E1946" s="2" t="s">
        <v>96</v>
      </c>
      <c r="F1946" s="2">
        <v>1906.42</v>
      </c>
      <c r="G1946" s="23" t="s">
        <v>1989</v>
      </c>
      <c r="H1946" s="2" t="s">
        <v>5231</v>
      </c>
      <c r="I1946" s="29">
        <v>42.32</v>
      </c>
      <c r="J1946" t="str">
        <f>VLOOKUP(B1946,'Datos Originales'!$D$1:$BC$462,36,FALSE)</f>
        <v>50299040017</v>
      </c>
    </row>
    <row r="1947" spans="1:10" ht="24.95" customHeight="1" x14ac:dyDescent="0.25">
      <c r="A1947" s="2" t="s">
        <v>81</v>
      </c>
      <c r="B1947" s="2" t="s">
        <v>4500</v>
      </c>
      <c r="C1947" s="2" t="s">
        <v>4505</v>
      </c>
      <c r="D1947" s="2" t="s">
        <v>96</v>
      </c>
      <c r="E1947" s="2" t="s">
        <v>96</v>
      </c>
      <c r="F1947" s="2">
        <v>1906.42</v>
      </c>
      <c r="G1947" s="23" t="s">
        <v>5176</v>
      </c>
      <c r="H1947" s="2" t="s">
        <v>5231</v>
      </c>
      <c r="I1947" s="29">
        <v>42.32</v>
      </c>
      <c r="J1947" t="str">
        <f>VLOOKUP(B1947,'Datos Originales'!$D$1:$BC$462,36,FALSE)</f>
        <v>50299040017</v>
      </c>
    </row>
    <row r="1948" spans="1:10" ht="24.95" customHeight="1" x14ac:dyDescent="0.25">
      <c r="A1948" s="2" t="s">
        <v>81</v>
      </c>
      <c r="B1948" s="2" t="s">
        <v>4500</v>
      </c>
      <c r="C1948" s="2" t="s">
        <v>4505</v>
      </c>
      <c r="D1948" s="2" t="s">
        <v>96</v>
      </c>
      <c r="E1948" s="2" t="s">
        <v>96</v>
      </c>
      <c r="F1948" s="2">
        <v>1906.42</v>
      </c>
      <c r="G1948" s="23" t="s">
        <v>5238</v>
      </c>
      <c r="H1948" s="2" t="s">
        <v>5231</v>
      </c>
      <c r="I1948" s="29">
        <v>42.32</v>
      </c>
      <c r="J1948" t="str">
        <f>VLOOKUP(B1948,'Datos Originales'!$D$1:$BC$462,36,FALSE)</f>
        <v>50299040017</v>
      </c>
    </row>
    <row r="1949" spans="1:10" ht="24.95" customHeight="1" x14ac:dyDescent="0.25">
      <c r="A1949" s="2" t="s">
        <v>81</v>
      </c>
      <c r="B1949" s="2" t="s">
        <v>4518</v>
      </c>
      <c r="C1949" s="2" t="s">
        <v>4522</v>
      </c>
      <c r="D1949" s="2" t="s">
        <v>96</v>
      </c>
      <c r="E1949" s="2" t="s">
        <v>96</v>
      </c>
      <c r="F1949" s="2">
        <v>3116.28</v>
      </c>
      <c r="G1949" s="23" t="s">
        <v>5180</v>
      </c>
      <c r="H1949" s="2" t="s">
        <v>5230</v>
      </c>
      <c r="I1949" s="29">
        <v>72.3</v>
      </c>
      <c r="J1949" t="str">
        <f>VLOOKUP(B1949,'Datos Originales'!$D$1:$BC$462,36,FALSE)</f>
        <v>50299040017</v>
      </c>
    </row>
    <row r="1950" spans="1:10" ht="24.95" customHeight="1" x14ac:dyDescent="0.25">
      <c r="A1950" s="2" t="s">
        <v>81</v>
      </c>
      <c r="B1950" s="2" t="s">
        <v>4518</v>
      </c>
      <c r="C1950" s="2" t="s">
        <v>4522</v>
      </c>
      <c r="D1950" s="2" t="s">
        <v>96</v>
      </c>
      <c r="E1950" s="2" t="s">
        <v>96</v>
      </c>
      <c r="F1950" s="2">
        <v>3116.28</v>
      </c>
      <c r="G1950" s="23" t="s">
        <v>5183</v>
      </c>
      <c r="H1950" s="2" t="s">
        <v>5231</v>
      </c>
      <c r="I1950" s="29">
        <v>69.180000000000007</v>
      </c>
      <c r="J1950" t="str">
        <f>VLOOKUP(B1950,'Datos Originales'!$D$1:$BC$462,36,FALSE)</f>
        <v>50299040017</v>
      </c>
    </row>
    <row r="1951" spans="1:10" ht="24.95" customHeight="1" x14ac:dyDescent="0.25">
      <c r="A1951" s="2" t="s">
        <v>81</v>
      </c>
      <c r="B1951" s="2" t="s">
        <v>4518</v>
      </c>
      <c r="C1951" s="2" t="s">
        <v>4522</v>
      </c>
      <c r="D1951" s="2" t="s">
        <v>96</v>
      </c>
      <c r="E1951" s="2" t="s">
        <v>96</v>
      </c>
      <c r="F1951" s="2">
        <v>3116.28</v>
      </c>
      <c r="G1951" s="23" t="s">
        <v>521</v>
      </c>
      <c r="H1951" s="2" t="s">
        <v>5231</v>
      </c>
      <c r="I1951" s="29">
        <v>69.180000000000007</v>
      </c>
      <c r="J1951" t="str">
        <f>VLOOKUP(B1951,'Datos Originales'!$D$1:$BC$462,36,FALSE)</f>
        <v>50299040017</v>
      </c>
    </row>
    <row r="1952" spans="1:10" ht="24.95" customHeight="1" x14ac:dyDescent="0.25">
      <c r="A1952" s="2" t="s">
        <v>81</v>
      </c>
      <c r="B1952" s="2" t="s">
        <v>4518</v>
      </c>
      <c r="C1952" s="2" t="s">
        <v>4522</v>
      </c>
      <c r="D1952" s="2" t="s">
        <v>96</v>
      </c>
      <c r="E1952" s="2" t="s">
        <v>96</v>
      </c>
      <c r="F1952" s="2">
        <v>3116.28</v>
      </c>
      <c r="G1952" s="23" t="s">
        <v>1177</v>
      </c>
      <c r="H1952" s="2" t="s">
        <v>5231</v>
      </c>
      <c r="I1952" s="29">
        <v>69.180000000000007</v>
      </c>
      <c r="J1952" t="str">
        <f>VLOOKUP(B1952,'Datos Originales'!$D$1:$BC$462,36,FALSE)</f>
        <v>50299040017</v>
      </c>
    </row>
    <row r="1953" spans="1:10" ht="24.95" customHeight="1" x14ac:dyDescent="0.25">
      <c r="A1953" s="2" t="s">
        <v>81</v>
      </c>
      <c r="B1953" s="2" t="s">
        <v>4518</v>
      </c>
      <c r="C1953" s="2" t="s">
        <v>4522</v>
      </c>
      <c r="D1953" s="2" t="s">
        <v>96</v>
      </c>
      <c r="E1953" s="2" t="s">
        <v>96</v>
      </c>
      <c r="F1953" s="2">
        <v>3116.28</v>
      </c>
      <c r="G1953" s="23" t="s">
        <v>5182</v>
      </c>
      <c r="H1953" s="2" t="s">
        <v>5231</v>
      </c>
      <c r="I1953" s="29">
        <v>69.180000000000007</v>
      </c>
      <c r="J1953" t="str">
        <f>VLOOKUP(B1953,'Datos Originales'!$D$1:$BC$462,36,FALSE)</f>
        <v>50299040017</v>
      </c>
    </row>
    <row r="1954" spans="1:10" ht="24.95" customHeight="1" x14ac:dyDescent="0.25">
      <c r="A1954" s="2" t="s">
        <v>81</v>
      </c>
      <c r="B1954" s="2" t="s">
        <v>4518</v>
      </c>
      <c r="C1954" s="2" t="s">
        <v>4522</v>
      </c>
      <c r="D1954" s="2" t="s">
        <v>96</v>
      </c>
      <c r="E1954" s="2" t="s">
        <v>96</v>
      </c>
      <c r="F1954" s="2">
        <v>3116.28</v>
      </c>
      <c r="G1954" s="23" t="s">
        <v>5232</v>
      </c>
      <c r="H1954" s="2" t="s">
        <v>5231</v>
      </c>
      <c r="I1954" s="29">
        <v>69.180000000000007</v>
      </c>
      <c r="J1954" t="str">
        <f>VLOOKUP(B1954,'Datos Originales'!$D$1:$BC$462,36,FALSE)</f>
        <v>50299040017</v>
      </c>
    </row>
    <row r="1955" spans="1:10" ht="24.95" customHeight="1" x14ac:dyDescent="0.25">
      <c r="A1955" s="2" t="s">
        <v>81</v>
      </c>
      <c r="B1955" s="2" t="s">
        <v>4518</v>
      </c>
      <c r="C1955" s="2" t="s">
        <v>4522</v>
      </c>
      <c r="D1955" s="2" t="s">
        <v>96</v>
      </c>
      <c r="E1955" s="2" t="s">
        <v>96</v>
      </c>
      <c r="F1955" s="2">
        <v>3116.28</v>
      </c>
      <c r="G1955" s="23" t="s">
        <v>1188</v>
      </c>
      <c r="H1955" s="2" t="s">
        <v>5231</v>
      </c>
      <c r="I1955" s="29">
        <v>69.180000000000007</v>
      </c>
      <c r="J1955" t="str">
        <f>VLOOKUP(B1955,'Datos Originales'!$D$1:$BC$462,36,FALSE)</f>
        <v>50299040017</v>
      </c>
    </row>
    <row r="1956" spans="1:10" ht="24.95" customHeight="1" x14ac:dyDescent="0.25">
      <c r="A1956" s="2" t="s">
        <v>81</v>
      </c>
      <c r="B1956" s="2" t="s">
        <v>4518</v>
      </c>
      <c r="C1956" s="2" t="s">
        <v>4522</v>
      </c>
      <c r="D1956" s="2" t="s">
        <v>96</v>
      </c>
      <c r="E1956" s="2" t="s">
        <v>96</v>
      </c>
      <c r="F1956" s="2">
        <v>3116.28</v>
      </c>
      <c r="G1956" s="23" t="s">
        <v>1257</v>
      </c>
      <c r="H1956" s="2" t="s">
        <v>5231</v>
      </c>
      <c r="I1956" s="29">
        <v>69.180000000000007</v>
      </c>
      <c r="J1956" t="str">
        <f>VLOOKUP(B1956,'Datos Originales'!$D$1:$BC$462,36,FALSE)</f>
        <v>50299040017</v>
      </c>
    </row>
    <row r="1957" spans="1:10" ht="24.95" customHeight="1" x14ac:dyDescent="0.25">
      <c r="A1957" s="2" t="s">
        <v>81</v>
      </c>
      <c r="B1957" s="2" t="s">
        <v>4518</v>
      </c>
      <c r="C1957" s="2" t="s">
        <v>4522</v>
      </c>
      <c r="D1957" s="2" t="s">
        <v>96</v>
      </c>
      <c r="E1957" s="2" t="s">
        <v>96</v>
      </c>
      <c r="F1957" s="2">
        <v>3116.28</v>
      </c>
      <c r="G1957" s="23" t="s">
        <v>141</v>
      </c>
      <c r="H1957" s="2" t="s">
        <v>5231</v>
      </c>
      <c r="I1957" s="29">
        <v>69.180000000000007</v>
      </c>
      <c r="J1957" t="str">
        <f>VLOOKUP(B1957,'Datos Originales'!$D$1:$BC$462,36,FALSE)</f>
        <v>50299040017</v>
      </c>
    </row>
    <row r="1958" spans="1:10" ht="24.95" customHeight="1" x14ac:dyDescent="0.25">
      <c r="A1958" s="2" t="s">
        <v>81</v>
      </c>
      <c r="B1958" s="2" t="s">
        <v>4518</v>
      </c>
      <c r="C1958" s="2" t="s">
        <v>4522</v>
      </c>
      <c r="D1958" s="2" t="s">
        <v>96</v>
      </c>
      <c r="E1958" s="2" t="s">
        <v>96</v>
      </c>
      <c r="F1958" s="2">
        <v>3116.28</v>
      </c>
      <c r="G1958" s="23" t="s">
        <v>5168</v>
      </c>
      <c r="H1958" s="2" t="s">
        <v>5231</v>
      </c>
      <c r="I1958" s="29">
        <v>69.180000000000007</v>
      </c>
      <c r="J1958" t="str">
        <f>VLOOKUP(B1958,'Datos Originales'!$D$1:$BC$462,36,FALSE)</f>
        <v>50299040017</v>
      </c>
    </row>
    <row r="1959" spans="1:10" ht="24.95" customHeight="1" x14ac:dyDescent="0.25">
      <c r="A1959" s="2" t="s">
        <v>81</v>
      </c>
      <c r="B1959" s="2" t="s">
        <v>4518</v>
      </c>
      <c r="C1959" s="2" t="s">
        <v>4522</v>
      </c>
      <c r="D1959" s="2" t="s">
        <v>96</v>
      </c>
      <c r="E1959" s="2" t="s">
        <v>96</v>
      </c>
      <c r="F1959" s="2">
        <v>3116.28</v>
      </c>
      <c r="G1959" s="23" t="s">
        <v>5174</v>
      </c>
      <c r="H1959" s="2" t="s">
        <v>5231</v>
      </c>
      <c r="I1959" s="29">
        <v>69.180000000000007</v>
      </c>
      <c r="J1959" t="str">
        <f>VLOOKUP(B1959,'Datos Originales'!$D$1:$BC$462,36,FALSE)</f>
        <v>50299040017</v>
      </c>
    </row>
    <row r="1960" spans="1:10" ht="24.95" customHeight="1" x14ac:dyDescent="0.25">
      <c r="A1960" s="2" t="s">
        <v>81</v>
      </c>
      <c r="B1960" s="2" t="s">
        <v>4518</v>
      </c>
      <c r="C1960" s="2" t="s">
        <v>4522</v>
      </c>
      <c r="D1960" s="2" t="s">
        <v>96</v>
      </c>
      <c r="E1960" s="2" t="s">
        <v>96</v>
      </c>
      <c r="F1960" s="2">
        <v>3116.28</v>
      </c>
      <c r="G1960" s="23" t="s">
        <v>5173</v>
      </c>
      <c r="H1960" s="2" t="s">
        <v>5231</v>
      </c>
      <c r="I1960" s="29">
        <v>69.180000000000007</v>
      </c>
      <c r="J1960" t="str">
        <f>VLOOKUP(B1960,'Datos Originales'!$D$1:$BC$462,36,FALSE)</f>
        <v>50299040017</v>
      </c>
    </row>
    <row r="1961" spans="1:10" ht="24.95" customHeight="1" x14ac:dyDescent="0.25">
      <c r="A1961" s="2" t="s">
        <v>81</v>
      </c>
      <c r="B1961" s="2" t="s">
        <v>4518</v>
      </c>
      <c r="C1961" s="2" t="s">
        <v>4522</v>
      </c>
      <c r="D1961" s="2" t="s">
        <v>96</v>
      </c>
      <c r="E1961" s="2" t="s">
        <v>96</v>
      </c>
      <c r="F1961" s="2">
        <v>3116.28</v>
      </c>
      <c r="G1961" s="23" t="s">
        <v>5162</v>
      </c>
      <c r="H1961" s="2" t="s">
        <v>5231</v>
      </c>
      <c r="I1961" s="29">
        <v>69.180000000000007</v>
      </c>
      <c r="J1961" t="str">
        <f>VLOOKUP(B1961,'Datos Originales'!$D$1:$BC$462,36,FALSE)</f>
        <v>50299040017</v>
      </c>
    </row>
    <row r="1962" spans="1:10" ht="24.95" customHeight="1" x14ac:dyDescent="0.25">
      <c r="A1962" s="2" t="s">
        <v>81</v>
      </c>
      <c r="B1962" s="2" t="s">
        <v>4518</v>
      </c>
      <c r="C1962" s="2" t="s">
        <v>4522</v>
      </c>
      <c r="D1962" s="2" t="s">
        <v>96</v>
      </c>
      <c r="E1962" s="2" t="s">
        <v>96</v>
      </c>
      <c r="F1962" s="2">
        <v>3116.28</v>
      </c>
      <c r="G1962" s="23" t="s">
        <v>583</v>
      </c>
      <c r="H1962" s="2" t="s">
        <v>5231</v>
      </c>
      <c r="I1962" s="29">
        <v>69.180000000000007</v>
      </c>
      <c r="J1962" t="str">
        <f>VLOOKUP(B1962,'Datos Originales'!$D$1:$BC$462,36,FALSE)</f>
        <v>50299040017</v>
      </c>
    </row>
    <row r="1963" spans="1:10" ht="24.95" customHeight="1" x14ac:dyDescent="0.25">
      <c r="A1963" s="2" t="s">
        <v>81</v>
      </c>
      <c r="B1963" s="2" t="s">
        <v>4518</v>
      </c>
      <c r="C1963" s="2" t="s">
        <v>4522</v>
      </c>
      <c r="D1963" s="2" t="s">
        <v>96</v>
      </c>
      <c r="E1963" s="2" t="s">
        <v>96</v>
      </c>
      <c r="F1963" s="2">
        <v>3116.28</v>
      </c>
      <c r="G1963" s="23" t="s">
        <v>1003</v>
      </c>
      <c r="H1963" s="2" t="s">
        <v>5231</v>
      </c>
      <c r="I1963" s="29">
        <v>69.180000000000007</v>
      </c>
      <c r="J1963" t="str">
        <f>VLOOKUP(B1963,'Datos Originales'!$D$1:$BC$462,36,FALSE)</f>
        <v>50299040017</v>
      </c>
    </row>
    <row r="1964" spans="1:10" ht="24.95" customHeight="1" x14ac:dyDescent="0.25">
      <c r="A1964" s="2" t="s">
        <v>81</v>
      </c>
      <c r="B1964" s="2" t="s">
        <v>4518</v>
      </c>
      <c r="C1964" s="2" t="s">
        <v>4522</v>
      </c>
      <c r="D1964" s="2" t="s">
        <v>96</v>
      </c>
      <c r="E1964" s="2" t="s">
        <v>96</v>
      </c>
      <c r="F1964" s="2">
        <v>3116.28</v>
      </c>
      <c r="G1964" s="23" t="s">
        <v>338</v>
      </c>
      <c r="H1964" s="2" t="s">
        <v>5231</v>
      </c>
      <c r="I1964" s="29">
        <v>69.180000000000007</v>
      </c>
      <c r="J1964" t="str">
        <f>VLOOKUP(B1964,'Datos Originales'!$D$1:$BC$462,36,FALSE)</f>
        <v>50299040017</v>
      </c>
    </row>
    <row r="1965" spans="1:10" ht="24.95" customHeight="1" x14ac:dyDescent="0.25">
      <c r="A1965" s="2" t="s">
        <v>81</v>
      </c>
      <c r="B1965" s="2" t="s">
        <v>4518</v>
      </c>
      <c r="C1965" s="2" t="s">
        <v>4522</v>
      </c>
      <c r="D1965" s="2" t="s">
        <v>96</v>
      </c>
      <c r="E1965" s="2" t="s">
        <v>96</v>
      </c>
      <c r="F1965" s="2">
        <v>3116.28</v>
      </c>
      <c r="G1965" s="23" t="s">
        <v>1025</v>
      </c>
      <c r="H1965" s="2" t="s">
        <v>5231</v>
      </c>
      <c r="I1965" s="29">
        <v>69.180000000000007</v>
      </c>
      <c r="J1965" t="str">
        <f>VLOOKUP(B1965,'Datos Originales'!$D$1:$BC$462,36,FALSE)</f>
        <v>50299040017</v>
      </c>
    </row>
    <row r="1966" spans="1:10" ht="24.95" customHeight="1" x14ac:dyDescent="0.25">
      <c r="A1966" s="2" t="s">
        <v>81</v>
      </c>
      <c r="B1966" s="2" t="s">
        <v>4518</v>
      </c>
      <c r="C1966" s="2" t="s">
        <v>4522</v>
      </c>
      <c r="D1966" s="2" t="s">
        <v>96</v>
      </c>
      <c r="E1966" s="2" t="s">
        <v>96</v>
      </c>
      <c r="F1966" s="2">
        <v>3116.28</v>
      </c>
      <c r="G1966" s="23" t="s">
        <v>5233</v>
      </c>
      <c r="H1966" s="2" t="s">
        <v>5231</v>
      </c>
      <c r="I1966" s="29">
        <v>69.180000000000007</v>
      </c>
      <c r="J1966" t="str">
        <f>VLOOKUP(B1966,'Datos Originales'!$D$1:$BC$462,36,FALSE)</f>
        <v>50299040017</v>
      </c>
    </row>
    <row r="1967" spans="1:10" ht="24.95" customHeight="1" x14ac:dyDescent="0.25">
      <c r="A1967" s="2" t="s">
        <v>81</v>
      </c>
      <c r="B1967" s="2" t="s">
        <v>4518</v>
      </c>
      <c r="C1967" s="2" t="s">
        <v>4522</v>
      </c>
      <c r="D1967" s="2" t="s">
        <v>96</v>
      </c>
      <c r="E1967" s="2" t="s">
        <v>96</v>
      </c>
      <c r="F1967" s="2">
        <v>3116.28</v>
      </c>
      <c r="G1967" s="23" t="s">
        <v>5234</v>
      </c>
      <c r="H1967" s="2" t="s">
        <v>5231</v>
      </c>
      <c r="I1967" s="29">
        <v>69.180000000000007</v>
      </c>
      <c r="J1967" t="str">
        <f>VLOOKUP(B1967,'Datos Originales'!$D$1:$BC$462,36,FALSE)</f>
        <v>50299040017</v>
      </c>
    </row>
    <row r="1968" spans="1:10" ht="24.95" customHeight="1" x14ac:dyDescent="0.25">
      <c r="A1968" s="2" t="s">
        <v>81</v>
      </c>
      <c r="B1968" s="2" t="s">
        <v>4518</v>
      </c>
      <c r="C1968" s="2" t="s">
        <v>4522</v>
      </c>
      <c r="D1968" s="2" t="s">
        <v>96</v>
      </c>
      <c r="E1968" s="2" t="s">
        <v>96</v>
      </c>
      <c r="F1968" s="2">
        <v>3116.28</v>
      </c>
      <c r="G1968" s="23" t="s">
        <v>5167</v>
      </c>
      <c r="H1968" s="2" t="s">
        <v>5231</v>
      </c>
      <c r="I1968" s="29">
        <v>69.180000000000007</v>
      </c>
      <c r="J1968" t="str">
        <f>VLOOKUP(B1968,'Datos Originales'!$D$1:$BC$462,36,FALSE)</f>
        <v>50299040017</v>
      </c>
    </row>
    <row r="1969" spans="1:10" ht="24.95" customHeight="1" x14ac:dyDescent="0.25">
      <c r="A1969" s="2" t="s">
        <v>81</v>
      </c>
      <c r="B1969" s="2" t="s">
        <v>4518</v>
      </c>
      <c r="C1969" s="2" t="s">
        <v>4522</v>
      </c>
      <c r="D1969" s="2" t="s">
        <v>96</v>
      </c>
      <c r="E1969" s="2" t="s">
        <v>96</v>
      </c>
      <c r="F1969" s="2">
        <v>3116.28</v>
      </c>
      <c r="G1969" s="23" t="s">
        <v>5235</v>
      </c>
      <c r="H1969" s="2" t="s">
        <v>5231</v>
      </c>
      <c r="I1969" s="29">
        <v>69.180000000000007</v>
      </c>
      <c r="J1969" t="str">
        <f>VLOOKUP(B1969,'Datos Originales'!$D$1:$BC$462,36,FALSE)</f>
        <v>50299040017</v>
      </c>
    </row>
    <row r="1970" spans="1:10" ht="24.95" customHeight="1" x14ac:dyDescent="0.25">
      <c r="A1970" s="2" t="s">
        <v>81</v>
      </c>
      <c r="B1970" s="2" t="s">
        <v>4518</v>
      </c>
      <c r="C1970" s="2" t="s">
        <v>4522</v>
      </c>
      <c r="D1970" s="2" t="s">
        <v>96</v>
      </c>
      <c r="E1970" s="2" t="s">
        <v>96</v>
      </c>
      <c r="F1970" s="2">
        <v>3116.28</v>
      </c>
      <c r="G1970" s="23" t="s">
        <v>2136</v>
      </c>
      <c r="H1970" s="2" t="s">
        <v>5231</v>
      </c>
      <c r="I1970" s="29">
        <v>69.180000000000007</v>
      </c>
      <c r="J1970" t="str">
        <f>VLOOKUP(B1970,'Datos Originales'!$D$1:$BC$462,36,FALSE)</f>
        <v>50299040017</v>
      </c>
    </row>
    <row r="1971" spans="1:10" ht="24.95" customHeight="1" x14ac:dyDescent="0.25">
      <c r="A1971" s="2" t="s">
        <v>81</v>
      </c>
      <c r="B1971" s="2" t="s">
        <v>4518</v>
      </c>
      <c r="C1971" s="2" t="s">
        <v>4522</v>
      </c>
      <c r="D1971" s="2" t="s">
        <v>96</v>
      </c>
      <c r="E1971" s="2" t="s">
        <v>96</v>
      </c>
      <c r="F1971" s="2">
        <v>3116.28</v>
      </c>
      <c r="G1971" s="23" t="s">
        <v>5166</v>
      </c>
      <c r="H1971" s="2" t="s">
        <v>5231</v>
      </c>
      <c r="I1971" s="29">
        <v>69.180000000000007</v>
      </c>
      <c r="J1971" t="str">
        <f>VLOOKUP(B1971,'Datos Originales'!$D$1:$BC$462,36,FALSE)</f>
        <v>50299040017</v>
      </c>
    </row>
    <row r="1972" spans="1:10" ht="24.95" customHeight="1" x14ac:dyDescent="0.25">
      <c r="A1972" s="2" t="s">
        <v>81</v>
      </c>
      <c r="B1972" s="2" t="s">
        <v>4518</v>
      </c>
      <c r="C1972" s="2" t="s">
        <v>4522</v>
      </c>
      <c r="D1972" s="2" t="s">
        <v>96</v>
      </c>
      <c r="E1972" s="2" t="s">
        <v>96</v>
      </c>
      <c r="F1972" s="2">
        <v>3116.28</v>
      </c>
      <c r="G1972" s="23" t="s">
        <v>5181</v>
      </c>
      <c r="H1972" s="2" t="s">
        <v>5231</v>
      </c>
      <c r="I1972" s="29">
        <v>69.180000000000007</v>
      </c>
      <c r="J1972" t="str">
        <f>VLOOKUP(B1972,'Datos Originales'!$D$1:$BC$462,36,FALSE)</f>
        <v>50299040017</v>
      </c>
    </row>
    <row r="1973" spans="1:10" ht="24.95" customHeight="1" x14ac:dyDescent="0.25">
      <c r="A1973" s="2" t="s">
        <v>81</v>
      </c>
      <c r="B1973" s="2" t="s">
        <v>4518</v>
      </c>
      <c r="C1973" s="2" t="s">
        <v>4522</v>
      </c>
      <c r="D1973" s="2" t="s">
        <v>96</v>
      </c>
      <c r="E1973" s="2" t="s">
        <v>96</v>
      </c>
      <c r="F1973" s="2">
        <v>3116.28</v>
      </c>
      <c r="G1973" s="23" t="s">
        <v>2710</v>
      </c>
      <c r="H1973" s="2" t="s">
        <v>5231</v>
      </c>
      <c r="I1973" s="29">
        <v>69.180000000000007</v>
      </c>
      <c r="J1973" t="str">
        <f>VLOOKUP(B1973,'Datos Originales'!$D$1:$BC$462,36,FALSE)</f>
        <v>50299040017</v>
      </c>
    </row>
    <row r="1974" spans="1:10" ht="24.95" customHeight="1" x14ac:dyDescent="0.25">
      <c r="A1974" s="2" t="s">
        <v>81</v>
      </c>
      <c r="B1974" s="2" t="s">
        <v>4518</v>
      </c>
      <c r="C1974" s="2" t="s">
        <v>4522</v>
      </c>
      <c r="D1974" s="2" t="s">
        <v>96</v>
      </c>
      <c r="E1974" s="2" t="s">
        <v>96</v>
      </c>
      <c r="F1974" s="2">
        <v>3116.28</v>
      </c>
      <c r="G1974" s="23" t="s">
        <v>3248</v>
      </c>
      <c r="H1974" s="2" t="s">
        <v>5231</v>
      </c>
      <c r="I1974" s="29">
        <v>69.180000000000007</v>
      </c>
      <c r="J1974" t="str">
        <f>VLOOKUP(B1974,'Datos Originales'!$D$1:$BC$462,36,FALSE)</f>
        <v>50299040017</v>
      </c>
    </row>
    <row r="1975" spans="1:10" ht="24.95" customHeight="1" x14ac:dyDescent="0.25">
      <c r="A1975" s="2" t="s">
        <v>81</v>
      </c>
      <c r="B1975" s="2" t="s">
        <v>4518</v>
      </c>
      <c r="C1975" s="2" t="s">
        <v>4522</v>
      </c>
      <c r="D1975" s="2" t="s">
        <v>96</v>
      </c>
      <c r="E1975" s="2" t="s">
        <v>96</v>
      </c>
      <c r="F1975" s="2">
        <v>3116.28</v>
      </c>
      <c r="G1975" s="23" t="s">
        <v>5178</v>
      </c>
      <c r="H1975" s="2" t="s">
        <v>5231</v>
      </c>
      <c r="I1975" s="29">
        <v>69.180000000000007</v>
      </c>
      <c r="J1975" t="str">
        <f>VLOOKUP(B1975,'Datos Originales'!$D$1:$BC$462,36,FALSE)</f>
        <v>50299040017</v>
      </c>
    </row>
    <row r="1976" spans="1:10" ht="24.95" customHeight="1" x14ac:dyDescent="0.25">
      <c r="A1976" s="2" t="s">
        <v>81</v>
      </c>
      <c r="B1976" s="2" t="s">
        <v>4518</v>
      </c>
      <c r="C1976" s="2" t="s">
        <v>4522</v>
      </c>
      <c r="D1976" s="2" t="s">
        <v>96</v>
      </c>
      <c r="E1976" s="2" t="s">
        <v>96</v>
      </c>
      <c r="F1976" s="2">
        <v>3116.28</v>
      </c>
      <c r="G1976" s="23" t="s">
        <v>5179</v>
      </c>
      <c r="H1976" s="2" t="s">
        <v>5231</v>
      </c>
      <c r="I1976" s="29">
        <v>69.180000000000007</v>
      </c>
      <c r="J1976" t="str">
        <f>VLOOKUP(B1976,'Datos Originales'!$D$1:$BC$462,36,FALSE)</f>
        <v>50299040017</v>
      </c>
    </row>
    <row r="1977" spans="1:10" ht="24.95" customHeight="1" x14ac:dyDescent="0.25">
      <c r="A1977" s="2" t="s">
        <v>81</v>
      </c>
      <c r="B1977" s="2" t="s">
        <v>4518</v>
      </c>
      <c r="C1977" s="2" t="s">
        <v>4522</v>
      </c>
      <c r="D1977" s="2" t="s">
        <v>96</v>
      </c>
      <c r="E1977" s="2" t="s">
        <v>96</v>
      </c>
      <c r="F1977" s="2">
        <v>3116.28</v>
      </c>
      <c r="G1977" s="23" t="s">
        <v>2328</v>
      </c>
      <c r="H1977" s="2" t="s">
        <v>5231</v>
      </c>
      <c r="I1977" s="29">
        <v>69.180000000000007</v>
      </c>
      <c r="J1977" t="str">
        <f>VLOOKUP(B1977,'Datos Originales'!$D$1:$BC$462,36,FALSE)</f>
        <v>50299040017</v>
      </c>
    </row>
    <row r="1978" spans="1:10" ht="24.95" customHeight="1" x14ac:dyDescent="0.25">
      <c r="A1978" s="2" t="s">
        <v>81</v>
      </c>
      <c r="B1978" s="2" t="s">
        <v>4518</v>
      </c>
      <c r="C1978" s="2" t="s">
        <v>4522</v>
      </c>
      <c r="D1978" s="2" t="s">
        <v>96</v>
      </c>
      <c r="E1978" s="2" t="s">
        <v>96</v>
      </c>
      <c r="F1978" s="2">
        <v>3116.28</v>
      </c>
      <c r="G1978" s="23" t="s">
        <v>3213</v>
      </c>
      <c r="H1978" s="2" t="s">
        <v>5231</v>
      </c>
      <c r="I1978" s="29">
        <v>69.180000000000007</v>
      </c>
      <c r="J1978" t="str">
        <f>VLOOKUP(B1978,'Datos Originales'!$D$1:$BC$462,36,FALSE)</f>
        <v>50299040017</v>
      </c>
    </row>
    <row r="1979" spans="1:10" ht="24.95" customHeight="1" x14ac:dyDescent="0.25">
      <c r="A1979" s="2" t="s">
        <v>81</v>
      </c>
      <c r="B1979" s="2" t="s">
        <v>4518</v>
      </c>
      <c r="C1979" s="2" t="s">
        <v>4522</v>
      </c>
      <c r="D1979" s="2" t="s">
        <v>96</v>
      </c>
      <c r="E1979" s="2" t="s">
        <v>96</v>
      </c>
      <c r="F1979" s="2">
        <v>3116.28</v>
      </c>
      <c r="G1979" s="23" t="s">
        <v>299</v>
      </c>
      <c r="H1979" s="2" t="s">
        <v>5231</v>
      </c>
      <c r="I1979" s="29">
        <v>69.180000000000007</v>
      </c>
      <c r="J1979" t="str">
        <f>VLOOKUP(B1979,'Datos Originales'!$D$1:$BC$462,36,FALSE)</f>
        <v>50299040017</v>
      </c>
    </row>
    <row r="1980" spans="1:10" ht="24.95" customHeight="1" x14ac:dyDescent="0.25">
      <c r="A1980" s="2" t="s">
        <v>81</v>
      </c>
      <c r="B1980" s="2" t="s">
        <v>4518</v>
      </c>
      <c r="C1980" s="2" t="s">
        <v>4522</v>
      </c>
      <c r="D1980" s="2" t="s">
        <v>96</v>
      </c>
      <c r="E1980" s="2" t="s">
        <v>96</v>
      </c>
      <c r="F1980" s="2">
        <v>3116.28</v>
      </c>
      <c r="G1980" s="23" t="s">
        <v>5236</v>
      </c>
      <c r="H1980" s="2" t="s">
        <v>5231</v>
      </c>
      <c r="I1980" s="29">
        <v>69.180000000000007</v>
      </c>
      <c r="J1980" t="str">
        <f>VLOOKUP(B1980,'Datos Originales'!$D$1:$BC$462,36,FALSE)</f>
        <v>50299040017</v>
      </c>
    </row>
    <row r="1981" spans="1:10" ht="24.95" customHeight="1" x14ac:dyDescent="0.25">
      <c r="A1981" s="2" t="s">
        <v>81</v>
      </c>
      <c r="B1981" s="2" t="s">
        <v>4518</v>
      </c>
      <c r="C1981" s="2" t="s">
        <v>4522</v>
      </c>
      <c r="D1981" s="2" t="s">
        <v>96</v>
      </c>
      <c r="E1981" s="2" t="s">
        <v>96</v>
      </c>
      <c r="F1981" s="2">
        <v>3116.28</v>
      </c>
      <c r="G1981" s="23" t="s">
        <v>2083</v>
      </c>
      <c r="H1981" s="2" t="s">
        <v>5231</v>
      </c>
      <c r="I1981" s="29">
        <v>69.180000000000007</v>
      </c>
      <c r="J1981" t="str">
        <f>VLOOKUP(B1981,'Datos Originales'!$D$1:$BC$462,36,FALSE)</f>
        <v>50299040017</v>
      </c>
    </row>
    <row r="1982" spans="1:10" ht="24.95" customHeight="1" x14ac:dyDescent="0.25">
      <c r="A1982" s="2" t="s">
        <v>81</v>
      </c>
      <c r="B1982" s="2" t="s">
        <v>4518</v>
      </c>
      <c r="C1982" s="2" t="s">
        <v>4522</v>
      </c>
      <c r="D1982" s="2" t="s">
        <v>96</v>
      </c>
      <c r="E1982" s="2" t="s">
        <v>96</v>
      </c>
      <c r="F1982" s="2">
        <v>3116.28</v>
      </c>
      <c r="G1982" s="23" t="s">
        <v>5172</v>
      </c>
      <c r="H1982" s="2" t="s">
        <v>5231</v>
      </c>
      <c r="I1982" s="29">
        <v>69.180000000000007</v>
      </c>
      <c r="J1982" t="str">
        <f>VLOOKUP(B1982,'Datos Originales'!$D$1:$BC$462,36,FALSE)</f>
        <v>50299040017</v>
      </c>
    </row>
    <row r="1983" spans="1:10" ht="24.95" customHeight="1" x14ac:dyDescent="0.25">
      <c r="A1983" s="2" t="s">
        <v>81</v>
      </c>
      <c r="B1983" s="2" t="s">
        <v>4518</v>
      </c>
      <c r="C1983" s="2" t="s">
        <v>4522</v>
      </c>
      <c r="D1983" s="2" t="s">
        <v>96</v>
      </c>
      <c r="E1983" s="2" t="s">
        <v>96</v>
      </c>
      <c r="F1983" s="2">
        <v>3116.28</v>
      </c>
      <c r="G1983" s="23" t="s">
        <v>5169</v>
      </c>
      <c r="H1983" s="2" t="s">
        <v>5231</v>
      </c>
      <c r="I1983" s="29">
        <v>69.180000000000007</v>
      </c>
      <c r="J1983" t="str">
        <f>VLOOKUP(B1983,'Datos Originales'!$D$1:$BC$462,36,FALSE)</f>
        <v>50299040017</v>
      </c>
    </row>
    <row r="1984" spans="1:10" ht="24.95" customHeight="1" x14ac:dyDescent="0.25">
      <c r="A1984" s="2" t="s">
        <v>81</v>
      </c>
      <c r="B1984" s="2" t="s">
        <v>4518</v>
      </c>
      <c r="C1984" s="2" t="s">
        <v>4522</v>
      </c>
      <c r="D1984" s="2" t="s">
        <v>96</v>
      </c>
      <c r="E1984" s="2" t="s">
        <v>96</v>
      </c>
      <c r="F1984" s="2">
        <v>3116.28</v>
      </c>
      <c r="G1984" s="23" t="s">
        <v>905</v>
      </c>
      <c r="H1984" s="2" t="s">
        <v>5231</v>
      </c>
      <c r="I1984" s="29">
        <v>69.180000000000007</v>
      </c>
      <c r="J1984" t="str">
        <f>VLOOKUP(B1984,'Datos Originales'!$D$1:$BC$462,36,FALSE)</f>
        <v>50299040017</v>
      </c>
    </row>
    <row r="1985" spans="1:10" ht="24.95" customHeight="1" x14ac:dyDescent="0.25">
      <c r="A1985" s="2" t="s">
        <v>81</v>
      </c>
      <c r="B1985" s="2" t="s">
        <v>4518</v>
      </c>
      <c r="C1985" s="2" t="s">
        <v>4522</v>
      </c>
      <c r="D1985" s="2" t="s">
        <v>96</v>
      </c>
      <c r="E1985" s="2" t="s">
        <v>96</v>
      </c>
      <c r="F1985" s="2">
        <v>3116.28</v>
      </c>
      <c r="G1985" s="23" t="s">
        <v>5229</v>
      </c>
      <c r="H1985" s="2" t="s">
        <v>5231</v>
      </c>
      <c r="I1985" s="29">
        <v>69.180000000000007</v>
      </c>
      <c r="J1985" t="str">
        <f>VLOOKUP(B1985,'Datos Originales'!$D$1:$BC$462,36,FALSE)</f>
        <v>50299040017</v>
      </c>
    </row>
    <row r="1986" spans="1:10" ht="24.95" customHeight="1" x14ac:dyDescent="0.25">
      <c r="A1986" s="2" t="s">
        <v>81</v>
      </c>
      <c r="B1986" s="2" t="s">
        <v>4518</v>
      </c>
      <c r="C1986" s="2" t="s">
        <v>4522</v>
      </c>
      <c r="D1986" s="2" t="s">
        <v>96</v>
      </c>
      <c r="E1986" s="2" t="s">
        <v>96</v>
      </c>
      <c r="F1986" s="2">
        <v>3116.28</v>
      </c>
      <c r="G1986" s="23" t="s">
        <v>2233</v>
      </c>
      <c r="H1986" s="2" t="s">
        <v>5231</v>
      </c>
      <c r="I1986" s="29">
        <v>69.180000000000007</v>
      </c>
      <c r="J1986" t="str">
        <f>VLOOKUP(B1986,'Datos Originales'!$D$1:$BC$462,36,FALSE)</f>
        <v>50299040017</v>
      </c>
    </row>
    <row r="1987" spans="1:10" ht="24.95" customHeight="1" x14ac:dyDescent="0.25">
      <c r="A1987" s="2" t="s">
        <v>81</v>
      </c>
      <c r="B1987" s="2" t="s">
        <v>4518</v>
      </c>
      <c r="C1987" s="2" t="s">
        <v>4522</v>
      </c>
      <c r="D1987" s="2" t="s">
        <v>96</v>
      </c>
      <c r="E1987" s="2" t="s">
        <v>96</v>
      </c>
      <c r="F1987" s="2">
        <v>3116.28</v>
      </c>
      <c r="G1987" s="23" t="s">
        <v>1174</v>
      </c>
      <c r="H1987" s="2" t="s">
        <v>5231</v>
      </c>
      <c r="I1987" s="29">
        <v>69.180000000000007</v>
      </c>
      <c r="J1987" t="str">
        <f>VLOOKUP(B1987,'Datos Originales'!$D$1:$BC$462,36,FALSE)</f>
        <v>50299040017</v>
      </c>
    </row>
    <row r="1988" spans="1:10" ht="24.95" customHeight="1" x14ac:dyDescent="0.25">
      <c r="A1988" s="2" t="s">
        <v>81</v>
      </c>
      <c r="B1988" s="2" t="s">
        <v>4518</v>
      </c>
      <c r="C1988" s="2" t="s">
        <v>4522</v>
      </c>
      <c r="D1988" s="2" t="s">
        <v>96</v>
      </c>
      <c r="E1988" s="2" t="s">
        <v>96</v>
      </c>
      <c r="F1988" s="2">
        <v>3116.28</v>
      </c>
      <c r="G1988" s="23" t="s">
        <v>5237</v>
      </c>
      <c r="H1988" s="2" t="s">
        <v>5231</v>
      </c>
      <c r="I1988" s="29">
        <v>69.180000000000007</v>
      </c>
      <c r="J1988" t="str">
        <f>VLOOKUP(B1988,'Datos Originales'!$D$1:$BC$462,36,FALSE)</f>
        <v>50299040017</v>
      </c>
    </row>
    <row r="1989" spans="1:10" ht="24.95" customHeight="1" x14ac:dyDescent="0.25">
      <c r="A1989" s="2" t="s">
        <v>81</v>
      </c>
      <c r="B1989" s="2" t="s">
        <v>4518</v>
      </c>
      <c r="C1989" s="2" t="s">
        <v>4522</v>
      </c>
      <c r="D1989" s="2" t="s">
        <v>96</v>
      </c>
      <c r="E1989" s="2" t="s">
        <v>96</v>
      </c>
      <c r="F1989" s="2">
        <v>3116.28</v>
      </c>
      <c r="G1989" s="23" t="s">
        <v>2365</v>
      </c>
      <c r="H1989" s="2" t="s">
        <v>5231</v>
      </c>
      <c r="I1989" s="29">
        <v>69.180000000000007</v>
      </c>
      <c r="J1989" t="str">
        <f>VLOOKUP(B1989,'Datos Originales'!$D$1:$BC$462,36,FALSE)</f>
        <v>50299040017</v>
      </c>
    </row>
    <row r="1990" spans="1:10" ht="24.95" customHeight="1" x14ac:dyDescent="0.25">
      <c r="A1990" s="2" t="s">
        <v>81</v>
      </c>
      <c r="B1990" s="2" t="s">
        <v>4518</v>
      </c>
      <c r="C1990" s="2" t="s">
        <v>4522</v>
      </c>
      <c r="D1990" s="2" t="s">
        <v>96</v>
      </c>
      <c r="E1990" s="2" t="s">
        <v>96</v>
      </c>
      <c r="F1990" s="2">
        <v>3116.28</v>
      </c>
      <c r="G1990" s="23" t="s">
        <v>5171</v>
      </c>
      <c r="H1990" s="2" t="s">
        <v>5231</v>
      </c>
      <c r="I1990" s="29">
        <v>69.180000000000007</v>
      </c>
      <c r="J1990" t="str">
        <f>VLOOKUP(B1990,'Datos Originales'!$D$1:$BC$462,36,FALSE)</f>
        <v>50299040017</v>
      </c>
    </row>
    <row r="1991" spans="1:10" ht="24.95" customHeight="1" x14ac:dyDescent="0.25">
      <c r="A1991" s="2" t="s">
        <v>81</v>
      </c>
      <c r="B1991" s="2" t="s">
        <v>4518</v>
      </c>
      <c r="C1991" s="2" t="s">
        <v>4522</v>
      </c>
      <c r="D1991" s="2" t="s">
        <v>96</v>
      </c>
      <c r="E1991" s="2" t="s">
        <v>96</v>
      </c>
      <c r="F1991" s="2">
        <v>3116.28</v>
      </c>
      <c r="G1991" s="23" t="s">
        <v>1989</v>
      </c>
      <c r="H1991" s="2" t="s">
        <v>5231</v>
      </c>
      <c r="I1991" s="29">
        <v>69.180000000000007</v>
      </c>
      <c r="J1991" t="str">
        <f>VLOOKUP(B1991,'Datos Originales'!$D$1:$BC$462,36,FALSE)</f>
        <v>50299040017</v>
      </c>
    </row>
    <row r="1992" spans="1:10" ht="24.95" customHeight="1" x14ac:dyDescent="0.25">
      <c r="A1992" s="2" t="s">
        <v>81</v>
      </c>
      <c r="B1992" s="2" t="s">
        <v>4518</v>
      </c>
      <c r="C1992" s="2" t="s">
        <v>4522</v>
      </c>
      <c r="D1992" s="2" t="s">
        <v>96</v>
      </c>
      <c r="E1992" s="2" t="s">
        <v>96</v>
      </c>
      <c r="F1992" s="2">
        <v>3116.28</v>
      </c>
      <c r="G1992" s="23" t="s">
        <v>5176</v>
      </c>
      <c r="H1992" s="2" t="s">
        <v>5231</v>
      </c>
      <c r="I1992" s="29">
        <v>69.180000000000007</v>
      </c>
      <c r="J1992" t="str">
        <f>VLOOKUP(B1992,'Datos Originales'!$D$1:$BC$462,36,FALSE)</f>
        <v>50299040017</v>
      </c>
    </row>
    <row r="1993" spans="1:10" ht="24.95" customHeight="1" x14ac:dyDescent="0.25">
      <c r="A1993" s="2" t="s">
        <v>81</v>
      </c>
      <c r="B1993" s="2" t="s">
        <v>4518</v>
      </c>
      <c r="C1993" s="2" t="s">
        <v>4522</v>
      </c>
      <c r="D1993" s="2" t="s">
        <v>96</v>
      </c>
      <c r="E1993" s="2" t="s">
        <v>96</v>
      </c>
      <c r="F1993" s="2">
        <v>3116.28</v>
      </c>
      <c r="G1993" s="23" t="s">
        <v>5238</v>
      </c>
      <c r="H1993" s="2" t="s">
        <v>5231</v>
      </c>
      <c r="I1993" s="29">
        <v>69.180000000000007</v>
      </c>
      <c r="J1993" t="str">
        <f>VLOOKUP(B1993,'Datos Originales'!$D$1:$BC$462,36,FALSE)</f>
        <v>50299040017</v>
      </c>
    </row>
    <row r="1994" spans="1:10" ht="24.95" customHeight="1" x14ac:dyDescent="0.25">
      <c r="A1994" s="2" t="s">
        <v>478</v>
      </c>
      <c r="B1994" s="2" t="s">
        <v>4540</v>
      </c>
      <c r="C1994" s="2" t="s">
        <v>1614</v>
      </c>
      <c r="D1994" s="2" t="s">
        <v>487</v>
      </c>
      <c r="E1994" s="2" t="s">
        <v>5184</v>
      </c>
      <c r="F1994" s="2">
        <v>2279.5</v>
      </c>
      <c r="G1994" s="23" t="s">
        <v>5252</v>
      </c>
      <c r="H1994" s="2" t="s">
        <v>5253</v>
      </c>
      <c r="I1994" s="2">
        <v>0</v>
      </c>
      <c r="J1994" t="str">
        <f>VLOOKUP(B1994,'Datos Originales'!$D$1:$BC$462,36,FALSE)</f>
        <v>50299030004</v>
      </c>
    </row>
    <row r="1995" spans="1:10" ht="24.95" customHeight="1" x14ac:dyDescent="0.25">
      <c r="A1995" s="2" t="s">
        <v>81</v>
      </c>
      <c r="B1995" s="2" t="s">
        <v>4575</v>
      </c>
      <c r="C1995" s="2" t="s">
        <v>4580</v>
      </c>
      <c r="D1995" s="2" t="s">
        <v>96</v>
      </c>
      <c r="E1995" s="2" t="s">
        <v>96</v>
      </c>
      <c r="F1995" s="2">
        <v>2630.64</v>
      </c>
      <c r="G1995" s="23" t="s">
        <v>5180</v>
      </c>
      <c r="H1995" s="2" t="s">
        <v>5230</v>
      </c>
      <c r="I1995" s="29">
        <v>61.03</v>
      </c>
      <c r="J1995" t="str">
        <f>VLOOKUP(B1995,'Datos Originales'!$D$1:$BC$462,36,FALSE)</f>
        <v>50299040017</v>
      </c>
    </row>
    <row r="1996" spans="1:10" ht="24.95" customHeight="1" x14ac:dyDescent="0.25">
      <c r="A1996" s="2" t="s">
        <v>81</v>
      </c>
      <c r="B1996" s="2" t="s">
        <v>4575</v>
      </c>
      <c r="C1996" s="2" t="s">
        <v>4580</v>
      </c>
      <c r="D1996" s="2" t="s">
        <v>96</v>
      </c>
      <c r="E1996" s="2" t="s">
        <v>96</v>
      </c>
      <c r="F1996" s="2">
        <v>2630.64</v>
      </c>
      <c r="G1996" s="23" t="s">
        <v>5183</v>
      </c>
      <c r="H1996" s="2" t="s">
        <v>5231</v>
      </c>
      <c r="I1996" s="29">
        <v>58.4</v>
      </c>
      <c r="J1996" t="str">
        <f>VLOOKUP(B1996,'Datos Originales'!$D$1:$BC$462,36,FALSE)</f>
        <v>50299040017</v>
      </c>
    </row>
    <row r="1997" spans="1:10" ht="24.95" customHeight="1" x14ac:dyDescent="0.25">
      <c r="A1997" s="2" t="s">
        <v>81</v>
      </c>
      <c r="B1997" s="2" t="s">
        <v>4575</v>
      </c>
      <c r="C1997" s="2" t="s">
        <v>4580</v>
      </c>
      <c r="D1997" s="2" t="s">
        <v>96</v>
      </c>
      <c r="E1997" s="2" t="s">
        <v>96</v>
      </c>
      <c r="F1997" s="2">
        <v>2630.64</v>
      </c>
      <c r="G1997" s="23" t="s">
        <v>521</v>
      </c>
      <c r="H1997" s="2" t="s">
        <v>5231</v>
      </c>
      <c r="I1997" s="29">
        <v>58.4</v>
      </c>
      <c r="J1997" t="str">
        <f>VLOOKUP(B1997,'Datos Originales'!$D$1:$BC$462,36,FALSE)</f>
        <v>50299040017</v>
      </c>
    </row>
    <row r="1998" spans="1:10" ht="24.95" customHeight="1" x14ac:dyDescent="0.25">
      <c r="A1998" s="2" t="s">
        <v>81</v>
      </c>
      <c r="B1998" s="2" t="s">
        <v>4575</v>
      </c>
      <c r="C1998" s="2" t="s">
        <v>4580</v>
      </c>
      <c r="D1998" s="2" t="s">
        <v>96</v>
      </c>
      <c r="E1998" s="2" t="s">
        <v>96</v>
      </c>
      <c r="F1998" s="2">
        <v>2630.64</v>
      </c>
      <c r="G1998" s="23" t="s">
        <v>1177</v>
      </c>
      <c r="H1998" s="2" t="s">
        <v>5231</v>
      </c>
      <c r="I1998" s="29">
        <v>58.4</v>
      </c>
      <c r="J1998" t="str">
        <f>VLOOKUP(B1998,'Datos Originales'!$D$1:$BC$462,36,FALSE)</f>
        <v>50299040017</v>
      </c>
    </row>
    <row r="1999" spans="1:10" ht="24.95" customHeight="1" x14ac:dyDescent="0.25">
      <c r="A1999" s="2" t="s">
        <v>81</v>
      </c>
      <c r="B1999" s="2" t="s">
        <v>4575</v>
      </c>
      <c r="C1999" s="2" t="s">
        <v>4580</v>
      </c>
      <c r="D1999" s="2" t="s">
        <v>96</v>
      </c>
      <c r="E1999" s="2" t="s">
        <v>96</v>
      </c>
      <c r="F1999" s="2">
        <v>2630.64</v>
      </c>
      <c r="G1999" s="23" t="s">
        <v>5182</v>
      </c>
      <c r="H1999" s="2" t="s">
        <v>5231</v>
      </c>
      <c r="I1999" s="29">
        <v>58.4</v>
      </c>
      <c r="J1999" t="str">
        <f>VLOOKUP(B1999,'Datos Originales'!$D$1:$BC$462,36,FALSE)</f>
        <v>50299040017</v>
      </c>
    </row>
    <row r="2000" spans="1:10" ht="24.95" customHeight="1" x14ac:dyDescent="0.25">
      <c r="A2000" s="2" t="s">
        <v>81</v>
      </c>
      <c r="B2000" s="2" t="s">
        <v>4575</v>
      </c>
      <c r="C2000" s="2" t="s">
        <v>4580</v>
      </c>
      <c r="D2000" s="2" t="s">
        <v>96</v>
      </c>
      <c r="E2000" s="2" t="s">
        <v>96</v>
      </c>
      <c r="F2000" s="2">
        <v>2630.64</v>
      </c>
      <c r="G2000" s="23" t="s">
        <v>5232</v>
      </c>
      <c r="H2000" s="2" t="s">
        <v>5231</v>
      </c>
      <c r="I2000" s="29">
        <v>58.4</v>
      </c>
      <c r="J2000" t="str">
        <f>VLOOKUP(B2000,'Datos Originales'!$D$1:$BC$462,36,FALSE)</f>
        <v>50299040017</v>
      </c>
    </row>
    <row r="2001" spans="1:10" ht="24.95" customHeight="1" x14ac:dyDescent="0.25">
      <c r="A2001" s="2" t="s">
        <v>81</v>
      </c>
      <c r="B2001" s="2" t="s">
        <v>4575</v>
      </c>
      <c r="C2001" s="2" t="s">
        <v>4580</v>
      </c>
      <c r="D2001" s="2" t="s">
        <v>96</v>
      </c>
      <c r="E2001" s="2" t="s">
        <v>96</v>
      </c>
      <c r="F2001" s="2">
        <v>2630.64</v>
      </c>
      <c r="G2001" s="23" t="s">
        <v>1188</v>
      </c>
      <c r="H2001" s="2" t="s">
        <v>5231</v>
      </c>
      <c r="I2001" s="29">
        <v>58.4</v>
      </c>
      <c r="J2001" t="str">
        <f>VLOOKUP(B2001,'Datos Originales'!$D$1:$BC$462,36,FALSE)</f>
        <v>50299040017</v>
      </c>
    </row>
    <row r="2002" spans="1:10" ht="24.95" customHeight="1" x14ac:dyDescent="0.25">
      <c r="A2002" s="2" t="s">
        <v>81</v>
      </c>
      <c r="B2002" s="2" t="s">
        <v>4575</v>
      </c>
      <c r="C2002" s="2" t="s">
        <v>4580</v>
      </c>
      <c r="D2002" s="2" t="s">
        <v>96</v>
      </c>
      <c r="E2002" s="2" t="s">
        <v>96</v>
      </c>
      <c r="F2002" s="2">
        <v>2630.64</v>
      </c>
      <c r="G2002" s="23" t="s">
        <v>1257</v>
      </c>
      <c r="H2002" s="2" t="s">
        <v>5231</v>
      </c>
      <c r="I2002" s="29">
        <v>58.4</v>
      </c>
      <c r="J2002" t="str">
        <f>VLOOKUP(B2002,'Datos Originales'!$D$1:$BC$462,36,FALSE)</f>
        <v>50299040017</v>
      </c>
    </row>
    <row r="2003" spans="1:10" ht="24.95" customHeight="1" x14ac:dyDescent="0.25">
      <c r="A2003" s="2" t="s">
        <v>81</v>
      </c>
      <c r="B2003" s="2" t="s">
        <v>4575</v>
      </c>
      <c r="C2003" s="2" t="s">
        <v>4580</v>
      </c>
      <c r="D2003" s="2" t="s">
        <v>96</v>
      </c>
      <c r="E2003" s="2" t="s">
        <v>96</v>
      </c>
      <c r="F2003" s="2">
        <v>2630.64</v>
      </c>
      <c r="G2003" s="23" t="s">
        <v>141</v>
      </c>
      <c r="H2003" s="2" t="s">
        <v>5231</v>
      </c>
      <c r="I2003" s="29">
        <v>58.4</v>
      </c>
      <c r="J2003" t="str">
        <f>VLOOKUP(B2003,'Datos Originales'!$D$1:$BC$462,36,FALSE)</f>
        <v>50299040017</v>
      </c>
    </row>
    <row r="2004" spans="1:10" ht="24.95" customHeight="1" x14ac:dyDescent="0.25">
      <c r="A2004" s="2" t="s">
        <v>81</v>
      </c>
      <c r="B2004" s="2" t="s">
        <v>4575</v>
      </c>
      <c r="C2004" s="2" t="s">
        <v>4580</v>
      </c>
      <c r="D2004" s="2" t="s">
        <v>96</v>
      </c>
      <c r="E2004" s="2" t="s">
        <v>96</v>
      </c>
      <c r="F2004" s="2">
        <v>2630.64</v>
      </c>
      <c r="G2004" s="23" t="s">
        <v>5168</v>
      </c>
      <c r="H2004" s="2" t="s">
        <v>5231</v>
      </c>
      <c r="I2004" s="29">
        <v>58.4</v>
      </c>
      <c r="J2004" t="str">
        <f>VLOOKUP(B2004,'Datos Originales'!$D$1:$BC$462,36,FALSE)</f>
        <v>50299040017</v>
      </c>
    </row>
    <row r="2005" spans="1:10" ht="24.95" customHeight="1" x14ac:dyDescent="0.25">
      <c r="A2005" s="2" t="s">
        <v>81</v>
      </c>
      <c r="B2005" s="2" t="s">
        <v>4575</v>
      </c>
      <c r="C2005" s="2" t="s">
        <v>4580</v>
      </c>
      <c r="D2005" s="2" t="s">
        <v>96</v>
      </c>
      <c r="E2005" s="2" t="s">
        <v>96</v>
      </c>
      <c r="F2005" s="2">
        <v>2630.64</v>
      </c>
      <c r="G2005" s="23" t="s">
        <v>5174</v>
      </c>
      <c r="H2005" s="2" t="s">
        <v>5231</v>
      </c>
      <c r="I2005" s="29">
        <v>58.4</v>
      </c>
      <c r="J2005" t="str">
        <f>VLOOKUP(B2005,'Datos Originales'!$D$1:$BC$462,36,FALSE)</f>
        <v>50299040017</v>
      </c>
    </row>
    <row r="2006" spans="1:10" ht="24.95" customHeight="1" x14ac:dyDescent="0.25">
      <c r="A2006" s="2" t="s">
        <v>81</v>
      </c>
      <c r="B2006" s="2" t="s">
        <v>4575</v>
      </c>
      <c r="C2006" s="2" t="s">
        <v>4580</v>
      </c>
      <c r="D2006" s="2" t="s">
        <v>96</v>
      </c>
      <c r="E2006" s="2" t="s">
        <v>96</v>
      </c>
      <c r="F2006" s="2">
        <v>2630.64</v>
      </c>
      <c r="G2006" s="23" t="s">
        <v>5173</v>
      </c>
      <c r="H2006" s="2" t="s">
        <v>5231</v>
      </c>
      <c r="I2006" s="29">
        <v>58.4</v>
      </c>
      <c r="J2006" t="str">
        <f>VLOOKUP(B2006,'Datos Originales'!$D$1:$BC$462,36,FALSE)</f>
        <v>50299040017</v>
      </c>
    </row>
    <row r="2007" spans="1:10" ht="24.95" customHeight="1" x14ac:dyDescent="0.25">
      <c r="A2007" s="2" t="s">
        <v>81</v>
      </c>
      <c r="B2007" s="2" t="s">
        <v>4575</v>
      </c>
      <c r="C2007" s="2" t="s">
        <v>4580</v>
      </c>
      <c r="D2007" s="2" t="s">
        <v>96</v>
      </c>
      <c r="E2007" s="2" t="s">
        <v>96</v>
      </c>
      <c r="F2007" s="2">
        <v>2630.64</v>
      </c>
      <c r="G2007" s="23" t="s">
        <v>5162</v>
      </c>
      <c r="H2007" s="2" t="s">
        <v>5231</v>
      </c>
      <c r="I2007" s="29">
        <v>58.4</v>
      </c>
      <c r="J2007" t="str">
        <f>VLOOKUP(B2007,'Datos Originales'!$D$1:$BC$462,36,FALSE)</f>
        <v>50299040017</v>
      </c>
    </row>
    <row r="2008" spans="1:10" ht="24.95" customHeight="1" x14ac:dyDescent="0.25">
      <c r="A2008" s="2" t="s">
        <v>81</v>
      </c>
      <c r="B2008" s="2" t="s">
        <v>4575</v>
      </c>
      <c r="C2008" s="2" t="s">
        <v>4580</v>
      </c>
      <c r="D2008" s="2" t="s">
        <v>96</v>
      </c>
      <c r="E2008" s="2" t="s">
        <v>96</v>
      </c>
      <c r="F2008" s="2">
        <v>2630.64</v>
      </c>
      <c r="G2008" s="23" t="s">
        <v>583</v>
      </c>
      <c r="H2008" s="2" t="s">
        <v>5231</v>
      </c>
      <c r="I2008" s="29">
        <v>58.4</v>
      </c>
      <c r="J2008" t="str">
        <f>VLOOKUP(B2008,'Datos Originales'!$D$1:$BC$462,36,FALSE)</f>
        <v>50299040017</v>
      </c>
    </row>
    <row r="2009" spans="1:10" ht="24.95" customHeight="1" x14ac:dyDescent="0.25">
      <c r="A2009" s="2" t="s">
        <v>81</v>
      </c>
      <c r="B2009" s="2" t="s">
        <v>4575</v>
      </c>
      <c r="C2009" s="2" t="s">
        <v>4580</v>
      </c>
      <c r="D2009" s="2" t="s">
        <v>96</v>
      </c>
      <c r="E2009" s="2" t="s">
        <v>96</v>
      </c>
      <c r="F2009" s="2">
        <v>2630.64</v>
      </c>
      <c r="G2009" s="23" t="s">
        <v>1003</v>
      </c>
      <c r="H2009" s="2" t="s">
        <v>5231</v>
      </c>
      <c r="I2009" s="29">
        <v>58.4</v>
      </c>
      <c r="J2009" t="str">
        <f>VLOOKUP(B2009,'Datos Originales'!$D$1:$BC$462,36,FALSE)</f>
        <v>50299040017</v>
      </c>
    </row>
    <row r="2010" spans="1:10" ht="24.95" customHeight="1" x14ac:dyDescent="0.25">
      <c r="A2010" s="2" t="s">
        <v>81</v>
      </c>
      <c r="B2010" s="2" t="s">
        <v>4575</v>
      </c>
      <c r="C2010" s="2" t="s">
        <v>4580</v>
      </c>
      <c r="D2010" s="2" t="s">
        <v>96</v>
      </c>
      <c r="E2010" s="2" t="s">
        <v>96</v>
      </c>
      <c r="F2010" s="2">
        <v>2630.64</v>
      </c>
      <c r="G2010" s="23" t="s">
        <v>338</v>
      </c>
      <c r="H2010" s="2" t="s">
        <v>5231</v>
      </c>
      <c r="I2010" s="29">
        <v>58.4</v>
      </c>
      <c r="J2010" t="str">
        <f>VLOOKUP(B2010,'Datos Originales'!$D$1:$BC$462,36,FALSE)</f>
        <v>50299040017</v>
      </c>
    </row>
    <row r="2011" spans="1:10" ht="24.95" customHeight="1" x14ac:dyDescent="0.25">
      <c r="A2011" s="2" t="s">
        <v>81</v>
      </c>
      <c r="B2011" s="2" t="s">
        <v>4575</v>
      </c>
      <c r="C2011" s="2" t="s">
        <v>4580</v>
      </c>
      <c r="D2011" s="2" t="s">
        <v>96</v>
      </c>
      <c r="E2011" s="2" t="s">
        <v>96</v>
      </c>
      <c r="F2011" s="2">
        <v>2630.64</v>
      </c>
      <c r="G2011" s="23" t="s">
        <v>1025</v>
      </c>
      <c r="H2011" s="2" t="s">
        <v>5231</v>
      </c>
      <c r="I2011" s="29">
        <v>58.4</v>
      </c>
      <c r="J2011" t="str">
        <f>VLOOKUP(B2011,'Datos Originales'!$D$1:$BC$462,36,FALSE)</f>
        <v>50299040017</v>
      </c>
    </row>
    <row r="2012" spans="1:10" ht="24.95" customHeight="1" x14ac:dyDescent="0.25">
      <c r="A2012" s="2" t="s">
        <v>81</v>
      </c>
      <c r="B2012" s="2" t="s">
        <v>4575</v>
      </c>
      <c r="C2012" s="2" t="s">
        <v>4580</v>
      </c>
      <c r="D2012" s="2" t="s">
        <v>96</v>
      </c>
      <c r="E2012" s="2" t="s">
        <v>96</v>
      </c>
      <c r="F2012" s="2">
        <v>2630.64</v>
      </c>
      <c r="G2012" s="23" t="s">
        <v>5233</v>
      </c>
      <c r="H2012" s="2" t="s">
        <v>5231</v>
      </c>
      <c r="I2012" s="29">
        <v>58.4</v>
      </c>
      <c r="J2012" t="str">
        <f>VLOOKUP(B2012,'Datos Originales'!$D$1:$BC$462,36,FALSE)</f>
        <v>50299040017</v>
      </c>
    </row>
    <row r="2013" spans="1:10" ht="24.95" customHeight="1" x14ac:dyDescent="0.25">
      <c r="A2013" s="2" t="s">
        <v>81</v>
      </c>
      <c r="B2013" s="2" t="s">
        <v>4575</v>
      </c>
      <c r="C2013" s="2" t="s">
        <v>4580</v>
      </c>
      <c r="D2013" s="2" t="s">
        <v>96</v>
      </c>
      <c r="E2013" s="2" t="s">
        <v>96</v>
      </c>
      <c r="F2013" s="2">
        <v>2630.64</v>
      </c>
      <c r="G2013" s="23" t="s">
        <v>5234</v>
      </c>
      <c r="H2013" s="2" t="s">
        <v>5231</v>
      </c>
      <c r="I2013" s="29">
        <v>58.4</v>
      </c>
      <c r="J2013" t="str">
        <f>VLOOKUP(B2013,'Datos Originales'!$D$1:$BC$462,36,FALSE)</f>
        <v>50299040017</v>
      </c>
    </row>
    <row r="2014" spans="1:10" ht="24.95" customHeight="1" x14ac:dyDescent="0.25">
      <c r="A2014" s="2" t="s">
        <v>81</v>
      </c>
      <c r="B2014" s="2" t="s">
        <v>4575</v>
      </c>
      <c r="C2014" s="2" t="s">
        <v>4580</v>
      </c>
      <c r="D2014" s="2" t="s">
        <v>96</v>
      </c>
      <c r="E2014" s="2" t="s">
        <v>96</v>
      </c>
      <c r="F2014" s="2">
        <v>2630.64</v>
      </c>
      <c r="G2014" s="23" t="s">
        <v>5167</v>
      </c>
      <c r="H2014" s="2" t="s">
        <v>5231</v>
      </c>
      <c r="I2014" s="29">
        <v>58.4</v>
      </c>
      <c r="J2014" t="str">
        <f>VLOOKUP(B2014,'Datos Originales'!$D$1:$BC$462,36,FALSE)</f>
        <v>50299040017</v>
      </c>
    </row>
    <row r="2015" spans="1:10" ht="24.95" customHeight="1" x14ac:dyDescent="0.25">
      <c r="A2015" s="2" t="s">
        <v>81</v>
      </c>
      <c r="B2015" s="2" t="s">
        <v>4575</v>
      </c>
      <c r="C2015" s="2" t="s">
        <v>4580</v>
      </c>
      <c r="D2015" s="2" t="s">
        <v>96</v>
      </c>
      <c r="E2015" s="2" t="s">
        <v>96</v>
      </c>
      <c r="F2015" s="2">
        <v>2630.64</v>
      </c>
      <c r="G2015" s="23" t="s">
        <v>5235</v>
      </c>
      <c r="H2015" s="2" t="s">
        <v>5231</v>
      </c>
      <c r="I2015" s="29">
        <v>58.4</v>
      </c>
      <c r="J2015" t="str">
        <f>VLOOKUP(B2015,'Datos Originales'!$D$1:$BC$462,36,FALSE)</f>
        <v>50299040017</v>
      </c>
    </row>
    <row r="2016" spans="1:10" ht="24.95" customHeight="1" x14ac:dyDescent="0.25">
      <c r="A2016" s="2" t="s">
        <v>81</v>
      </c>
      <c r="B2016" s="2" t="s">
        <v>4575</v>
      </c>
      <c r="C2016" s="2" t="s">
        <v>4580</v>
      </c>
      <c r="D2016" s="2" t="s">
        <v>96</v>
      </c>
      <c r="E2016" s="2" t="s">
        <v>96</v>
      </c>
      <c r="F2016" s="2">
        <v>2630.64</v>
      </c>
      <c r="G2016" s="23" t="s">
        <v>2136</v>
      </c>
      <c r="H2016" s="2" t="s">
        <v>5231</v>
      </c>
      <c r="I2016" s="29">
        <v>58.4</v>
      </c>
      <c r="J2016" t="str">
        <f>VLOOKUP(B2016,'Datos Originales'!$D$1:$BC$462,36,FALSE)</f>
        <v>50299040017</v>
      </c>
    </row>
    <row r="2017" spans="1:10" ht="24.95" customHeight="1" x14ac:dyDescent="0.25">
      <c r="A2017" s="2" t="s">
        <v>81</v>
      </c>
      <c r="B2017" s="2" t="s">
        <v>4575</v>
      </c>
      <c r="C2017" s="2" t="s">
        <v>4580</v>
      </c>
      <c r="D2017" s="2" t="s">
        <v>96</v>
      </c>
      <c r="E2017" s="2" t="s">
        <v>96</v>
      </c>
      <c r="F2017" s="2">
        <v>2630.64</v>
      </c>
      <c r="G2017" s="23" t="s">
        <v>5166</v>
      </c>
      <c r="H2017" s="2" t="s">
        <v>5231</v>
      </c>
      <c r="I2017" s="29">
        <v>58.4</v>
      </c>
      <c r="J2017" t="str">
        <f>VLOOKUP(B2017,'Datos Originales'!$D$1:$BC$462,36,FALSE)</f>
        <v>50299040017</v>
      </c>
    </row>
    <row r="2018" spans="1:10" ht="24.95" customHeight="1" x14ac:dyDescent="0.25">
      <c r="A2018" s="2" t="s">
        <v>81</v>
      </c>
      <c r="B2018" s="2" t="s">
        <v>4575</v>
      </c>
      <c r="C2018" s="2" t="s">
        <v>4580</v>
      </c>
      <c r="D2018" s="2" t="s">
        <v>96</v>
      </c>
      <c r="E2018" s="2" t="s">
        <v>96</v>
      </c>
      <c r="F2018" s="2">
        <v>2630.64</v>
      </c>
      <c r="G2018" s="23" t="s">
        <v>5181</v>
      </c>
      <c r="H2018" s="2" t="s">
        <v>5231</v>
      </c>
      <c r="I2018" s="29">
        <v>58.4</v>
      </c>
      <c r="J2018" t="str">
        <f>VLOOKUP(B2018,'Datos Originales'!$D$1:$BC$462,36,FALSE)</f>
        <v>50299040017</v>
      </c>
    </row>
    <row r="2019" spans="1:10" ht="24.95" customHeight="1" x14ac:dyDescent="0.25">
      <c r="A2019" s="2" t="s">
        <v>81</v>
      </c>
      <c r="B2019" s="2" t="s">
        <v>4575</v>
      </c>
      <c r="C2019" s="2" t="s">
        <v>4580</v>
      </c>
      <c r="D2019" s="2" t="s">
        <v>96</v>
      </c>
      <c r="E2019" s="2" t="s">
        <v>96</v>
      </c>
      <c r="F2019" s="2">
        <v>2630.64</v>
      </c>
      <c r="G2019" s="23" t="s">
        <v>2710</v>
      </c>
      <c r="H2019" s="2" t="s">
        <v>5231</v>
      </c>
      <c r="I2019" s="29">
        <v>58.4</v>
      </c>
      <c r="J2019" t="str">
        <f>VLOOKUP(B2019,'Datos Originales'!$D$1:$BC$462,36,FALSE)</f>
        <v>50299040017</v>
      </c>
    </row>
    <row r="2020" spans="1:10" ht="24.95" customHeight="1" x14ac:dyDescent="0.25">
      <c r="A2020" s="2" t="s">
        <v>81</v>
      </c>
      <c r="B2020" s="2" t="s">
        <v>4575</v>
      </c>
      <c r="C2020" s="2" t="s">
        <v>4580</v>
      </c>
      <c r="D2020" s="2" t="s">
        <v>96</v>
      </c>
      <c r="E2020" s="2" t="s">
        <v>96</v>
      </c>
      <c r="F2020" s="2">
        <v>2630.64</v>
      </c>
      <c r="G2020" s="23" t="s">
        <v>3248</v>
      </c>
      <c r="H2020" s="2" t="s">
        <v>5231</v>
      </c>
      <c r="I2020" s="29">
        <v>58.4</v>
      </c>
      <c r="J2020" t="str">
        <f>VLOOKUP(B2020,'Datos Originales'!$D$1:$BC$462,36,FALSE)</f>
        <v>50299040017</v>
      </c>
    </row>
    <row r="2021" spans="1:10" ht="24.95" customHeight="1" x14ac:dyDescent="0.25">
      <c r="A2021" s="2" t="s">
        <v>81</v>
      </c>
      <c r="B2021" s="2" t="s">
        <v>4575</v>
      </c>
      <c r="C2021" s="2" t="s">
        <v>4580</v>
      </c>
      <c r="D2021" s="2" t="s">
        <v>96</v>
      </c>
      <c r="E2021" s="2" t="s">
        <v>96</v>
      </c>
      <c r="F2021" s="2">
        <v>2630.64</v>
      </c>
      <c r="G2021" s="23" t="s">
        <v>5178</v>
      </c>
      <c r="H2021" s="2" t="s">
        <v>5231</v>
      </c>
      <c r="I2021" s="29">
        <v>58.4</v>
      </c>
      <c r="J2021" t="str">
        <f>VLOOKUP(B2021,'Datos Originales'!$D$1:$BC$462,36,FALSE)</f>
        <v>50299040017</v>
      </c>
    </row>
    <row r="2022" spans="1:10" ht="24.95" customHeight="1" x14ac:dyDescent="0.25">
      <c r="A2022" s="2" t="s">
        <v>81</v>
      </c>
      <c r="B2022" s="2" t="s">
        <v>4575</v>
      </c>
      <c r="C2022" s="2" t="s">
        <v>4580</v>
      </c>
      <c r="D2022" s="2" t="s">
        <v>96</v>
      </c>
      <c r="E2022" s="2" t="s">
        <v>96</v>
      </c>
      <c r="F2022" s="2">
        <v>2630.64</v>
      </c>
      <c r="G2022" s="23" t="s">
        <v>5179</v>
      </c>
      <c r="H2022" s="2" t="s">
        <v>5231</v>
      </c>
      <c r="I2022" s="29">
        <v>58.4</v>
      </c>
      <c r="J2022" t="str">
        <f>VLOOKUP(B2022,'Datos Originales'!$D$1:$BC$462,36,FALSE)</f>
        <v>50299040017</v>
      </c>
    </row>
    <row r="2023" spans="1:10" ht="24.95" customHeight="1" x14ac:dyDescent="0.25">
      <c r="A2023" s="2" t="s">
        <v>81</v>
      </c>
      <c r="B2023" s="2" t="s">
        <v>4575</v>
      </c>
      <c r="C2023" s="2" t="s">
        <v>4580</v>
      </c>
      <c r="D2023" s="2" t="s">
        <v>96</v>
      </c>
      <c r="E2023" s="2" t="s">
        <v>96</v>
      </c>
      <c r="F2023" s="2">
        <v>2630.64</v>
      </c>
      <c r="G2023" s="23" t="s">
        <v>2328</v>
      </c>
      <c r="H2023" s="2" t="s">
        <v>5231</v>
      </c>
      <c r="I2023" s="29">
        <v>58.4</v>
      </c>
      <c r="J2023" t="str">
        <f>VLOOKUP(B2023,'Datos Originales'!$D$1:$BC$462,36,FALSE)</f>
        <v>50299040017</v>
      </c>
    </row>
    <row r="2024" spans="1:10" ht="24.95" customHeight="1" x14ac:dyDescent="0.25">
      <c r="A2024" s="2" t="s">
        <v>81</v>
      </c>
      <c r="B2024" s="2" t="s">
        <v>4575</v>
      </c>
      <c r="C2024" s="2" t="s">
        <v>4580</v>
      </c>
      <c r="D2024" s="2" t="s">
        <v>96</v>
      </c>
      <c r="E2024" s="2" t="s">
        <v>96</v>
      </c>
      <c r="F2024" s="2">
        <v>2630.64</v>
      </c>
      <c r="G2024" s="23" t="s">
        <v>3213</v>
      </c>
      <c r="H2024" s="2" t="s">
        <v>5231</v>
      </c>
      <c r="I2024" s="29">
        <v>58.4</v>
      </c>
      <c r="J2024" t="str">
        <f>VLOOKUP(B2024,'Datos Originales'!$D$1:$BC$462,36,FALSE)</f>
        <v>50299040017</v>
      </c>
    </row>
    <row r="2025" spans="1:10" ht="24.95" customHeight="1" x14ac:dyDescent="0.25">
      <c r="A2025" s="2" t="s">
        <v>81</v>
      </c>
      <c r="B2025" s="2" t="s">
        <v>4575</v>
      </c>
      <c r="C2025" s="2" t="s">
        <v>4580</v>
      </c>
      <c r="D2025" s="2" t="s">
        <v>96</v>
      </c>
      <c r="E2025" s="2" t="s">
        <v>96</v>
      </c>
      <c r="F2025" s="2">
        <v>2630.64</v>
      </c>
      <c r="G2025" s="23" t="s">
        <v>299</v>
      </c>
      <c r="H2025" s="2" t="s">
        <v>5231</v>
      </c>
      <c r="I2025" s="29">
        <v>58.4</v>
      </c>
      <c r="J2025" t="str">
        <f>VLOOKUP(B2025,'Datos Originales'!$D$1:$BC$462,36,FALSE)</f>
        <v>50299040017</v>
      </c>
    </row>
    <row r="2026" spans="1:10" ht="24.95" customHeight="1" x14ac:dyDescent="0.25">
      <c r="A2026" s="2" t="s">
        <v>81</v>
      </c>
      <c r="B2026" s="2" t="s">
        <v>4575</v>
      </c>
      <c r="C2026" s="2" t="s">
        <v>4580</v>
      </c>
      <c r="D2026" s="2" t="s">
        <v>96</v>
      </c>
      <c r="E2026" s="2" t="s">
        <v>96</v>
      </c>
      <c r="F2026" s="2">
        <v>2630.64</v>
      </c>
      <c r="G2026" s="23" t="s">
        <v>5236</v>
      </c>
      <c r="H2026" s="2" t="s">
        <v>5231</v>
      </c>
      <c r="I2026" s="29">
        <v>58.4</v>
      </c>
      <c r="J2026" t="str">
        <f>VLOOKUP(B2026,'Datos Originales'!$D$1:$BC$462,36,FALSE)</f>
        <v>50299040017</v>
      </c>
    </row>
    <row r="2027" spans="1:10" ht="24.95" customHeight="1" x14ac:dyDescent="0.25">
      <c r="A2027" s="2" t="s">
        <v>81</v>
      </c>
      <c r="B2027" s="2" t="s">
        <v>4575</v>
      </c>
      <c r="C2027" s="2" t="s">
        <v>4580</v>
      </c>
      <c r="D2027" s="2" t="s">
        <v>96</v>
      </c>
      <c r="E2027" s="2" t="s">
        <v>96</v>
      </c>
      <c r="F2027" s="2">
        <v>2630.64</v>
      </c>
      <c r="G2027" s="23" t="s">
        <v>2083</v>
      </c>
      <c r="H2027" s="2" t="s">
        <v>5231</v>
      </c>
      <c r="I2027" s="29">
        <v>58.4</v>
      </c>
      <c r="J2027" t="str">
        <f>VLOOKUP(B2027,'Datos Originales'!$D$1:$BC$462,36,FALSE)</f>
        <v>50299040017</v>
      </c>
    </row>
    <row r="2028" spans="1:10" ht="24.95" customHeight="1" x14ac:dyDescent="0.25">
      <c r="A2028" s="2" t="s">
        <v>81</v>
      </c>
      <c r="B2028" s="2" t="s">
        <v>4575</v>
      </c>
      <c r="C2028" s="2" t="s">
        <v>4580</v>
      </c>
      <c r="D2028" s="2" t="s">
        <v>96</v>
      </c>
      <c r="E2028" s="2" t="s">
        <v>96</v>
      </c>
      <c r="F2028" s="2">
        <v>2630.64</v>
      </c>
      <c r="G2028" s="23" t="s">
        <v>5172</v>
      </c>
      <c r="H2028" s="2" t="s">
        <v>5231</v>
      </c>
      <c r="I2028" s="29">
        <v>58.4</v>
      </c>
      <c r="J2028" t="str">
        <f>VLOOKUP(B2028,'Datos Originales'!$D$1:$BC$462,36,FALSE)</f>
        <v>50299040017</v>
      </c>
    </row>
    <row r="2029" spans="1:10" ht="24.95" customHeight="1" x14ac:dyDescent="0.25">
      <c r="A2029" s="2" t="s">
        <v>81</v>
      </c>
      <c r="B2029" s="2" t="s">
        <v>4575</v>
      </c>
      <c r="C2029" s="2" t="s">
        <v>4580</v>
      </c>
      <c r="D2029" s="2" t="s">
        <v>96</v>
      </c>
      <c r="E2029" s="2" t="s">
        <v>96</v>
      </c>
      <c r="F2029" s="2">
        <v>2630.64</v>
      </c>
      <c r="G2029" s="23" t="s">
        <v>5169</v>
      </c>
      <c r="H2029" s="2" t="s">
        <v>5231</v>
      </c>
      <c r="I2029" s="29">
        <v>58.4</v>
      </c>
      <c r="J2029" t="str">
        <f>VLOOKUP(B2029,'Datos Originales'!$D$1:$BC$462,36,FALSE)</f>
        <v>50299040017</v>
      </c>
    </row>
    <row r="2030" spans="1:10" ht="24.95" customHeight="1" x14ac:dyDescent="0.25">
      <c r="A2030" s="2" t="s">
        <v>81</v>
      </c>
      <c r="B2030" s="2" t="s">
        <v>4575</v>
      </c>
      <c r="C2030" s="2" t="s">
        <v>4580</v>
      </c>
      <c r="D2030" s="2" t="s">
        <v>96</v>
      </c>
      <c r="E2030" s="2" t="s">
        <v>96</v>
      </c>
      <c r="F2030" s="2">
        <v>2630.64</v>
      </c>
      <c r="G2030" s="23" t="s">
        <v>905</v>
      </c>
      <c r="H2030" s="2" t="s">
        <v>5231</v>
      </c>
      <c r="I2030" s="29">
        <v>58.4</v>
      </c>
      <c r="J2030" t="str">
        <f>VLOOKUP(B2030,'Datos Originales'!$D$1:$BC$462,36,FALSE)</f>
        <v>50299040017</v>
      </c>
    </row>
    <row r="2031" spans="1:10" ht="24.95" customHeight="1" x14ac:dyDescent="0.25">
      <c r="A2031" s="2" t="s">
        <v>81</v>
      </c>
      <c r="B2031" s="2" t="s">
        <v>4575</v>
      </c>
      <c r="C2031" s="2" t="s">
        <v>4580</v>
      </c>
      <c r="D2031" s="2" t="s">
        <v>96</v>
      </c>
      <c r="E2031" s="2" t="s">
        <v>96</v>
      </c>
      <c r="F2031" s="2">
        <v>2630.64</v>
      </c>
      <c r="G2031" s="23" t="s">
        <v>5229</v>
      </c>
      <c r="H2031" s="2" t="s">
        <v>5231</v>
      </c>
      <c r="I2031" s="29">
        <v>58.4</v>
      </c>
      <c r="J2031" t="str">
        <f>VLOOKUP(B2031,'Datos Originales'!$D$1:$BC$462,36,FALSE)</f>
        <v>50299040017</v>
      </c>
    </row>
    <row r="2032" spans="1:10" ht="24.95" customHeight="1" x14ac:dyDescent="0.25">
      <c r="A2032" s="2" t="s">
        <v>81</v>
      </c>
      <c r="B2032" s="2" t="s">
        <v>4575</v>
      </c>
      <c r="C2032" s="2" t="s">
        <v>4580</v>
      </c>
      <c r="D2032" s="2" t="s">
        <v>96</v>
      </c>
      <c r="E2032" s="2" t="s">
        <v>96</v>
      </c>
      <c r="F2032" s="2">
        <v>2630.64</v>
      </c>
      <c r="G2032" s="23" t="s">
        <v>2233</v>
      </c>
      <c r="H2032" s="2" t="s">
        <v>5231</v>
      </c>
      <c r="I2032" s="29">
        <v>58.4</v>
      </c>
      <c r="J2032" t="str">
        <f>VLOOKUP(B2032,'Datos Originales'!$D$1:$BC$462,36,FALSE)</f>
        <v>50299040017</v>
      </c>
    </row>
    <row r="2033" spans="1:10" ht="24.95" customHeight="1" x14ac:dyDescent="0.25">
      <c r="A2033" s="2" t="s">
        <v>81</v>
      </c>
      <c r="B2033" s="2" t="s">
        <v>4575</v>
      </c>
      <c r="C2033" s="2" t="s">
        <v>4580</v>
      </c>
      <c r="D2033" s="2" t="s">
        <v>96</v>
      </c>
      <c r="E2033" s="2" t="s">
        <v>96</v>
      </c>
      <c r="F2033" s="2">
        <v>2630.64</v>
      </c>
      <c r="G2033" s="23" t="s">
        <v>1174</v>
      </c>
      <c r="H2033" s="2" t="s">
        <v>5231</v>
      </c>
      <c r="I2033" s="29">
        <v>58.4</v>
      </c>
      <c r="J2033" t="str">
        <f>VLOOKUP(B2033,'Datos Originales'!$D$1:$BC$462,36,FALSE)</f>
        <v>50299040017</v>
      </c>
    </row>
    <row r="2034" spans="1:10" ht="24.95" customHeight="1" x14ac:dyDescent="0.25">
      <c r="A2034" s="2" t="s">
        <v>81</v>
      </c>
      <c r="B2034" s="2" t="s">
        <v>4575</v>
      </c>
      <c r="C2034" s="2" t="s">
        <v>4580</v>
      </c>
      <c r="D2034" s="2" t="s">
        <v>96</v>
      </c>
      <c r="E2034" s="2" t="s">
        <v>96</v>
      </c>
      <c r="F2034" s="2">
        <v>2630.64</v>
      </c>
      <c r="G2034" s="23" t="s">
        <v>5237</v>
      </c>
      <c r="H2034" s="2" t="s">
        <v>5231</v>
      </c>
      <c r="I2034" s="29">
        <v>58.4</v>
      </c>
      <c r="J2034" t="str">
        <f>VLOOKUP(B2034,'Datos Originales'!$D$1:$BC$462,36,FALSE)</f>
        <v>50299040017</v>
      </c>
    </row>
    <row r="2035" spans="1:10" ht="24.95" customHeight="1" x14ac:dyDescent="0.25">
      <c r="A2035" s="2" t="s">
        <v>81</v>
      </c>
      <c r="B2035" s="2" t="s">
        <v>4575</v>
      </c>
      <c r="C2035" s="2" t="s">
        <v>4580</v>
      </c>
      <c r="D2035" s="2" t="s">
        <v>96</v>
      </c>
      <c r="E2035" s="2" t="s">
        <v>96</v>
      </c>
      <c r="F2035" s="2">
        <v>2630.64</v>
      </c>
      <c r="G2035" s="23" t="s">
        <v>2365</v>
      </c>
      <c r="H2035" s="2" t="s">
        <v>5231</v>
      </c>
      <c r="I2035" s="29">
        <v>58.4</v>
      </c>
      <c r="J2035" t="str">
        <f>VLOOKUP(B2035,'Datos Originales'!$D$1:$BC$462,36,FALSE)</f>
        <v>50299040017</v>
      </c>
    </row>
    <row r="2036" spans="1:10" ht="24.95" customHeight="1" x14ac:dyDescent="0.25">
      <c r="A2036" s="2" t="s">
        <v>81</v>
      </c>
      <c r="B2036" s="2" t="s">
        <v>4575</v>
      </c>
      <c r="C2036" s="2" t="s">
        <v>4580</v>
      </c>
      <c r="D2036" s="2" t="s">
        <v>96</v>
      </c>
      <c r="E2036" s="2" t="s">
        <v>96</v>
      </c>
      <c r="F2036" s="2">
        <v>2630.64</v>
      </c>
      <c r="G2036" s="23" t="s">
        <v>5171</v>
      </c>
      <c r="H2036" s="2" t="s">
        <v>5231</v>
      </c>
      <c r="I2036" s="29">
        <v>58.4</v>
      </c>
      <c r="J2036" t="str">
        <f>VLOOKUP(B2036,'Datos Originales'!$D$1:$BC$462,36,FALSE)</f>
        <v>50299040017</v>
      </c>
    </row>
    <row r="2037" spans="1:10" ht="24.95" customHeight="1" x14ac:dyDescent="0.25">
      <c r="A2037" s="2" t="s">
        <v>81</v>
      </c>
      <c r="B2037" s="2" t="s">
        <v>4575</v>
      </c>
      <c r="C2037" s="2" t="s">
        <v>4580</v>
      </c>
      <c r="D2037" s="2" t="s">
        <v>96</v>
      </c>
      <c r="E2037" s="2" t="s">
        <v>96</v>
      </c>
      <c r="F2037" s="2">
        <v>2630.64</v>
      </c>
      <c r="G2037" s="23" t="s">
        <v>1989</v>
      </c>
      <c r="H2037" s="2" t="s">
        <v>5231</v>
      </c>
      <c r="I2037" s="29">
        <v>58.4</v>
      </c>
      <c r="J2037" t="str">
        <f>VLOOKUP(B2037,'Datos Originales'!$D$1:$BC$462,36,FALSE)</f>
        <v>50299040017</v>
      </c>
    </row>
    <row r="2038" spans="1:10" ht="24.95" customHeight="1" x14ac:dyDescent="0.25">
      <c r="A2038" s="2" t="s">
        <v>81</v>
      </c>
      <c r="B2038" s="2" t="s">
        <v>4575</v>
      </c>
      <c r="C2038" s="2" t="s">
        <v>4580</v>
      </c>
      <c r="D2038" s="2" t="s">
        <v>96</v>
      </c>
      <c r="E2038" s="2" t="s">
        <v>96</v>
      </c>
      <c r="F2038" s="2">
        <v>2630.64</v>
      </c>
      <c r="G2038" s="23" t="s">
        <v>5176</v>
      </c>
      <c r="H2038" s="2" t="s">
        <v>5231</v>
      </c>
      <c r="I2038" s="29">
        <v>58.4</v>
      </c>
      <c r="J2038" t="str">
        <f>VLOOKUP(B2038,'Datos Originales'!$D$1:$BC$462,36,FALSE)</f>
        <v>50299040017</v>
      </c>
    </row>
    <row r="2039" spans="1:10" ht="24.95" customHeight="1" x14ac:dyDescent="0.25">
      <c r="A2039" s="2" t="s">
        <v>81</v>
      </c>
      <c r="B2039" s="2" t="s">
        <v>4575</v>
      </c>
      <c r="C2039" s="2" t="s">
        <v>4580</v>
      </c>
      <c r="D2039" s="2" t="s">
        <v>96</v>
      </c>
      <c r="E2039" s="2" t="s">
        <v>96</v>
      </c>
      <c r="F2039" s="2">
        <v>2630.64</v>
      </c>
      <c r="G2039" s="23" t="s">
        <v>5238</v>
      </c>
      <c r="H2039" s="2" t="s">
        <v>5231</v>
      </c>
      <c r="I2039" s="29">
        <v>58.4</v>
      </c>
      <c r="J2039" t="str">
        <f>VLOOKUP(B2039,'Datos Originales'!$D$1:$BC$462,36,FALSE)</f>
        <v>50299040017</v>
      </c>
    </row>
    <row r="2040" spans="1:10" ht="24.95" customHeight="1" x14ac:dyDescent="0.25">
      <c r="A2040" s="2" t="s">
        <v>81</v>
      </c>
      <c r="B2040" s="2" t="s">
        <v>4587</v>
      </c>
      <c r="C2040" s="2" t="s">
        <v>4590</v>
      </c>
      <c r="D2040" s="2" t="s">
        <v>96</v>
      </c>
      <c r="E2040" s="2" t="s">
        <v>96</v>
      </c>
      <c r="F2040" s="2">
        <v>9724.16</v>
      </c>
      <c r="G2040" s="23" t="s">
        <v>5180</v>
      </c>
      <c r="H2040" s="2" t="s">
        <v>5230</v>
      </c>
      <c r="I2040" s="29">
        <v>225.6</v>
      </c>
      <c r="J2040" t="str">
        <f>VLOOKUP(B2040,'Datos Originales'!$D$1:$BC$462,36,FALSE)</f>
        <v>50299040017</v>
      </c>
    </row>
    <row r="2041" spans="1:10" ht="24.95" customHeight="1" x14ac:dyDescent="0.25">
      <c r="A2041" s="2" t="s">
        <v>81</v>
      </c>
      <c r="B2041" s="2" t="s">
        <v>4587</v>
      </c>
      <c r="C2041" s="2" t="s">
        <v>4590</v>
      </c>
      <c r="D2041" s="2" t="s">
        <v>96</v>
      </c>
      <c r="E2041" s="2" t="s">
        <v>96</v>
      </c>
      <c r="F2041" s="2">
        <v>9724.16</v>
      </c>
      <c r="G2041" s="23" t="s">
        <v>5183</v>
      </c>
      <c r="H2041" s="2" t="s">
        <v>5231</v>
      </c>
      <c r="I2041" s="29">
        <v>215.88</v>
      </c>
      <c r="J2041" t="str">
        <f>VLOOKUP(B2041,'Datos Originales'!$D$1:$BC$462,36,FALSE)</f>
        <v>50299040017</v>
      </c>
    </row>
    <row r="2042" spans="1:10" ht="24.95" customHeight="1" x14ac:dyDescent="0.25">
      <c r="A2042" s="2" t="s">
        <v>81</v>
      </c>
      <c r="B2042" s="2" t="s">
        <v>4587</v>
      </c>
      <c r="C2042" s="2" t="s">
        <v>4590</v>
      </c>
      <c r="D2042" s="2" t="s">
        <v>96</v>
      </c>
      <c r="E2042" s="2" t="s">
        <v>96</v>
      </c>
      <c r="F2042" s="2">
        <v>9724.16</v>
      </c>
      <c r="G2042" s="23" t="s">
        <v>521</v>
      </c>
      <c r="H2042" s="2" t="s">
        <v>5231</v>
      </c>
      <c r="I2042" s="29">
        <v>215.88</v>
      </c>
      <c r="J2042" t="str">
        <f>VLOOKUP(B2042,'Datos Originales'!$D$1:$BC$462,36,FALSE)</f>
        <v>50299040017</v>
      </c>
    </row>
    <row r="2043" spans="1:10" ht="24.95" customHeight="1" x14ac:dyDescent="0.25">
      <c r="A2043" s="2" t="s">
        <v>81</v>
      </c>
      <c r="B2043" s="2" t="s">
        <v>4587</v>
      </c>
      <c r="C2043" s="2" t="s">
        <v>4590</v>
      </c>
      <c r="D2043" s="2" t="s">
        <v>96</v>
      </c>
      <c r="E2043" s="2" t="s">
        <v>96</v>
      </c>
      <c r="F2043" s="2">
        <v>9724.16</v>
      </c>
      <c r="G2043" s="23" t="s">
        <v>1177</v>
      </c>
      <c r="H2043" s="2" t="s">
        <v>5231</v>
      </c>
      <c r="I2043" s="29">
        <v>215.88</v>
      </c>
      <c r="J2043" t="str">
        <f>VLOOKUP(B2043,'Datos Originales'!$D$1:$BC$462,36,FALSE)</f>
        <v>50299040017</v>
      </c>
    </row>
    <row r="2044" spans="1:10" ht="24.95" customHeight="1" x14ac:dyDescent="0.25">
      <c r="A2044" s="2" t="s">
        <v>81</v>
      </c>
      <c r="B2044" s="2" t="s">
        <v>4587</v>
      </c>
      <c r="C2044" s="2" t="s">
        <v>4590</v>
      </c>
      <c r="D2044" s="2" t="s">
        <v>96</v>
      </c>
      <c r="E2044" s="2" t="s">
        <v>96</v>
      </c>
      <c r="F2044" s="2">
        <v>9724.16</v>
      </c>
      <c r="G2044" s="23" t="s">
        <v>5182</v>
      </c>
      <c r="H2044" s="2" t="s">
        <v>5231</v>
      </c>
      <c r="I2044" s="29">
        <v>215.88</v>
      </c>
      <c r="J2044" t="str">
        <f>VLOOKUP(B2044,'Datos Originales'!$D$1:$BC$462,36,FALSE)</f>
        <v>50299040017</v>
      </c>
    </row>
    <row r="2045" spans="1:10" ht="24.95" customHeight="1" x14ac:dyDescent="0.25">
      <c r="A2045" s="2" t="s">
        <v>81</v>
      </c>
      <c r="B2045" s="2" t="s">
        <v>4587</v>
      </c>
      <c r="C2045" s="2" t="s">
        <v>4590</v>
      </c>
      <c r="D2045" s="2" t="s">
        <v>96</v>
      </c>
      <c r="E2045" s="2" t="s">
        <v>96</v>
      </c>
      <c r="F2045" s="2">
        <v>9724.16</v>
      </c>
      <c r="G2045" s="23" t="s">
        <v>5232</v>
      </c>
      <c r="H2045" s="2" t="s">
        <v>5231</v>
      </c>
      <c r="I2045" s="29">
        <v>215.88</v>
      </c>
      <c r="J2045" t="str">
        <f>VLOOKUP(B2045,'Datos Originales'!$D$1:$BC$462,36,FALSE)</f>
        <v>50299040017</v>
      </c>
    </row>
    <row r="2046" spans="1:10" ht="24.95" customHeight="1" x14ac:dyDescent="0.25">
      <c r="A2046" s="2" t="s">
        <v>81</v>
      </c>
      <c r="B2046" s="2" t="s">
        <v>4587</v>
      </c>
      <c r="C2046" s="2" t="s">
        <v>4590</v>
      </c>
      <c r="D2046" s="2" t="s">
        <v>96</v>
      </c>
      <c r="E2046" s="2" t="s">
        <v>96</v>
      </c>
      <c r="F2046" s="2">
        <v>9724.16</v>
      </c>
      <c r="G2046" s="23" t="s">
        <v>1188</v>
      </c>
      <c r="H2046" s="2" t="s">
        <v>5231</v>
      </c>
      <c r="I2046" s="29">
        <v>215.88</v>
      </c>
      <c r="J2046" t="str">
        <f>VLOOKUP(B2046,'Datos Originales'!$D$1:$BC$462,36,FALSE)</f>
        <v>50299040017</v>
      </c>
    </row>
    <row r="2047" spans="1:10" ht="24.95" customHeight="1" x14ac:dyDescent="0.25">
      <c r="A2047" s="2" t="s">
        <v>81</v>
      </c>
      <c r="B2047" s="2" t="s">
        <v>4587</v>
      </c>
      <c r="C2047" s="2" t="s">
        <v>4590</v>
      </c>
      <c r="D2047" s="2" t="s">
        <v>96</v>
      </c>
      <c r="E2047" s="2" t="s">
        <v>96</v>
      </c>
      <c r="F2047" s="2">
        <v>9724.16</v>
      </c>
      <c r="G2047" s="23" t="s">
        <v>1257</v>
      </c>
      <c r="H2047" s="2" t="s">
        <v>5231</v>
      </c>
      <c r="I2047" s="29">
        <v>215.88</v>
      </c>
      <c r="J2047" t="str">
        <f>VLOOKUP(B2047,'Datos Originales'!$D$1:$BC$462,36,FALSE)</f>
        <v>50299040017</v>
      </c>
    </row>
    <row r="2048" spans="1:10" ht="24.95" customHeight="1" x14ac:dyDescent="0.25">
      <c r="A2048" s="2" t="s">
        <v>81</v>
      </c>
      <c r="B2048" s="2" t="s">
        <v>4587</v>
      </c>
      <c r="C2048" s="2" t="s">
        <v>4590</v>
      </c>
      <c r="D2048" s="2" t="s">
        <v>96</v>
      </c>
      <c r="E2048" s="2" t="s">
        <v>96</v>
      </c>
      <c r="F2048" s="2">
        <v>9724.16</v>
      </c>
      <c r="G2048" s="23" t="s">
        <v>141</v>
      </c>
      <c r="H2048" s="2" t="s">
        <v>5231</v>
      </c>
      <c r="I2048" s="29">
        <v>215.88</v>
      </c>
      <c r="J2048" t="str">
        <f>VLOOKUP(B2048,'Datos Originales'!$D$1:$BC$462,36,FALSE)</f>
        <v>50299040017</v>
      </c>
    </row>
    <row r="2049" spans="1:10" ht="24.95" customHeight="1" x14ac:dyDescent="0.25">
      <c r="A2049" s="2" t="s">
        <v>81</v>
      </c>
      <c r="B2049" s="2" t="s">
        <v>4587</v>
      </c>
      <c r="C2049" s="2" t="s">
        <v>4590</v>
      </c>
      <c r="D2049" s="2" t="s">
        <v>96</v>
      </c>
      <c r="E2049" s="2" t="s">
        <v>96</v>
      </c>
      <c r="F2049" s="2">
        <v>9724.16</v>
      </c>
      <c r="G2049" s="23" t="s">
        <v>5168</v>
      </c>
      <c r="H2049" s="2" t="s">
        <v>5231</v>
      </c>
      <c r="I2049" s="29">
        <v>215.88</v>
      </c>
      <c r="J2049" t="str">
        <f>VLOOKUP(B2049,'Datos Originales'!$D$1:$BC$462,36,FALSE)</f>
        <v>50299040017</v>
      </c>
    </row>
    <row r="2050" spans="1:10" ht="24.95" customHeight="1" x14ac:dyDescent="0.25">
      <c r="A2050" s="2" t="s">
        <v>81</v>
      </c>
      <c r="B2050" s="2" t="s">
        <v>4587</v>
      </c>
      <c r="C2050" s="2" t="s">
        <v>4590</v>
      </c>
      <c r="D2050" s="2" t="s">
        <v>96</v>
      </c>
      <c r="E2050" s="2" t="s">
        <v>96</v>
      </c>
      <c r="F2050" s="2">
        <v>9724.16</v>
      </c>
      <c r="G2050" s="23" t="s">
        <v>5174</v>
      </c>
      <c r="H2050" s="2" t="s">
        <v>5231</v>
      </c>
      <c r="I2050" s="29">
        <v>215.88</v>
      </c>
      <c r="J2050" t="str">
        <f>VLOOKUP(B2050,'Datos Originales'!$D$1:$BC$462,36,FALSE)</f>
        <v>50299040017</v>
      </c>
    </row>
    <row r="2051" spans="1:10" ht="24.95" customHeight="1" x14ac:dyDescent="0.25">
      <c r="A2051" s="2" t="s">
        <v>81</v>
      </c>
      <c r="B2051" s="2" t="s">
        <v>4587</v>
      </c>
      <c r="C2051" s="2" t="s">
        <v>4590</v>
      </c>
      <c r="D2051" s="2" t="s">
        <v>96</v>
      </c>
      <c r="E2051" s="2" t="s">
        <v>96</v>
      </c>
      <c r="F2051" s="2">
        <v>9724.16</v>
      </c>
      <c r="G2051" s="23" t="s">
        <v>5173</v>
      </c>
      <c r="H2051" s="2" t="s">
        <v>5231</v>
      </c>
      <c r="I2051" s="29">
        <v>215.88</v>
      </c>
      <c r="J2051" t="str">
        <f>VLOOKUP(B2051,'Datos Originales'!$D$1:$BC$462,36,FALSE)</f>
        <v>50299040017</v>
      </c>
    </row>
    <row r="2052" spans="1:10" ht="24.95" customHeight="1" x14ac:dyDescent="0.25">
      <c r="A2052" s="2" t="s">
        <v>81</v>
      </c>
      <c r="B2052" s="2" t="s">
        <v>4587</v>
      </c>
      <c r="C2052" s="2" t="s">
        <v>4590</v>
      </c>
      <c r="D2052" s="2" t="s">
        <v>96</v>
      </c>
      <c r="E2052" s="2" t="s">
        <v>96</v>
      </c>
      <c r="F2052" s="2">
        <v>9724.16</v>
      </c>
      <c r="G2052" s="23" t="s">
        <v>5162</v>
      </c>
      <c r="H2052" s="2" t="s">
        <v>5231</v>
      </c>
      <c r="I2052" s="29">
        <v>215.88</v>
      </c>
      <c r="J2052" t="str">
        <f>VLOOKUP(B2052,'Datos Originales'!$D$1:$BC$462,36,FALSE)</f>
        <v>50299040017</v>
      </c>
    </row>
    <row r="2053" spans="1:10" ht="24.95" customHeight="1" x14ac:dyDescent="0.25">
      <c r="A2053" s="2" t="s">
        <v>81</v>
      </c>
      <c r="B2053" s="2" t="s">
        <v>4587</v>
      </c>
      <c r="C2053" s="2" t="s">
        <v>4590</v>
      </c>
      <c r="D2053" s="2" t="s">
        <v>96</v>
      </c>
      <c r="E2053" s="2" t="s">
        <v>96</v>
      </c>
      <c r="F2053" s="2">
        <v>9724.16</v>
      </c>
      <c r="G2053" s="23" t="s">
        <v>583</v>
      </c>
      <c r="H2053" s="2" t="s">
        <v>5231</v>
      </c>
      <c r="I2053" s="29">
        <v>215.88</v>
      </c>
      <c r="J2053" t="str">
        <f>VLOOKUP(B2053,'Datos Originales'!$D$1:$BC$462,36,FALSE)</f>
        <v>50299040017</v>
      </c>
    </row>
    <row r="2054" spans="1:10" ht="24.95" customHeight="1" x14ac:dyDescent="0.25">
      <c r="A2054" s="2" t="s">
        <v>81</v>
      </c>
      <c r="B2054" s="2" t="s">
        <v>4587</v>
      </c>
      <c r="C2054" s="2" t="s">
        <v>4590</v>
      </c>
      <c r="D2054" s="2" t="s">
        <v>96</v>
      </c>
      <c r="E2054" s="2" t="s">
        <v>96</v>
      </c>
      <c r="F2054" s="2">
        <v>9724.16</v>
      </c>
      <c r="G2054" s="23" t="s">
        <v>1003</v>
      </c>
      <c r="H2054" s="2" t="s">
        <v>5231</v>
      </c>
      <c r="I2054" s="29">
        <v>215.88</v>
      </c>
      <c r="J2054" t="str">
        <f>VLOOKUP(B2054,'Datos Originales'!$D$1:$BC$462,36,FALSE)</f>
        <v>50299040017</v>
      </c>
    </row>
    <row r="2055" spans="1:10" ht="24.95" customHeight="1" x14ac:dyDescent="0.25">
      <c r="A2055" s="2" t="s">
        <v>81</v>
      </c>
      <c r="B2055" s="2" t="s">
        <v>4587</v>
      </c>
      <c r="C2055" s="2" t="s">
        <v>4590</v>
      </c>
      <c r="D2055" s="2" t="s">
        <v>96</v>
      </c>
      <c r="E2055" s="2" t="s">
        <v>96</v>
      </c>
      <c r="F2055" s="2">
        <v>9724.16</v>
      </c>
      <c r="G2055" s="23" t="s">
        <v>338</v>
      </c>
      <c r="H2055" s="2" t="s">
        <v>5231</v>
      </c>
      <c r="I2055" s="29">
        <v>215.88</v>
      </c>
      <c r="J2055" t="str">
        <f>VLOOKUP(B2055,'Datos Originales'!$D$1:$BC$462,36,FALSE)</f>
        <v>50299040017</v>
      </c>
    </row>
    <row r="2056" spans="1:10" ht="24.95" customHeight="1" x14ac:dyDescent="0.25">
      <c r="A2056" s="2" t="s">
        <v>81</v>
      </c>
      <c r="B2056" s="2" t="s">
        <v>4587</v>
      </c>
      <c r="C2056" s="2" t="s">
        <v>4590</v>
      </c>
      <c r="D2056" s="2" t="s">
        <v>96</v>
      </c>
      <c r="E2056" s="2" t="s">
        <v>96</v>
      </c>
      <c r="F2056" s="2">
        <v>9724.16</v>
      </c>
      <c r="G2056" s="23" t="s">
        <v>1025</v>
      </c>
      <c r="H2056" s="2" t="s">
        <v>5231</v>
      </c>
      <c r="I2056" s="29">
        <v>215.88</v>
      </c>
      <c r="J2056" t="str">
        <f>VLOOKUP(B2056,'Datos Originales'!$D$1:$BC$462,36,FALSE)</f>
        <v>50299040017</v>
      </c>
    </row>
    <row r="2057" spans="1:10" ht="24.95" customHeight="1" x14ac:dyDescent="0.25">
      <c r="A2057" s="2" t="s">
        <v>81</v>
      </c>
      <c r="B2057" s="2" t="s">
        <v>4587</v>
      </c>
      <c r="C2057" s="2" t="s">
        <v>4590</v>
      </c>
      <c r="D2057" s="2" t="s">
        <v>96</v>
      </c>
      <c r="E2057" s="2" t="s">
        <v>96</v>
      </c>
      <c r="F2057" s="2">
        <v>9724.16</v>
      </c>
      <c r="G2057" s="23" t="s">
        <v>5233</v>
      </c>
      <c r="H2057" s="2" t="s">
        <v>5231</v>
      </c>
      <c r="I2057" s="29">
        <v>215.88</v>
      </c>
      <c r="J2057" t="str">
        <f>VLOOKUP(B2057,'Datos Originales'!$D$1:$BC$462,36,FALSE)</f>
        <v>50299040017</v>
      </c>
    </row>
    <row r="2058" spans="1:10" ht="24.95" customHeight="1" x14ac:dyDescent="0.25">
      <c r="A2058" s="2" t="s">
        <v>81</v>
      </c>
      <c r="B2058" s="2" t="s">
        <v>4587</v>
      </c>
      <c r="C2058" s="2" t="s">
        <v>4590</v>
      </c>
      <c r="D2058" s="2" t="s">
        <v>96</v>
      </c>
      <c r="E2058" s="2" t="s">
        <v>96</v>
      </c>
      <c r="F2058" s="2">
        <v>9724.16</v>
      </c>
      <c r="G2058" s="23" t="s">
        <v>5234</v>
      </c>
      <c r="H2058" s="2" t="s">
        <v>5231</v>
      </c>
      <c r="I2058" s="29">
        <v>215.88</v>
      </c>
      <c r="J2058" t="str">
        <f>VLOOKUP(B2058,'Datos Originales'!$D$1:$BC$462,36,FALSE)</f>
        <v>50299040017</v>
      </c>
    </row>
    <row r="2059" spans="1:10" ht="24.95" customHeight="1" x14ac:dyDescent="0.25">
      <c r="A2059" s="2" t="s">
        <v>81</v>
      </c>
      <c r="B2059" s="2" t="s">
        <v>4587</v>
      </c>
      <c r="C2059" s="2" t="s">
        <v>4590</v>
      </c>
      <c r="D2059" s="2" t="s">
        <v>96</v>
      </c>
      <c r="E2059" s="2" t="s">
        <v>96</v>
      </c>
      <c r="F2059" s="2">
        <v>9724.16</v>
      </c>
      <c r="G2059" s="23" t="s">
        <v>5167</v>
      </c>
      <c r="H2059" s="2" t="s">
        <v>5231</v>
      </c>
      <c r="I2059" s="29">
        <v>215.88</v>
      </c>
      <c r="J2059" t="str">
        <f>VLOOKUP(B2059,'Datos Originales'!$D$1:$BC$462,36,FALSE)</f>
        <v>50299040017</v>
      </c>
    </row>
    <row r="2060" spans="1:10" ht="24.95" customHeight="1" x14ac:dyDescent="0.25">
      <c r="A2060" s="2" t="s">
        <v>81</v>
      </c>
      <c r="B2060" s="2" t="s">
        <v>4587</v>
      </c>
      <c r="C2060" s="2" t="s">
        <v>4590</v>
      </c>
      <c r="D2060" s="2" t="s">
        <v>96</v>
      </c>
      <c r="E2060" s="2" t="s">
        <v>96</v>
      </c>
      <c r="F2060" s="2">
        <v>9724.16</v>
      </c>
      <c r="G2060" s="23" t="s">
        <v>5235</v>
      </c>
      <c r="H2060" s="2" t="s">
        <v>5231</v>
      </c>
      <c r="I2060" s="29">
        <v>215.88</v>
      </c>
      <c r="J2060" t="str">
        <f>VLOOKUP(B2060,'Datos Originales'!$D$1:$BC$462,36,FALSE)</f>
        <v>50299040017</v>
      </c>
    </row>
    <row r="2061" spans="1:10" ht="24.95" customHeight="1" x14ac:dyDescent="0.25">
      <c r="A2061" s="2" t="s">
        <v>81</v>
      </c>
      <c r="B2061" s="2" t="s">
        <v>4587</v>
      </c>
      <c r="C2061" s="2" t="s">
        <v>4590</v>
      </c>
      <c r="D2061" s="2" t="s">
        <v>96</v>
      </c>
      <c r="E2061" s="2" t="s">
        <v>96</v>
      </c>
      <c r="F2061" s="2">
        <v>9724.16</v>
      </c>
      <c r="G2061" s="23" t="s">
        <v>2136</v>
      </c>
      <c r="H2061" s="2" t="s">
        <v>5231</v>
      </c>
      <c r="I2061" s="29">
        <v>215.88</v>
      </c>
      <c r="J2061" t="str">
        <f>VLOOKUP(B2061,'Datos Originales'!$D$1:$BC$462,36,FALSE)</f>
        <v>50299040017</v>
      </c>
    </row>
    <row r="2062" spans="1:10" ht="24.95" customHeight="1" x14ac:dyDescent="0.25">
      <c r="A2062" s="2" t="s">
        <v>81</v>
      </c>
      <c r="B2062" s="2" t="s">
        <v>4587</v>
      </c>
      <c r="C2062" s="2" t="s">
        <v>4590</v>
      </c>
      <c r="D2062" s="2" t="s">
        <v>96</v>
      </c>
      <c r="E2062" s="2" t="s">
        <v>96</v>
      </c>
      <c r="F2062" s="2">
        <v>9724.16</v>
      </c>
      <c r="G2062" s="23" t="s">
        <v>5166</v>
      </c>
      <c r="H2062" s="2" t="s">
        <v>5231</v>
      </c>
      <c r="I2062" s="29">
        <v>215.88</v>
      </c>
      <c r="J2062" t="str">
        <f>VLOOKUP(B2062,'Datos Originales'!$D$1:$BC$462,36,FALSE)</f>
        <v>50299040017</v>
      </c>
    </row>
    <row r="2063" spans="1:10" ht="24.95" customHeight="1" x14ac:dyDescent="0.25">
      <c r="A2063" s="2" t="s">
        <v>81</v>
      </c>
      <c r="B2063" s="2" t="s">
        <v>4587</v>
      </c>
      <c r="C2063" s="2" t="s">
        <v>4590</v>
      </c>
      <c r="D2063" s="2" t="s">
        <v>96</v>
      </c>
      <c r="E2063" s="2" t="s">
        <v>96</v>
      </c>
      <c r="F2063" s="2">
        <v>9724.16</v>
      </c>
      <c r="G2063" s="23" t="s">
        <v>5181</v>
      </c>
      <c r="H2063" s="2" t="s">
        <v>5231</v>
      </c>
      <c r="I2063" s="29">
        <v>215.88</v>
      </c>
      <c r="J2063" t="str">
        <f>VLOOKUP(B2063,'Datos Originales'!$D$1:$BC$462,36,FALSE)</f>
        <v>50299040017</v>
      </c>
    </row>
    <row r="2064" spans="1:10" ht="24.95" customHeight="1" x14ac:dyDescent="0.25">
      <c r="A2064" s="2" t="s">
        <v>81</v>
      </c>
      <c r="B2064" s="2" t="s">
        <v>4587</v>
      </c>
      <c r="C2064" s="2" t="s">
        <v>4590</v>
      </c>
      <c r="D2064" s="2" t="s">
        <v>96</v>
      </c>
      <c r="E2064" s="2" t="s">
        <v>96</v>
      </c>
      <c r="F2064" s="2">
        <v>9724.16</v>
      </c>
      <c r="G2064" s="23" t="s">
        <v>2710</v>
      </c>
      <c r="H2064" s="2" t="s">
        <v>5231</v>
      </c>
      <c r="I2064" s="29">
        <v>215.88</v>
      </c>
      <c r="J2064" t="str">
        <f>VLOOKUP(B2064,'Datos Originales'!$D$1:$BC$462,36,FALSE)</f>
        <v>50299040017</v>
      </c>
    </row>
    <row r="2065" spans="1:10" ht="24.95" customHeight="1" x14ac:dyDescent="0.25">
      <c r="A2065" s="2" t="s">
        <v>81</v>
      </c>
      <c r="B2065" s="2" t="s">
        <v>4587</v>
      </c>
      <c r="C2065" s="2" t="s">
        <v>4590</v>
      </c>
      <c r="D2065" s="2" t="s">
        <v>96</v>
      </c>
      <c r="E2065" s="2" t="s">
        <v>96</v>
      </c>
      <c r="F2065" s="2">
        <v>9724.16</v>
      </c>
      <c r="G2065" s="23" t="s">
        <v>3248</v>
      </c>
      <c r="H2065" s="2" t="s">
        <v>5231</v>
      </c>
      <c r="I2065" s="29">
        <v>215.88</v>
      </c>
      <c r="J2065" t="str">
        <f>VLOOKUP(B2065,'Datos Originales'!$D$1:$BC$462,36,FALSE)</f>
        <v>50299040017</v>
      </c>
    </row>
    <row r="2066" spans="1:10" ht="24.95" customHeight="1" x14ac:dyDescent="0.25">
      <c r="A2066" s="2" t="s">
        <v>81</v>
      </c>
      <c r="B2066" s="2" t="s">
        <v>4587</v>
      </c>
      <c r="C2066" s="2" t="s">
        <v>4590</v>
      </c>
      <c r="D2066" s="2" t="s">
        <v>96</v>
      </c>
      <c r="E2066" s="2" t="s">
        <v>96</v>
      </c>
      <c r="F2066" s="2">
        <v>9724.16</v>
      </c>
      <c r="G2066" s="23" t="s">
        <v>5178</v>
      </c>
      <c r="H2066" s="2" t="s">
        <v>5231</v>
      </c>
      <c r="I2066" s="29">
        <v>215.88</v>
      </c>
      <c r="J2066" t="str">
        <f>VLOOKUP(B2066,'Datos Originales'!$D$1:$BC$462,36,FALSE)</f>
        <v>50299040017</v>
      </c>
    </row>
    <row r="2067" spans="1:10" ht="24.95" customHeight="1" x14ac:dyDescent="0.25">
      <c r="A2067" s="2" t="s">
        <v>81</v>
      </c>
      <c r="B2067" s="2" t="s">
        <v>4587</v>
      </c>
      <c r="C2067" s="2" t="s">
        <v>4590</v>
      </c>
      <c r="D2067" s="2" t="s">
        <v>96</v>
      </c>
      <c r="E2067" s="2" t="s">
        <v>96</v>
      </c>
      <c r="F2067" s="2">
        <v>9724.16</v>
      </c>
      <c r="G2067" s="23" t="s">
        <v>5179</v>
      </c>
      <c r="H2067" s="2" t="s">
        <v>5231</v>
      </c>
      <c r="I2067" s="29">
        <v>215.88</v>
      </c>
      <c r="J2067" t="str">
        <f>VLOOKUP(B2067,'Datos Originales'!$D$1:$BC$462,36,FALSE)</f>
        <v>50299040017</v>
      </c>
    </row>
    <row r="2068" spans="1:10" ht="24.95" customHeight="1" x14ac:dyDescent="0.25">
      <c r="A2068" s="2" t="s">
        <v>81</v>
      </c>
      <c r="B2068" s="2" t="s">
        <v>4587</v>
      </c>
      <c r="C2068" s="2" t="s">
        <v>4590</v>
      </c>
      <c r="D2068" s="2" t="s">
        <v>96</v>
      </c>
      <c r="E2068" s="2" t="s">
        <v>96</v>
      </c>
      <c r="F2068" s="2">
        <v>9724.16</v>
      </c>
      <c r="G2068" s="23" t="s">
        <v>2328</v>
      </c>
      <c r="H2068" s="2" t="s">
        <v>5231</v>
      </c>
      <c r="I2068" s="29">
        <v>215.88</v>
      </c>
      <c r="J2068" t="str">
        <f>VLOOKUP(B2068,'Datos Originales'!$D$1:$BC$462,36,FALSE)</f>
        <v>50299040017</v>
      </c>
    </row>
    <row r="2069" spans="1:10" ht="24.95" customHeight="1" x14ac:dyDescent="0.25">
      <c r="A2069" s="2" t="s">
        <v>81</v>
      </c>
      <c r="B2069" s="2" t="s">
        <v>4587</v>
      </c>
      <c r="C2069" s="2" t="s">
        <v>4590</v>
      </c>
      <c r="D2069" s="2" t="s">
        <v>96</v>
      </c>
      <c r="E2069" s="2" t="s">
        <v>96</v>
      </c>
      <c r="F2069" s="2">
        <v>9724.16</v>
      </c>
      <c r="G2069" s="23" t="s">
        <v>3213</v>
      </c>
      <c r="H2069" s="2" t="s">
        <v>5231</v>
      </c>
      <c r="I2069" s="29">
        <v>215.88</v>
      </c>
      <c r="J2069" t="str">
        <f>VLOOKUP(B2069,'Datos Originales'!$D$1:$BC$462,36,FALSE)</f>
        <v>50299040017</v>
      </c>
    </row>
    <row r="2070" spans="1:10" ht="24.95" customHeight="1" x14ac:dyDescent="0.25">
      <c r="A2070" s="2" t="s">
        <v>81</v>
      </c>
      <c r="B2070" s="2" t="s">
        <v>4587</v>
      </c>
      <c r="C2070" s="2" t="s">
        <v>4590</v>
      </c>
      <c r="D2070" s="2" t="s">
        <v>96</v>
      </c>
      <c r="E2070" s="2" t="s">
        <v>96</v>
      </c>
      <c r="F2070" s="2">
        <v>9724.16</v>
      </c>
      <c r="G2070" s="23" t="s">
        <v>299</v>
      </c>
      <c r="H2070" s="2" t="s">
        <v>5231</v>
      </c>
      <c r="I2070" s="29">
        <v>215.88</v>
      </c>
      <c r="J2070" t="str">
        <f>VLOOKUP(B2070,'Datos Originales'!$D$1:$BC$462,36,FALSE)</f>
        <v>50299040017</v>
      </c>
    </row>
    <row r="2071" spans="1:10" ht="24.95" customHeight="1" x14ac:dyDescent="0.25">
      <c r="A2071" s="2" t="s">
        <v>81</v>
      </c>
      <c r="B2071" s="2" t="s">
        <v>4587</v>
      </c>
      <c r="C2071" s="2" t="s">
        <v>4590</v>
      </c>
      <c r="D2071" s="2" t="s">
        <v>96</v>
      </c>
      <c r="E2071" s="2" t="s">
        <v>96</v>
      </c>
      <c r="F2071" s="2">
        <v>9724.16</v>
      </c>
      <c r="G2071" s="23" t="s">
        <v>5236</v>
      </c>
      <c r="H2071" s="2" t="s">
        <v>5231</v>
      </c>
      <c r="I2071" s="29">
        <v>215.88</v>
      </c>
      <c r="J2071" t="str">
        <f>VLOOKUP(B2071,'Datos Originales'!$D$1:$BC$462,36,FALSE)</f>
        <v>50299040017</v>
      </c>
    </row>
    <row r="2072" spans="1:10" ht="24.95" customHeight="1" x14ac:dyDescent="0.25">
      <c r="A2072" s="2" t="s">
        <v>81</v>
      </c>
      <c r="B2072" s="2" t="s">
        <v>4587</v>
      </c>
      <c r="C2072" s="2" t="s">
        <v>4590</v>
      </c>
      <c r="D2072" s="2" t="s">
        <v>96</v>
      </c>
      <c r="E2072" s="2" t="s">
        <v>96</v>
      </c>
      <c r="F2072" s="2">
        <v>9724.16</v>
      </c>
      <c r="G2072" s="23" t="s">
        <v>2083</v>
      </c>
      <c r="H2072" s="2" t="s">
        <v>5231</v>
      </c>
      <c r="I2072" s="29">
        <v>215.88</v>
      </c>
      <c r="J2072" t="str">
        <f>VLOOKUP(B2072,'Datos Originales'!$D$1:$BC$462,36,FALSE)</f>
        <v>50299040017</v>
      </c>
    </row>
    <row r="2073" spans="1:10" ht="24.95" customHeight="1" x14ac:dyDescent="0.25">
      <c r="A2073" s="2" t="s">
        <v>81</v>
      </c>
      <c r="B2073" s="2" t="s">
        <v>4587</v>
      </c>
      <c r="C2073" s="2" t="s">
        <v>4590</v>
      </c>
      <c r="D2073" s="2" t="s">
        <v>96</v>
      </c>
      <c r="E2073" s="2" t="s">
        <v>96</v>
      </c>
      <c r="F2073" s="2">
        <v>9724.16</v>
      </c>
      <c r="G2073" s="23" t="s">
        <v>5172</v>
      </c>
      <c r="H2073" s="2" t="s">
        <v>5231</v>
      </c>
      <c r="I2073" s="29">
        <v>215.88</v>
      </c>
      <c r="J2073" t="str">
        <f>VLOOKUP(B2073,'Datos Originales'!$D$1:$BC$462,36,FALSE)</f>
        <v>50299040017</v>
      </c>
    </row>
    <row r="2074" spans="1:10" ht="24.95" customHeight="1" x14ac:dyDescent="0.25">
      <c r="A2074" s="2" t="s">
        <v>81</v>
      </c>
      <c r="B2074" s="2" t="s">
        <v>4587</v>
      </c>
      <c r="C2074" s="2" t="s">
        <v>4590</v>
      </c>
      <c r="D2074" s="2" t="s">
        <v>96</v>
      </c>
      <c r="E2074" s="2" t="s">
        <v>96</v>
      </c>
      <c r="F2074" s="2">
        <v>9724.16</v>
      </c>
      <c r="G2074" s="23" t="s">
        <v>5169</v>
      </c>
      <c r="H2074" s="2" t="s">
        <v>5231</v>
      </c>
      <c r="I2074" s="29">
        <v>215.88</v>
      </c>
      <c r="J2074" t="str">
        <f>VLOOKUP(B2074,'Datos Originales'!$D$1:$BC$462,36,FALSE)</f>
        <v>50299040017</v>
      </c>
    </row>
    <row r="2075" spans="1:10" ht="24.95" customHeight="1" x14ac:dyDescent="0.25">
      <c r="A2075" s="2" t="s">
        <v>81</v>
      </c>
      <c r="B2075" s="2" t="s">
        <v>4587</v>
      </c>
      <c r="C2075" s="2" t="s">
        <v>4590</v>
      </c>
      <c r="D2075" s="2" t="s">
        <v>96</v>
      </c>
      <c r="E2075" s="2" t="s">
        <v>96</v>
      </c>
      <c r="F2075" s="2">
        <v>9724.16</v>
      </c>
      <c r="G2075" s="23" t="s">
        <v>905</v>
      </c>
      <c r="H2075" s="2" t="s">
        <v>5231</v>
      </c>
      <c r="I2075" s="29">
        <v>215.88</v>
      </c>
      <c r="J2075" t="str">
        <f>VLOOKUP(B2075,'Datos Originales'!$D$1:$BC$462,36,FALSE)</f>
        <v>50299040017</v>
      </c>
    </row>
    <row r="2076" spans="1:10" ht="24.95" customHeight="1" x14ac:dyDescent="0.25">
      <c r="A2076" s="2" t="s">
        <v>81</v>
      </c>
      <c r="B2076" s="2" t="s">
        <v>4587</v>
      </c>
      <c r="C2076" s="2" t="s">
        <v>4590</v>
      </c>
      <c r="D2076" s="2" t="s">
        <v>96</v>
      </c>
      <c r="E2076" s="2" t="s">
        <v>96</v>
      </c>
      <c r="F2076" s="2">
        <v>9724.16</v>
      </c>
      <c r="G2076" s="23" t="s">
        <v>5229</v>
      </c>
      <c r="H2076" s="2" t="s">
        <v>5231</v>
      </c>
      <c r="I2076" s="29">
        <v>215.88</v>
      </c>
      <c r="J2076" t="str">
        <f>VLOOKUP(B2076,'Datos Originales'!$D$1:$BC$462,36,FALSE)</f>
        <v>50299040017</v>
      </c>
    </row>
    <row r="2077" spans="1:10" ht="24.95" customHeight="1" x14ac:dyDescent="0.25">
      <c r="A2077" s="2" t="s">
        <v>81</v>
      </c>
      <c r="B2077" s="2" t="s">
        <v>4587</v>
      </c>
      <c r="C2077" s="2" t="s">
        <v>4590</v>
      </c>
      <c r="D2077" s="2" t="s">
        <v>96</v>
      </c>
      <c r="E2077" s="2" t="s">
        <v>96</v>
      </c>
      <c r="F2077" s="2">
        <v>9724.16</v>
      </c>
      <c r="G2077" s="23" t="s">
        <v>2233</v>
      </c>
      <c r="H2077" s="2" t="s">
        <v>5231</v>
      </c>
      <c r="I2077" s="29">
        <v>215.88</v>
      </c>
      <c r="J2077" t="str">
        <f>VLOOKUP(B2077,'Datos Originales'!$D$1:$BC$462,36,FALSE)</f>
        <v>50299040017</v>
      </c>
    </row>
    <row r="2078" spans="1:10" ht="24.95" customHeight="1" x14ac:dyDescent="0.25">
      <c r="A2078" s="2" t="s">
        <v>81</v>
      </c>
      <c r="B2078" s="2" t="s">
        <v>4587</v>
      </c>
      <c r="C2078" s="2" t="s">
        <v>4590</v>
      </c>
      <c r="D2078" s="2" t="s">
        <v>96</v>
      </c>
      <c r="E2078" s="2" t="s">
        <v>96</v>
      </c>
      <c r="F2078" s="2">
        <v>9724.16</v>
      </c>
      <c r="G2078" s="23" t="s">
        <v>1174</v>
      </c>
      <c r="H2078" s="2" t="s">
        <v>5231</v>
      </c>
      <c r="I2078" s="29">
        <v>215.88</v>
      </c>
      <c r="J2078" t="str">
        <f>VLOOKUP(B2078,'Datos Originales'!$D$1:$BC$462,36,FALSE)</f>
        <v>50299040017</v>
      </c>
    </row>
    <row r="2079" spans="1:10" ht="24.95" customHeight="1" x14ac:dyDescent="0.25">
      <c r="A2079" s="2" t="s">
        <v>81</v>
      </c>
      <c r="B2079" s="2" t="s">
        <v>4587</v>
      </c>
      <c r="C2079" s="2" t="s">
        <v>4590</v>
      </c>
      <c r="D2079" s="2" t="s">
        <v>96</v>
      </c>
      <c r="E2079" s="2" t="s">
        <v>96</v>
      </c>
      <c r="F2079" s="2">
        <v>9724.16</v>
      </c>
      <c r="G2079" s="23" t="s">
        <v>5237</v>
      </c>
      <c r="H2079" s="2" t="s">
        <v>5231</v>
      </c>
      <c r="I2079" s="29">
        <v>215.88</v>
      </c>
      <c r="J2079" t="str">
        <f>VLOOKUP(B2079,'Datos Originales'!$D$1:$BC$462,36,FALSE)</f>
        <v>50299040017</v>
      </c>
    </row>
    <row r="2080" spans="1:10" ht="24.95" customHeight="1" x14ac:dyDescent="0.25">
      <c r="A2080" s="2" t="s">
        <v>81</v>
      </c>
      <c r="B2080" s="2" t="s">
        <v>4587</v>
      </c>
      <c r="C2080" s="2" t="s">
        <v>4590</v>
      </c>
      <c r="D2080" s="2" t="s">
        <v>96</v>
      </c>
      <c r="E2080" s="2" t="s">
        <v>96</v>
      </c>
      <c r="F2080" s="2">
        <v>9724.16</v>
      </c>
      <c r="G2080" s="23" t="s">
        <v>2365</v>
      </c>
      <c r="H2080" s="2" t="s">
        <v>5231</v>
      </c>
      <c r="I2080" s="29">
        <v>215.88</v>
      </c>
      <c r="J2080" t="str">
        <f>VLOOKUP(B2080,'Datos Originales'!$D$1:$BC$462,36,FALSE)</f>
        <v>50299040017</v>
      </c>
    </row>
    <row r="2081" spans="1:10" ht="24.95" customHeight="1" x14ac:dyDescent="0.25">
      <c r="A2081" s="2" t="s">
        <v>81</v>
      </c>
      <c r="B2081" s="2" t="s">
        <v>4587</v>
      </c>
      <c r="C2081" s="2" t="s">
        <v>4590</v>
      </c>
      <c r="D2081" s="2" t="s">
        <v>96</v>
      </c>
      <c r="E2081" s="2" t="s">
        <v>96</v>
      </c>
      <c r="F2081" s="2">
        <v>9724.16</v>
      </c>
      <c r="G2081" s="23" t="s">
        <v>5171</v>
      </c>
      <c r="H2081" s="2" t="s">
        <v>5231</v>
      </c>
      <c r="I2081" s="29">
        <v>215.88</v>
      </c>
      <c r="J2081" t="str">
        <f>VLOOKUP(B2081,'Datos Originales'!$D$1:$BC$462,36,FALSE)</f>
        <v>50299040017</v>
      </c>
    </row>
    <row r="2082" spans="1:10" ht="24.95" customHeight="1" x14ac:dyDescent="0.25">
      <c r="A2082" s="2" t="s">
        <v>81</v>
      </c>
      <c r="B2082" s="2" t="s">
        <v>4587</v>
      </c>
      <c r="C2082" s="2" t="s">
        <v>4590</v>
      </c>
      <c r="D2082" s="2" t="s">
        <v>96</v>
      </c>
      <c r="E2082" s="2" t="s">
        <v>96</v>
      </c>
      <c r="F2082" s="2">
        <v>9724.16</v>
      </c>
      <c r="G2082" s="23" t="s">
        <v>1989</v>
      </c>
      <c r="H2082" s="2" t="s">
        <v>5231</v>
      </c>
      <c r="I2082" s="29">
        <v>215.88</v>
      </c>
      <c r="J2082" t="str">
        <f>VLOOKUP(B2082,'Datos Originales'!$D$1:$BC$462,36,FALSE)</f>
        <v>50299040017</v>
      </c>
    </row>
    <row r="2083" spans="1:10" ht="24.95" customHeight="1" x14ac:dyDescent="0.25">
      <c r="A2083" s="2" t="s">
        <v>81</v>
      </c>
      <c r="B2083" s="2" t="s">
        <v>4587</v>
      </c>
      <c r="C2083" s="2" t="s">
        <v>4590</v>
      </c>
      <c r="D2083" s="2" t="s">
        <v>96</v>
      </c>
      <c r="E2083" s="2" t="s">
        <v>96</v>
      </c>
      <c r="F2083" s="2">
        <v>9724.16</v>
      </c>
      <c r="G2083" s="23" t="s">
        <v>5176</v>
      </c>
      <c r="H2083" s="2" t="s">
        <v>5231</v>
      </c>
      <c r="I2083" s="29">
        <v>215.88</v>
      </c>
      <c r="J2083" t="str">
        <f>VLOOKUP(B2083,'Datos Originales'!$D$1:$BC$462,36,FALSE)</f>
        <v>50299040017</v>
      </c>
    </row>
    <row r="2084" spans="1:10" ht="24.95" customHeight="1" x14ac:dyDescent="0.25">
      <c r="A2084" s="2" t="s">
        <v>81</v>
      </c>
      <c r="B2084" s="2" t="s">
        <v>4587</v>
      </c>
      <c r="C2084" s="2" t="s">
        <v>4590</v>
      </c>
      <c r="D2084" s="2" t="s">
        <v>96</v>
      </c>
      <c r="E2084" s="2" t="s">
        <v>96</v>
      </c>
      <c r="F2084" s="2">
        <v>9724.16</v>
      </c>
      <c r="G2084" s="23" t="s">
        <v>5238</v>
      </c>
      <c r="H2084" s="2" t="s">
        <v>5231</v>
      </c>
      <c r="I2084" s="29">
        <v>215.88</v>
      </c>
      <c r="J2084" t="str">
        <f>VLOOKUP(B2084,'Datos Originales'!$D$1:$BC$462,36,FALSE)</f>
        <v>50299040017</v>
      </c>
    </row>
    <row r="2085" spans="1:10" ht="24.95" customHeight="1" x14ac:dyDescent="0.25">
      <c r="A2085" s="2" t="s">
        <v>81</v>
      </c>
      <c r="B2085" s="2" t="s">
        <v>4611</v>
      </c>
      <c r="C2085" s="2" t="s">
        <v>4616</v>
      </c>
      <c r="D2085" s="2" t="s">
        <v>96</v>
      </c>
      <c r="E2085" s="2" t="s">
        <v>96</v>
      </c>
      <c r="F2085" s="2">
        <v>3237.36</v>
      </c>
      <c r="G2085" s="23" t="s">
        <v>5180</v>
      </c>
      <c r="H2085" s="2" t="s">
        <v>5230</v>
      </c>
      <c r="I2085" s="29">
        <v>75.11</v>
      </c>
      <c r="J2085" t="str">
        <f>VLOOKUP(B2085,'Datos Originales'!$D$1:$BC$462,36,FALSE)</f>
        <v>50299040021</v>
      </c>
    </row>
    <row r="2086" spans="1:10" ht="24.95" customHeight="1" x14ac:dyDescent="0.25">
      <c r="A2086" s="2" t="s">
        <v>81</v>
      </c>
      <c r="B2086" s="2" t="s">
        <v>4611</v>
      </c>
      <c r="C2086" s="2" t="s">
        <v>4616</v>
      </c>
      <c r="D2086" s="2" t="s">
        <v>96</v>
      </c>
      <c r="E2086" s="2" t="s">
        <v>96</v>
      </c>
      <c r="F2086" s="2">
        <v>3237.36</v>
      </c>
      <c r="G2086" s="23" t="s">
        <v>5183</v>
      </c>
      <c r="H2086" s="2" t="s">
        <v>5231</v>
      </c>
      <c r="I2086" s="29">
        <v>71.87</v>
      </c>
      <c r="J2086" t="str">
        <f>VLOOKUP(B2086,'Datos Originales'!$D$1:$BC$462,36,FALSE)</f>
        <v>50299040021</v>
      </c>
    </row>
    <row r="2087" spans="1:10" ht="24.95" customHeight="1" x14ac:dyDescent="0.25">
      <c r="A2087" s="2" t="s">
        <v>81</v>
      </c>
      <c r="B2087" s="2" t="s">
        <v>4611</v>
      </c>
      <c r="C2087" s="2" t="s">
        <v>4616</v>
      </c>
      <c r="D2087" s="2" t="s">
        <v>96</v>
      </c>
      <c r="E2087" s="2" t="s">
        <v>96</v>
      </c>
      <c r="F2087" s="2">
        <v>3237.36</v>
      </c>
      <c r="G2087" s="23" t="s">
        <v>521</v>
      </c>
      <c r="H2087" s="2" t="s">
        <v>5231</v>
      </c>
      <c r="I2087" s="29">
        <v>71.87</v>
      </c>
      <c r="J2087" t="str">
        <f>VLOOKUP(B2087,'Datos Originales'!$D$1:$BC$462,36,FALSE)</f>
        <v>50299040021</v>
      </c>
    </row>
    <row r="2088" spans="1:10" ht="24.95" customHeight="1" x14ac:dyDescent="0.25">
      <c r="A2088" s="2" t="s">
        <v>81</v>
      </c>
      <c r="B2088" s="2" t="s">
        <v>4611</v>
      </c>
      <c r="C2088" s="2" t="s">
        <v>4616</v>
      </c>
      <c r="D2088" s="2" t="s">
        <v>96</v>
      </c>
      <c r="E2088" s="2" t="s">
        <v>96</v>
      </c>
      <c r="F2088" s="2">
        <v>3237.36</v>
      </c>
      <c r="G2088" s="23" t="s">
        <v>1177</v>
      </c>
      <c r="H2088" s="2" t="s">
        <v>5231</v>
      </c>
      <c r="I2088" s="29">
        <v>71.87</v>
      </c>
      <c r="J2088" t="str">
        <f>VLOOKUP(B2088,'Datos Originales'!$D$1:$BC$462,36,FALSE)</f>
        <v>50299040021</v>
      </c>
    </row>
    <row r="2089" spans="1:10" ht="24.95" customHeight="1" x14ac:dyDescent="0.25">
      <c r="A2089" s="2" t="s">
        <v>81</v>
      </c>
      <c r="B2089" s="2" t="s">
        <v>4611</v>
      </c>
      <c r="C2089" s="2" t="s">
        <v>4616</v>
      </c>
      <c r="D2089" s="2" t="s">
        <v>96</v>
      </c>
      <c r="E2089" s="2" t="s">
        <v>96</v>
      </c>
      <c r="F2089" s="2">
        <v>3237.36</v>
      </c>
      <c r="G2089" s="23" t="s">
        <v>5182</v>
      </c>
      <c r="H2089" s="2" t="s">
        <v>5231</v>
      </c>
      <c r="I2089" s="29">
        <v>71.87</v>
      </c>
      <c r="J2089" t="str">
        <f>VLOOKUP(B2089,'Datos Originales'!$D$1:$BC$462,36,FALSE)</f>
        <v>50299040021</v>
      </c>
    </row>
    <row r="2090" spans="1:10" ht="24.95" customHeight="1" x14ac:dyDescent="0.25">
      <c r="A2090" s="2" t="s">
        <v>81</v>
      </c>
      <c r="B2090" s="2" t="s">
        <v>4611</v>
      </c>
      <c r="C2090" s="2" t="s">
        <v>4616</v>
      </c>
      <c r="D2090" s="2" t="s">
        <v>96</v>
      </c>
      <c r="E2090" s="2" t="s">
        <v>96</v>
      </c>
      <c r="F2090" s="2">
        <v>3237.36</v>
      </c>
      <c r="G2090" s="23" t="s">
        <v>5232</v>
      </c>
      <c r="H2090" s="2" t="s">
        <v>5231</v>
      </c>
      <c r="I2090" s="29">
        <v>71.87</v>
      </c>
      <c r="J2090" t="str">
        <f>VLOOKUP(B2090,'Datos Originales'!$D$1:$BC$462,36,FALSE)</f>
        <v>50299040021</v>
      </c>
    </row>
    <row r="2091" spans="1:10" ht="24.95" customHeight="1" x14ac:dyDescent="0.25">
      <c r="A2091" s="2" t="s">
        <v>81</v>
      </c>
      <c r="B2091" s="2" t="s">
        <v>4611</v>
      </c>
      <c r="C2091" s="2" t="s">
        <v>4616</v>
      </c>
      <c r="D2091" s="2" t="s">
        <v>96</v>
      </c>
      <c r="E2091" s="2" t="s">
        <v>96</v>
      </c>
      <c r="F2091" s="2">
        <v>3237.36</v>
      </c>
      <c r="G2091" s="23" t="s">
        <v>1188</v>
      </c>
      <c r="H2091" s="2" t="s">
        <v>5231</v>
      </c>
      <c r="I2091" s="29">
        <v>71.87</v>
      </c>
      <c r="J2091" t="str">
        <f>VLOOKUP(B2091,'Datos Originales'!$D$1:$BC$462,36,FALSE)</f>
        <v>50299040021</v>
      </c>
    </row>
    <row r="2092" spans="1:10" ht="24.95" customHeight="1" x14ac:dyDescent="0.25">
      <c r="A2092" s="2" t="s">
        <v>81</v>
      </c>
      <c r="B2092" s="2" t="s">
        <v>4611</v>
      </c>
      <c r="C2092" s="2" t="s">
        <v>4616</v>
      </c>
      <c r="D2092" s="2" t="s">
        <v>96</v>
      </c>
      <c r="E2092" s="2" t="s">
        <v>96</v>
      </c>
      <c r="F2092" s="2">
        <v>3237.36</v>
      </c>
      <c r="G2092" s="23" t="s">
        <v>1257</v>
      </c>
      <c r="H2092" s="2" t="s">
        <v>5231</v>
      </c>
      <c r="I2092" s="29">
        <v>71.87</v>
      </c>
      <c r="J2092" t="str">
        <f>VLOOKUP(B2092,'Datos Originales'!$D$1:$BC$462,36,FALSE)</f>
        <v>50299040021</v>
      </c>
    </row>
    <row r="2093" spans="1:10" ht="24.95" customHeight="1" x14ac:dyDescent="0.25">
      <c r="A2093" s="2" t="s">
        <v>81</v>
      </c>
      <c r="B2093" s="2" t="s">
        <v>4611</v>
      </c>
      <c r="C2093" s="2" t="s">
        <v>4616</v>
      </c>
      <c r="D2093" s="2" t="s">
        <v>96</v>
      </c>
      <c r="E2093" s="2" t="s">
        <v>96</v>
      </c>
      <c r="F2093" s="2">
        <v>3237.36</v>
      </c>
      <c r="G2093" s="23" t="s">
        <v>141</v>
      </c>
      <c r="H2093" s="2" t="s">
        <v>5231</v>
      </c>
      <c r="I2093" s="29">
        <v>71.87</v>
      </c>
      <c r="J2093" t="str">
        <f>VLOOKUP(B2093,'Datos Originales'!$D$1:$BC$462,36,FALSE)</f>
        <v>50299040021</v>
      </c>
    </row>
    <row r="2094" spans="1:10" ht="24.95" customHeight="1" x14ac:dyDescent="0.25">
      <c r="A2094" s="2" t="s">
        <v>81</v>
      </c>
      <c r="B2094" s="2" t="s">
        <v>4611</v>
      </c>
      <c r="C2094" s="2" t="s">
        <v>4616</v>
      </c>
      <c r="D2094" s="2" t="s">
        <v>96</v>
      </c>
      <c r="E2094" s="2" t="s">
        <v>96</v>
      </c>
      <c r="F2094" s="2">
        <v>3237.36</v>
      </c>
      <c r="G2094" s="23" t="s">
        <v>5168</v>
      </c>
      <c r="H2094" s="2" t="s">
        <v>5231</v>
      </c>
      <c r="I2094" s="29">
        <v>71.87</v>
      </c>
      <c r="J2094" t="str">
        <f>VLOOKUP(B2094,'Datos Originales'!$D$1:$BC$462,36,FALSE)</f>
        <v>50299040021</v>
      </c>
    </row>
    <row r="2095" spans="1:10" ht="24.95" customHeight="1" x14ac:dyDescent="0.25">
      <c r="A2095" s="2" t="s">
        <v>81</v>
      </c>
      <c r="B2095" s="2" t="s">
        <v>4611</v>
      </c>
      <c r="C2095" s="2" t="s">
        <v>4616</v>
      </c>
      <c r="D2095" s="2" t="s">
        <v>96</v>
      </c>
      <c r="E2095" s="2" t="s">
        <v>96</v>
      </c>
      <c r="F2095" s="2">
        <v>3237.36</v>
      </c>
      <c r="G2095" s="23" t="s">
        <v>5174</v>
      </c>
      <c r="H2095" s="2" t="s">
        <v>5231</v>
      </c>
      <c r="I2095" s="29">
        <v>71.87</v>
      </c>
      <c r="J2095" t="str">
        <f>VLOOKUP(B2095,'Datos Originales'!$D$1:$BC$462,36,FALSE)</f>
        <v>50299040021</v>
      </c>
    </row>
    <row r="2096" spans="1:10" ht="24.95" customHeight="1" x14ac:dyDescent="0.25">
      <c r="A2096" s="2" t="s">
        <v>81</v>
      </c>
      <c r="B2096" s="2" t="s">
        <v>4611</v>
      </c>
      <c r="C2096" s="2" t="s">
        <v>4616</v>
      </c>
      <c r="D2096" s="2" t="s">
        <v>96</v>
      </c>
      <c r="E2096" s="2" t="s">
        <v>96</v>
      </c>
      <c r="F2096" s="2">
        <v>3237.36</v>
      </c>
      <c r="G2096" s="23" t="s">
        <v>5173</v>
      </c>
      <c r="H2096" s="2" t="s">
        <v>5231</v>
      </c>
      <c r="I2096" s="29">
        <v>71.87</v>
      </c>
      <c r="J2096" t="str">
        <f>VLOOKUP(B2096,'Datos Originales'!$D$1:$BC$462,36,FALSE)</f>
        <v>50299040021</v>
      </c>
    </row>
    <row r="2097" spans="1:10" ht="24.95" customHeight="1" x14ac:dyDescent="0.25">
      <c r="A2097" s="2" t="s">
        <v>81</v>
      </c>
      <c r="B2097" s="2" t="s">
        <v>4611</v>
      </c>
      <c r="C2097" s="2" t="s">
        <v>4616</v>
      </c>
      <c r="D2097" s="2" t="s">
        <v>96</v>
      </c>
      <c r="E2097" s="2" t="s">
        <v>96</v>
      </c>
      <c r="F2097" s="2">
        <v>3237.36</v>
      </c>
      <c r="G2097" s="23" t="s">
        <v>5162</v>
      </c>
      <c r="H2097" s="2" t="s">
        <v>5231</v>
      </c>
      <c r="I2097" s="29">
        <v>71.87</v>
      </c>
      <c r="J2097" t="str">
        <f>VLOOKUP(B2097,'Datos Originales'!$D$1:$BC$462,36,FALSE)</f>
        <v>50299040021</v>
      </c>
    </row>
    <row r="2098" spans="1:10" ht="24.95" customHeight="1" x14ac:dyDescent="0.25">
      <c r="A2098" s="2" t="s">
        <v>81</v>
      </c>
      <c r="B2098" s="2" t="s">
        <v>4611</v>
      </c>
      <c r="C2098" s="2" t="s">
        <v>4616</v>
      </c>
      <c r="D2098" s="2" t="s">
        <v>96</v>
      </c>
      <c r="E2098" s="2" t="s">
        <v>96</v>
      </c>
      <c r="F2098" s="2">
        <v>3237.36</v>
      </c>
      <c r="G2098" s="23" t="s">
        <v>583</v>
      </c>
      <c r="H2098" s="2" t="s">
        <v>5231</v>
      </c>
      <c r="I2098" s="29">
        <v>71.87</v>
      </c>
      <c r="J2098" t="str">
        <f>VLOOKUP(B2098,'Datos Originales'!$D$1:$BC$462,36,FALSE)</f>
        <v>50299040021</v>
      </c>
    </row>
    <row r="2099" spans="1:10" ht="24.95" customHeight="1" x14ac:dyDescent="0.25">
      <c r="A2099" s="2" t="s">
        <v>81</v>
      </c>
      <c r="B2099" s="2" t="s">
        <v>4611</v>
      </c>
      <c r="C2099" s="2" t="s">
        <v>4616</v>
      </c>
      <c r="D2099" s="2" t="s">
        <v>96</v>
      </c>
      <c r="E2099" s="2" t="s">
        <v>96</v>
      </c>
      <c r="F2099" s="2">
        <v>3237.36</v>
      </c>
      <c r="G2099" s="23" t="s">
        <v>1003</v>
      </c>
      <c r="H2099" s="2" t="s">
        <v>5231</v>
      </c>
      <c r="I2099" s="29">
        <v>71.87</v>
      </c>
      <c r="J2099" t="str">
        <f>VLOOKUP(B2099,'Datos Originales'!$D$1:$BC$462,36,FALSE)</f>
        <v>50299040021</v>
      </c>
    </row>
    <row r="2100" spans="1:10" ht="24.95" customHeight="1" x14ac:dyDescent="0.25">
      <c r="A2100" s="2" t="s">
        <v>81</v>
      </c>
      <c r="B2100" s="2" t="s">
        <v>4611</v>
      </c>
      <c r="C2100" s="2" t="s">
        <v>4616</v>
      </c>
      <c r="D2100" s="2" t="s">
        <v>96</v>
      </c>
      <c r="E2100" s="2" t="s">
        <v>96</v>
      </c>
      <c r="F2100" s="2">
        <v>3237.36</v>
      </c>
      <c r="G2100" s="23" t="s">
        <v>338</v>
      </c>
      <c r="H2100" s="2" t="s">
        <v>5231</v>
      </c>
      <c r="I2100" s="29">
        <v>71.87</v>
      </c>
      <c r="J2100" t="str">
        <f>VLOOKUP(B2100,'Datos Originales'!$D$1:$BC$462,36,FALSE)</f>
        <v>50299040021</v>
      </c>
    </row>
    <row r="2101" spans="1:10" ht="24.95" customHeight="1" x14ac:dyDescent="0.25">
      <c r="A2101" s="2" t="s">
        <v>81</v>
      </c>
      <c r="B2101" s="2" t="s">
        <v>4611</v>
      </c>
      <c r="C2101" s="2" t="s">
        <v>4616</v>
      </c>
      <c r="D2101" s="2" t="s">
        <v>96</v>
      </c>
      <c r="E2101" s="2" t="s">
        <v>96</v>
      </c>
      <c r="F2101" s="2">
        <v>3237.36</v>
      </c>
      <c r="G2101" s="23" t="s">
        <v>1025</v>
      </c>
      <c r="H2101" s="2" t="s">
        <v>5231</v>
      </c>
      <c r="I2101" s="29">
        <v>71.87</v>
      </c>
      <c r="J2101" t="str">
        <f>VLOOKUP(B2101,'Datos Originales'!$D$1:$BC$462,36,FALSE)</f>
        <v>50299040021</v>
      </c>
    </row>
    <row r="2102" spans="1:10" ht="24.95" customHeight="1" x14ac:dyDescent="0.25">
      <c r="A2102" s="2" t="s">
        <v>81</v>
      </c>
      <c r="B2102" s="2" t="s">
        <v>4611</v>
      </c>
      <c r="C2102" s="2" t="s">
        <v>4616</v>
      </c>
      <c r="D2102" s="2" t="s">
        <v>96</v>
      </c>
      <c r="E2102" s="2" t="s">
        <v>96</v>
      </c>
      <c r="F2102" s="2">
        <v>3237.36</v>
      </c>
      <c r="G2102" s="23" t="s">
        <v>5233</v>
      </c>
      <c r="H2102" s="2" t="s">
        <v>5231</v>
      </c>
      <c r="I2102" s="29">
        <v>71.87</v>
      </c>
      <c r="J2102" t="str">
        <f>VLOOKUP(B2102,'Datos Originales'!$D$1:$BC$462,36,FALSE)</f>
        <v>50299040021</v>
      </c>
    </row>
    <row r="2103" spans="1:10" ht="24.95" customHeight="1" x14ac:dyDescent="0.25">
      <c r="A2103" s="2" t="s">
        <v>81</v>
      </c>
      <c r="B2103" s="2" t="s">
        <v>4611</v>
      </c>
      <c r="C2103" s="2" t="s">
        <v>4616</v>
      </c>
      <c r="D2103" s="2" t="s">
        <v>96</v>
      </c>
      <c r="E2103" s="2" t="s">
        <v>96</v>
      </c>
      <c r="F2103" s="2">
        <v>3237.36</v>
      </c>
      <c r="G2103" s="23" t="s">
        <v>5234</v>
      </c>
      <c r="H2103" s="2" t="s">
        <v>5231</v>
      </c>
      <c r="I2103" s="29">
        <v>71.87</v>
      </c>
      <c r="J2103" t="str">
        <f>VLOOKUP(B2103,'Datos Originales'!$D$1:$BC$462,36,FALSE)</f>
        <v>50299040021</v>
      </c>
    </row>
    <row r="2104" spans="1:10" ht="24.95" customHeight="1" x14ac:dyDescent="0.25">
      <c r="A2104" s="2" t="s">
        <v>81</v>
      </c>
      <c r="B2104" s="2" t="s">
        <v>4611</v>
      </c>
      <c r="C2104" s="2" t="s">
        <v>4616</v>
      </c>
      <c r="D2104" s="2" t="s">
        <v>96</v>
      </c>
      <c r="E2104" s="2" t="s">
        <v>96</v>
      </c>
      <c r="F2104" s="2">
        <v>3237.36</v>
      </c>
      <c r="G2104" s="23" t="s">
        <v>5167</v>
      </c>
      <c r="H2104" s="2" t="s">
        <v>5231</v>
      </c>
      <c r="I2104" s="29">
        <v>71.87</v>
      </c>
      <c r="J2104" t="str">
        <f>VLOOKUP(B2104,'Datos Originales'!$D$1:$BC$462,36,FALSE)</f>
        <v>50299040021</v>
      </c>
    </row>
    <row r="2105" spans="1:10" ht="24.95" customHeight="1" x14ac:dyDescent="0.25">
      <c r="A2105" s="2" t="s">
        <v>81</v>
      </c>
      <c r="B2105" s="2" t="s">
        <v>4611</v>
      </c>
      <c r="C2105" s="2" t="s">
        <v>4616</v>
      </c>
      <c r="D2105" s="2" t="s">
        <v>96</v>
      </c>
      <c r="E2105" s="2" t="s">
        <v>96</v>
      </c>
      <c r="F2105" s="2">
        <v>3237.36</v>
      </c>
      <c r="G2105" s="23" t="s">
        <v>5235</v>
      </c>
      <c r="H2105" s="2" t="s">
        <v>5231</v>
      </c>
      <c r="I2105" s="29">
        <v>71.87</v>
      </c>
      <c r="J2105" t="str">
        <f>VLOOKUP(B2105,'Datos Originales'!$D$1:$BC$462,36,FALSE)</f>
        <v>50299040021</v>
      </c>
    </row>
    <row r="2106" spans="1:10" ht="24.95" customHeight="1" x14ac:dyDescent="0.25">
      <c r="A2106" s="2" t="s">
        <v>81</v>
      </c>
      <c r="B2106" s="2" t="s">
        <v>4611</v>
      </c>
      <c r="C2106" s="2" t="s">
        <v>4616</v>
      </c>
      <c r="D2106" s="2" t="s">
        <v>96</v>
      </c>
      <c r="E2106" s="2" t="s">
        <v>96</v>
      </c>
      <c r="F2106" s="2">
        <v>3237.36</v>
      </c>
      <c r="G2106" s="23" t="s">
        <v>2136</v>
      </c>
      <c r="H2106" s="2" t="s">
        <v>5231</v>
      </c>
      <c r="I2106" s="29">
        <v>71.87</v>
      </c>
      <c r="J2106" t="str">
        <f>VLOOKUP(B2106,'Datos Originales'!$D$1:$BC$462,36,FALSE)</f>
        <v>50299040021</v>
      </c>
    </row>
    <row r="2107" spans="1:10" ht="24.95" customHeight="1" x14ac:dyDescent="0.25">
      <c r="A2107" s="2" t="s">
        <v>81</v>
      </c>
      <c r="B2107" s="2" t="s">
        <v>4611</v>
      </c>
      <c r="C2107" s="2" t="s">
        <v>4616</v>
      </c>
      <c r="D2107" s="2" t="s">
        <v>96</v>
      </c>
      <c r="E2107" s="2" t="s">
        <v>96</v>
      </c>
      <c r="F2107" s="2">
        <v>3237.36</v>
      </c>
      <c r="G2107" s="23" t="s">
        <v>5166</v>
      </c>
      <c r="H2107" s="2" t="s">
        <v>5231</v>
      </c>
      <c r="I2107" s="29">
        <v>71.87</v>
      </c>
      <c r="J2107" t="str">
        <f>VLOOKUP(B2107,'Datos Originales'!$D$1:$BC$462,36,FALSE)</f>
        <v>50299040021</v>
      </c>
    </row>
    <row r="2108" spans="1:10" ht="24.95" customHeight="1" x14ac:dyDescent="0.25">
      <c r="A2108" s="2" t="s">
        <v>81</v>
      </c>
      <c r="B2108" s="2" t="s">
        <v>4611</v>
      </c>
      <c r="C2108" s="2" t="s">
        <v>4616</v>
      </c>
      <c r="D2108" s="2" t="s">
        <v>96</v>
      </c>
      <c r="E2108" s="2" t="s">
        <v>96</v>
      </c>
      <c r="F2108" s="2">
        <v>3237.36</v>
      </c>
      <c r="G2108" s="23" t="s">
        <v>5181</v>
      </c>
      <c r="H2108" s="2" t="s">
        <v>5231</v>
      </c>
      <c r="I2108" s="29">
        <v>71.87</v>
      </c>
      <c r="J2108" t="str">
        <f>VLOOKUP(B2108,'Datos Originales'!$D$1:$BC$462,36,FALSE)</f>
        <v>50299040021</v>
      </c>
    </row>
    <row r="2109" spans="1:10" ht="24.95" customHeight="1" x14ac:dyDescent="0.25">
      <c r="A2109" s="2" t="s">
        <v>81</v>
      </c>
      <c r="B2109" s="2" t="s">
        <v>4611</v>
      </c>
      <c r="C2109" s="2" t="s">
        <v>4616</v>
      </c>
      <c r="D2109" s="2" t="s">
        <v>96</v>
      </c>
      <c r="E2109" s="2" t="s">
        <v>96</v>
      </c>
      <c r="F2109" s="2">
        <v>3237.36</v>
      </c>
      <c r="G2109" s="23" t="s">
        <v>2710</v>
      </c>
      <c r="H2109" s="2" t="s">
        <v>5231</v>
      </c>
      <c r="I2109" s="29">
        <v>71.87</v>
      </c>
      <c r="J2109" t="str">
        <f>VLOOKUP(B2109,'Datos Originales'!$D$1:$BC$462,36,FALSE)</f>
        <v>50299040021</v>
      </c>
    </row>
    <row r="2110" spans="1:10" ht="24.95" customHeight="1" x14ac:dyDescent="0.25">
      <c r="A2110" s="2" t="s">
        <v>81</v>
      </c>
      <c r="B2110" s="2" t="s">
        <v>4611</v>
      </c>
      <c r="C2110" s="2" t="s">
        <v>4616</v>
      </c>
      <c r="D2110" s="2" t="s">
        <v>96</v>
      </c>
      <c r="E2110" s="2" t="s">
        <v>96</v>
      </c>
      <c r="F2110" s="2">
        <v>3237.36</v>
      </c>
      <c r="G2110" s="23" t="s">
        <v>3248</v>
      </c>
      <c r="H2110" s="2" t="s">
        <v>5231</v>
      </c>
      <c r="I2110" s="29">
        <v>71.87</v>
      </c>
      <c r="J2110" t="str">
        <f>VLOOKUP(B2110,'Datos Originales'!$D$1:$BC$462,36,FALSE)</f>
        <v>50299040021</v>
      </c>
    </row>
    <row r="2111" spans="1:10" ht="24.95" customHeight="1" x14ac:dyDescent="0.25">
      <c r="A2111" s="2" t="s">
        <v>81</v>
      </c>
      <c r="B2111" s="2" t="s">
        <v>4611</v>
      </c>
      <c r="C2111" s="2" t="s">
        <v>4616</v>
      </c>
      <c r="D2111" s="2" t="s">
        <v>96</v>
      </c>
      <c r="E2111" s="2" t="s">
        <v>96</v>
      </c>
      <c r="F2111" s="2">
        <v>3237.36</v>
      </c>
      <c r="G2111" s="23" t="s">
        <v>5178</v>
      </c>
      <c r="H2111" s="2" t="s">
        <v>5231</v>
      </c>
      <c r="I2111" s="29">
        <v>71.87</v>
      </c>
      <c r="J2111" t="str">
        <f>VLOOKUP(B2111,'Datos Originales'!$D$1:$BC$462,36,FALSE)</f>
        <v>50299040021</v>
      </c>
    </row>
    <row r="2112" spans="1:10" ht="24.95" customHeight="1" x14ac:dyDescent="0.25">
      <c r="A2112" s="2" t="s">
        <v>81</v>
      </c>
      <c r="B2112" s="2" t="s">
        <v>4611</v>
      </c>
      <c r="C2112" s="2" t="s">
        <v>4616</v>
      </c>
      <c r="D2112" s="2" t="s">
        <v>96</v>
      </c>
      <c r="E2112" s="2" t="s">
        <v>96</v>
      </c>
      <c r="F2112" s="2">
        <v>3237.36</v>
      </c>
      <c r="G2112" s="23" t="s">
        <v>5179</v>
      </c>
      <c r="H2112" s="2" t="s">
        <v>5231</v>
      </c>
      <c r="I2112" s="29">
        <v>71.87</v>
      </c>
      <c r="J2112" t="str">
        <f>VLOOKUP(B2112,'Datos Originales'!$D$1:$BC$462,36,FALSE)</f>
        <v>50299040021</v>
      </c>
    </row>
    <row r="2113" spans="1:10" ht="24.95" customHeight="1" x14ac:dyDescent="0.25">
      <c r="A2113" s="2" t="s">
        <v>81</v>
      </c>
      <c r="B2113" s="2" t="s">
        <v>4611</v>
      </c>
      <c r="C2113" s="2" t="s">
        <v>4616</v>
      </c>
      <c r="D2113" s="2" t="s">
        <v>96</v>
      </c>
      <c r="E2113" s="2" t="s">
        <v>96</v>
      </c>
      <c r="F2113" s="2">
        <v>3237.36</v>
      </c>
      <c r="G2113" s="23" t="s">
        <v>2328</v>
      </c>
      <c r="H2113" s="2" t="s">
        <v>5231</v>
      </c>
      <c r="I2113" s="29">
        <v>71.87</v>
      </c>
      <c r="J2113" t="str">
        <f>VLOOKUP(B2113,'Datos Originales'!$D$1:$BC$462,36,FALSE)</f>
        <v>50299040021</v>
      </c>
    </row>
    <row r="2114" spans="1:10" ht="24.95" customHeight="1" x14ac:dyDescent="0.25">
      <c r="A2114" s="2" t="s">
        <v>81</v>
      </c>
      <c r="B2114" s="2" t="s">
        <v>4611</v>
      </c>
      <c r="C2114" s="2" t="s">
        <v>4616</v>
      </c>
      <c r="D2114" s="2" t="s">
        <v>96</v>
      </c>
      <c r="E2114" s="2" t="s">
        <v>96</v>
      </c>
      <c r="F2114" s="2">
        <v>3237.36</v>
      </c>
      <c r="G2114" s="23" t="s">
        <v>3213</v>
      </c>
      <c r="H2114" s="2" t="s">
        <v>5231</v>
      </c>
      <c r="I2114" s="29">
        <v>71.87</v>
      </c>
      <c r="J2114" t="str">
        <f>VLOOKUP(B2114,'Datos Originales'!$D$1:$BC$462,36,FALSE)</f>
        <v>50299040021</v>
      </c>
    </row>
    <row r="2115" spans="1:10" ht="24.95" customHeight="1" x14ac:dyDescent="0.25">
      <c r="A2115" s="2" t="s">
        <v>81</v>
      </c>
      <c r="B2115" s="2" t="s">
        <v>4611</v>
      </c>
      <c r="C2115" s="2" t="s">
        <v>4616</v>
      </c>
      <c r="D2115" s="2" t="s">
        <v>96</v>
      </c>
      <c r="E2115" s="2" t="s">
        <v>96</v>
      </c>
      <c r="F2115" s="2">
        <v>3237.36</v>
      </c>
      <c r="G2115" s="23" t="s">
        <v>299</v>
      </c>
      <c r="H2115" s="2" t="s">
        <v>5231</v>
      </c>
      <c r="I2115" s="29">
        <v>71.87</v>
      </c>
      <c r="J2115" t="str">
        <f>VLOOKUP(B2115,'Datos Originales'!$D$1:$BC$462,36,FALSE)</f>
        <v>50299040021</v>
      </c>
    </row>
    <row r="2116" spans="1:10" ht="24.95" customHeight="1" x14ac:dyDescent="0.25">
      <c r="A2116" s="2" t="s">
        <v>81</v>
      </c>
      <c r="B2116" s="2" t="s">
        <v>4611</v>
      </c>
      <c r="C2116" s="2" t="s">
        <v>4616</v>
      </c>
      <c r="D2116" s="2" t="s">
        <v>96</v>
      </c>
      <c r="E2116" s="2" t="s">
        <v>96</v>
      </c>
      <c r="F2116" s="2">
        <v>3237.36</v>
      </c>
      <c r="G2116" s="23" t="s">
        <v>5236</v>
      </c>
      <c r="H2116" s="2" t="s">
        <v>5231</v>
      </c>
      <c r="I2116" s="29">
        <v>71.87</v>
      </c>
      <c r="J2116" t="str">
        <f>VLOOKUP(B2116,'Datos Originales'!$D$1:$BC$462,36,FALSE)</f>
        <v>50299040021</v>
      </c>
    </row>
    <row r="2117" spans="1:10" ht="24.95" customHeight="1" x14ac:dyDescent="0.25">
      <c r="A2117" s="2" t="s">
        <v>81</v>
      </c>
      <c r="B2117" s="2" t="s">
        <v>4611</v>
      </c>
      <c r="C2117" s="2" t="s">
        <v>4616</v>
      </c>
      <c r="D2117" s="2" t="s">
        <v>96</v>
      </c>
      <c r="E2117" s="2" t="s">
        <v>96</v>
      </c>
      <c r="F2117" s="2">
        <v>3237.36</v>
      </c>
      <c r="G2117" s="23" t="s">
        <v>2083</v>
      </c>
      <c r="H2117" s="2" t="s">
        <v>5231</v>
      </c>
      <c r="I2117" s="29">
        <v>71.87</v>
      </c>
      <c r="J2117" t="str">
        <f>VLOOKUP(B2117,'Datos Originales'!$D$1:$BC$462,36,FALSE)</f>
        <v>50299040021</v>
      </c>
    </row>
    <row r="2118" spans="1:10" ht="24.95" customHeight="1" x14ac:dyDescent="0.25">
      <c r="A2118" s="2" t="s">
        <v>81</v>
      </c>
      <c r="B2118" s="2" t="s">
        <v>4611</v>
      </c>
      <c r="C2118" s="2" t="s">
        <v>4616</v>
      </c>
      <c r="D2118" s="2" t="s">
        <v>96</v>
      </c>
      <c r="E2118" s="2" t="s">
        <v>96</v>
      </c>
      <c r="F2118" s="2">
        <v>3237.36</v>
      </c>
      <c r="G2118" s="23" t="s">
        <v>5172</v>
      </c>
      <c r="H2118" s="2" t="s">
        <v>5231</v>
      </c>
      <c r="I2118" s="29">
        <v>71.87</v>
      </c>
      <c r="J2118" t="str">
        <f>VLOOKUP(B2118,'Datos Originales'!$D$1:$BC$462,36,FALSE)</f>
        <v>50299040021</v>
      </c>
    </row>
    <row r="2119" spans="1:10" ht="24.95" customHeight="1" x14ac:dyDescent="0.25">
      <c r="A2119" s="2" t="s">
        <v>81</v>
      </c>
      <c r="B2119" s="2" t="s">
        <v>4611</v>
      </c>
      <c r="C2119" s="2" t="s">
        <v>4616</v>
      </c>
      <c r="D2119" s="2" t="s">
        <v>96</v>
      </c>
      <c r="E2119" s="2" t="s">
        <v>96</v>
      </c>
      <c r="F2119" s="2">
        <v>3237.36</v>
      </c>
      <c r="G2119" s="23" t="s">
        <v>5169</v>
      </c>
      <c r="H2119" s="2" t="s">
        <v>5231</v>
      </c>
      <c r="I2119" s="29">
        <v>71.87</v>
      </c>
      <c r="J2119" t="str">
        <f>VLOOKUP(B2119,'Datos Originales'!$D$1:$BC$462,36,FALSE)</f>
        <v>50299040021</v>
      </c>
    </row>
    <row r="2120" spans="1:10" ht="24.95" customHeight="1" x14ac:dyDescent="0.25">
      <c r="A2120" s="2" t="s">
        <v>81</v>
      </c>
      <c r="B2120" s="2" t="s">
        <v>4611</v>
      </c>
      <c r="C2120" s="2" t="s">
        <v>4616</v>
      </c>
      <c r="D2120" s="2" t="s">
        <v>96</v>
      </c>
      <c r="E2120" s="2" t="s">
        <v>96</v>
      </c>
      <c r="F2120" s="2">
        <v>3237.36</v>
      </c>
      <c r="G2120" s="23" t="s">
        <v>905</v>
      </c>
      <c r="H2120" s="2" t="s">
        <v>5231</v>
      </c>
      <c r="I2120" s="29">
        <v>71.87</v>
      </c>
      <c r="J2120" t="str">
        <f>VLOOKUP(B2120,'Datos Originales'!$D$1:$BC$462,36,FALSE)</f>
        <v>50299040021</v>
      </c>
    </row>
    <row r="2121" spans="1:10" ht="24.95" customHeight="1" x14ac:dyDescent="0.25">
      <c r="A2121" s="2" t="s">
        <v>81</v>
      </c>
      <c r="B2121" s="2" t="s">
        <v>4611</v>
      </c>
      <c r="C2121" s="2" t="s">
        <v>4616</v>
      </c>
      <c r="D2121" s="2" t="s">
        <v>96</v>
      </c>
      <c r="E2121" s="2" t="s">
        <v>96</v>
      </c>
      <c r="F2121" s="2">
        <v>3237.36</v>
      </c>
      <c r="G2121" s="23" t="s">
        <v>5229</v>
      </c>
      <c r="H2121" s="2" t="s">
        <v>5231</v>
      </c>
      <c r="I2121" s="29">
        <v>71.87</v>
      </c>
      <c r="J2121" t="str">
        <f>VLOOKUP(B2121,'Datos Originales'!$D$1:$BC$462,36,FALSE)</f>
        <v>50299040021</v>
      </c>
    </row>
    <row r="2122" spans="1:10" ht="24.95" customHeight="1" x14ac:dyDescent="0.25">
      <c r="A2122" s="2" t="s">
        <v>81</v>
      </c>
      <c r="B2122" s="2" t="s">
        <v>4611</v>
      </c>
      <c r="C2122" s="2" t="s">
        <v>4616</v>
      </c>
      <c r="D2122" s="2" t="s">
        <v>96</v>
      </c>
      <c r="E2122" s="2" t="s">
        <v>96</v>
      </c>
      <c r="F2122" s="2">
        <v>3237.36</v>
      </c>
      <c r="G2122" s="23" t="s">
        <v>2233</v>
      </c>
      <c r="H2122" s="2" t="s">
        <v>5231</v>
      </c>
      <c r="I2122" s="29">
        <v>71.87</v>
      </c>
      <c r="J2122" t="str">
        <f>VLOOKUP(B2122,'Datos Originales'!$D$1:$BC$462,36,FALSE)</f>
        <v>50299040021</v>
      </c>
    </row>
    <row r="2123" spans="1:10" ht="24.95" customHeight="1" x14ac:dyDescent="0.25">
      <c r="A2123" s="2" t="s">
        <v>81</v>
      </c>
      <c r="B2123" s="2" t="s">
        <v>4611</v>
      </c>
      <c r="C2123" s="2" t="s">
        <v>4616</v>
      </c>
      <c r="D2123" s="2" t="s">
        <v>96</v>
      </c>
      <c r="E2123" s="2" t="s">
        <v>96</v>
      </c>
      <c r="F2123" s="2">
        <v>3237.36</v>
      </c>
      <c r="G2123" s="23" t="s">
        <v>1174</v>
      </c>
      <c r="H2123" s="2" t="s">
        <v>5231</v>
      </c>
      <c r="I2123" s="29">
        <v>71.87</v>
      </c>
      <c r="J2123" t="str">
        <f>VLOOKUP(B2123,'Datos Originales'!$D$1:$BC$462,36,FALSE)</f>
        <v>50299040021</v>
      </c>
    </row>
    <row r="2124" spans="1:10" ht="24.95" customHeight="1" x14ac:dyDescent="0.25">
      <c r="A2124" s="2" t="s">
        <v>81</v>
      </c>
      <c r="B2124" s="2" t="s">
        <v>4611</v>
      </c>
      <c r="C2124" s="2" t="s">
        <v>4616</v>
      </c>
      <c r="D2124" s="2" t="s">
        <v>96</v>
      </c>
      <c r="E2124" s="2" t="s">
        <v>96</v>
      </c>
      <c r="F2124" s="2">
        <v>3237.36</v>
      </c>
      <c r="G2124" s="23" t="s">
        <v>5237</v>
      </c>
      <c r="H2124" s="2" t="s">
        <v>5231</v>
      </c>
      <c r="I2124" s="29">
        <v>71.87</v>
      </c>
      <c r="J2124" t="str">
        <f>VLOOKUP(B2124,'Datos Originales'!$D$1:$BC$462,36,FALSE)</f>
        <v>50299040021</v>
      </c>
    </row>
    <row r="2125" spans="1:10" ht="24.95" customHeight="1" x14ac:dyDescent="0.25">
      <c r="A2125" s="2" t="s">
        <v>81</v>
      </c>
      <c r="B2125" s="2" t="s">
        <v>4611</v>
      </c>
      <c r="C2125" s="2" t="s">
        <v>4616</v>
      </c>
      <c r="D2125" s="2" t="s">
        <v>96</v>
      </c>
      <c r="E2125" s="2" t="s">
        <v>96</v>
      </c>
      <c r="F2125" s="2">
        <v>3237.36</v>
      </c>
      <c r="G2125" s="23" t="s">
        <v>2365</v>
      </c>
      <c r="H2125" s="2" t="s">
        <v>5231</v>
      </c>
      <c r="I2125" s="29">
        <v>71.87</v>
      </c>
      <c r="J2125" t="str">
        <f>VLOOKUP(B2125,'Datos Originales'!$D$1:$BC$462,36,FALSE)</f>
        <v>50299040021</v>
      </c>
    </row>
    <row r="2126" spans="1:10" ht="24.95" customHeight="1" x14ac:dyDescent="0.25">
      <c r="A2126" s="2" t="s">
        <v>81</v>
      </c>
      <c r="B2126" s="2" t="s">
        <v>4611</v>
      </c>
      <c r="C2126" s="2" t="s">
        <v>4616</v>
      </c>
      <c r="D2126" s="2" t="s">
        <v>96</v>
      </c>
      <c r="E2126" s="2" t="s">
        <v>96</v>
      </c>
      <c r="F2126" s="2">
        <v>3237.36</v>
      </c>
      <c r="G2126" s="23" t="s">
        <v>5171</v>
      </c>
      <c r="H2126" s="2" t="s">
        <v>5231</v>
      </c>
      <c r="I2126" s="29">
        <v>71.87</v>
      </c>
      <c r="J2126" t="str">
        <f>VLOOKUP(B2126,'Datos Originales'!$D$1:$BC$462,36,FALSE)</f>
        <v>50299040021</v>
      </c>
    </row>
    <row r="2127" spans="1:10" ht="24.95" customHeight="1" x14ac:dyDescent="0.25">
      <c r="A2127" s="2" t="s">
        <v>81</v>
      </c>
      <c r="B2127" s="2" t="s">
        <v>4611</v>
      </c>
      <c r="C2127" s="2" t="s">
        <v>4616</v>
      </c>
      <c r="D2127" s="2" t="s">
        <v>96</v>
      </c>
      <c r="E2127" s="2" t="s">
        <v>96</v>
      </c>
      <c r="F2127" s="2">
        <v>3237.36</v>
      </c>
      <c r="G2127" s="23" t="s">
        <v>1989</v>
      </c>
      <c r="H2127" s="2" t="s">
        <v>5231</v>
      </c>
      <c r="I2127" s="29">
        <v>71.87</v>
      </c>
      <c r="J2127" t="str">
        <f>VLOOKUP(B2127,'Datos Originales'!$D$1:$BC$462,36,FALSE)</f>
        <v>50299040021</v>
      </c>
    </row>
    <row r="2128" spans="1:10" ht="24.95" customHeight="1" x14ac:dyDescent="0.25">
      <c r="A2128" s="2" t="s">
        <v>81</v>
      </c>
      <c r="B2128" s="2" t="s">
        <v>4611</v>
      </c>
      <c r="C2128" s="2" t="s">
        <v>4616</v>
      </c>
      <c r="D2128" s="2" t="s">
        <v>96</v>
      </c>
      <c r="E2128" s="2" t="s">
        <v>96</v>
      </c>
      <c r="F2128" s="2">
        <v>3237.36</v>
      </c>
      <c r="G2128" s="23" t="s">
        <v>5176</v>
      </c>
      <c r="H2128" s="2" t="s">
        <v>5231</v>
      </c>
      <c r="I2128" s="29">
        <v>71.87</v>
      </c>
      <c r="J2128" t="str">
        <f>VLOOKUP(B2128,'Datos Originales'!$D$1:$BC$462,36,FALSE)</f>
        <v>50299040021</v>
      </c>
    </row>
    <row r="2129" spans="1:10" ht="24.95" customHeight="1" x14ac:dyDescent="0.25">
      <c r="A2129" s="2" t="s">
        <v>81</v>
      </c>
      <c r="B2129" s="2" t="s">
        <v>4611</v>
      </c>
      <c r="C2129" s="2" t="s">
        <v>4616</v>
      </c>
      <c r="D2129" s="2" t="s">
        <v>96</v>
      </c>
      <c r="E2129" s="2" t="s">
        <v>96</v>
      </c>
      <c r="F2129" s="2">
        <v>3237.36</v>
      </c>
      <c r="G2129" s="23" t="s">
        <v>5238</v>
      </c>
      <c r="H2129" s="2" t="s">
        <v>5231</v>
      </c>
      <c r="I2129" s="29">
        <v>71.87</v>
      </c>
      <c r="J2129" t="str">
        <f>VLOOKUP(B2129,'Datos Originales'!$D$1:$BC$462,36,FALSE)</f>
        <v>50299040021</v>
      </c>
    </row>
    <row r="2130" spans="1:10" ht="24.95" customHeight="1" x14ac:dyDescent="0.25">
      <c r="A2130" s="2" t="s">
        <v>81</v>
      </c>
      <c r="B2130" s="2" t="s">
        <v>4623</v>
      </c>
      <c r="C2130" s="2" t="s">
        <v>4627</v>
      </c>
      <c r="D2130" s="2" t="s">
        <v>96</v>
      </c>
      <c r="E2130" s="2" t="s">
        <v>96</v>
      </c>
      <c r="F2130" s="2">
        <v>645.53</v>
      </c>
      <c r="G2130" s="23" t="s">
        <v>5180</v>
      </c>
      <c r="H2130" s="2" t="s">
        <v>5230</v>
      </c>
      <c r="I2130" s="29">
        <v>14.98</v>
      </c>
      <c r="J2130" t="str">
        <f>VLOOKUP(B2130,'Datos Originales'!$D$1:$BC$462,36,FALSE)</f>
        <v>50299040017</v>
      </c>
    </row>
    <row r="2131" spans="1:10" ht="24.95" customHeight="1" x14ac:dyDescent="0.25">
      <c r="A2131" s="2" t="s">
        <v>81</v>
      </c>
      <c r="B2131" s="2" t="s">
        <v>4623</v>
      </c>
      <c r="C2131" s="2" t="s">
        <v>4627</v>
      </c>
      <c r="D2131" s="2" t="s">
        <v>96</v>
      </c>
      <c r="E2131" s="2" t="s">
        <v>96</v>
      </c>
      <c r="F2131" s="2">
        <v>645.53</v>
      </c>
      <c r="G2131" s="23" t="s">
        <v>5183</v>
      </c>
      <c r="H2131" s="2" t="s">
        <v>5231</v>
      </c>
      <c r="I2131" s="29">
        <v>14.33</v>
      </c>
      <c r="J2131" t="str">
        <f>VLOOKUP(B2131,'Datos Originales'!$D$1:$BC$462,36,FALSE)</f>
        <v>50299040017</v>
      </c>
    </row>
    <row r="2132" spans="1:10" ht="24.95" customHeight="1" x14ac:dyDescent="0.25">
      <c r="A2132" s="2" t="s">
        <v>81</v>
      </c>
      <c r="B2132" s="2" t="s">
        <v>4623</v>
      </c>
      <c r="C2132" s="2" t="s">
        <v>4627</v>
      </c>
      <c r="D2132" s="2" t="s">
        <v>96</v>
      </c>
      <c r="E2132" s="2" t="s">
        <v>96</v>
      </c>
      <c r="F2132" s="2">
        <v>645.53</v>
      </c>
      <c r="G2132" s="23" t="s">
        <v>521</v>
      </c>
      <c r="H2132" s="2" t="s">
        <v>5231</v>
      </c>
      <c r="I2132" s="29">
        <v>14.33</v>
      </c>
      <c r="J2132" t="str">
        <f>VLOOKUP(B2132,'Datos Originales'!$D$1:$BC$462,36,FALSE)</f>
        <v>50299040017</v>
      </c>
    </row>
    <row r="2133" spans="1:10" ht="24.95" customHeight="1" x14ac:dyDescent="0.25">
      <c r="A2133" s="2" t="s">
        <v>81</v>
      </c>
      <c r="B2133" s="2" t="s">
        <v>4623</v>
      </c>
      <c r="C2133" s="2" t="s">
        <v>4627</v>
      </c>
      <c r="D2133" s="2" t="s">
        <v>96</v>
      </c>
      <c r="E2133" s="2" t="s">
        <v>96</v>
      </c>
      <c r="F2133" s="2">
        <v>645.53</v>
      </c>
      <c r="G2133" s="23" t="s">
        <v>1177</v>
      </c>
      <c r="H2133" s="2" t="s">
        <v>5231</v>
      </c>
      <c r="I2133" s="29">
        <v>14.33</v>
      </c>
      <c r="J2133" t="str">
        <f>VLOOKUP(B2133,'Datos Originales'!$D$1:$BC$462,36,FALSE)</f>
        <v>50299040017</v>
      </c>
    </row>
    <row r="2134" spans="1:10" ht="24.95" customHeight="1" x14ac:dyDescent="0.25">
      <c r="A2134" s="2" t="s">
        <v>81</v>
      </c>
      <c r="B2134" s="2" t="s">
        <v>4623</v>
      </c>
      <c r="C2134" s="2" t="s">
        <v>4627</v>
      </c>
      <c r="D2134" s="2" t="s">
        <v>96</v>
      </c>
      <c r="E2134" s="2" t="s">
        <v>96</v>
      </c>
      <c r="F2134" s="2">
        <v>645.53</v>
      </c>
      <c r="G2134" s="23" t="s">
        <v>5182</v>
      </c>
      <c r="H2134" s="2" t="s">
        <v>5231</v>
      </c>
      <c r="I2134" s="29">
        <v>14.33</v>
      </c>
      <c r="J2134" t="str">
        <f>VLOOKUP(B2134,'Datos Originales'!$D$1:$BC$462,36,FALSE)</f>
        <v>50299040017</v>
      </c>
    </row>
    <row r="2135" spans="1:10" ht="24.95" customHeight="1" x14ac:dyDescent="0.25">
      <c r="A2135" s="2" t="s">
        <v>81</v>
      </c>
      <c r="B2135" s="2" t="s">
        <v>4623</v>
      </c>
      <c r="C2135" s="2" t="s">
        <v>4627</v>
      </c>
      <c r="D2135" s="2" t="s">
        <v>96</v>
      </c>
      <c r="E2135" s="2" t="s">
        <v>96</v>
      </c>
      <c r="F2135" s="2">
        <v>645.53</v>
      </c>
      <c r="G2135" s="23" t="s">
        <v>5232</v>
      </c>
      <c r="H2135" s="2" t="s">
        <v>5231</v>
      </c>
      <c r="I2135" s="29">
        <v>14.33</v>
      </c>
      <c r="J2135" t="str">
        <f>VLOOKUP(B2135,'Datos Originales'!$D$1:$BC$462,36,FALSE)</f>
        <v>50299040017</v>
      </c>
    </row>
    <row r="2136" spans="1:10" ht="24.95" customHeight="1" x14ac:dyDescent="0.25">
      <c r="A2136" s="2" t="s">
        <v>81</v>
      </c>
      <c r="B2136" s="2" t="s">
        <v>4623</v>
      </c>
      <c r="C2136" s="2" t="s">
        <v>4627</v>
      </c>
      <c r="D2136" s="2" t="s">
        <v>96</v>
      </c>
      <c r="E2136" s="2" t="s">
        <v>96</v>
      </c>
      <c r="F2136" s="2">
        <v>645.53</v>
      </c>
      <c r="G2136" s="23" t="s">
        <v>1188</v>
      </c>
      <c r="H2136" s="2" t="s">
        <v>5231</v>
      </c>
      <c r="I2136" s="29">
        <v>14.33</v>
      </c>
      <c r="J2136" t="str">
        <f>VLOOKUP(B2136,'Datos Originales'!$D$1:$BC$462,36,FALSE)</f>
        <v>50299040017</v>
      </c>
    </row>
    <row r="2137" spans="1:10" ht="24.95" customHeight="1" x14ac:dyDescent="0.25">
      <c r="A2137" s="2" t="s">
        <v>81</v>
      </c>
      <c r="B2137" s="2" t="s">
        <v>4623</v>
      </c>
      <c r="C2137" s="2" t="s">
        <v>4627</v>
      </c>
      <c r="D2137" s="2" t="s">
        <v>96</v>
      </c>
      <c r="E2137" s="2" t="s">
        <v>96</v>
      </c>
      <c r="F2137" s="2">
        <v>645.53</v>
      </c>
      <c r="G2137" s="23" t="s">
        <v>1257</v>
      </c>
      <c r="H2137" s="2" t="s">
        <v>5231</v>
      </c>
      <c r="I2137" s="29">
        <v>14.33</v>
      </c>
      <c r="J2137" t="str">
        <f>VLOOKUP(B2137,'Datos Originales'!$D$1:$BC$462,36,FALSE)</f>
        <v>50299040017</v>
      </c>
    </row>
    <row r="2138" spans="1:10" ht="24.95" customHeight="1" x14ac:dyDescent="0.25">
      <c r="A2138" s="2" t="s">
        <v>81</v>
      </c>
      <c r="B2138" s="2" t="s">
        <v>4623</v>
      </c>
      <c r="C2138" s="2" t="s">
        <v>4627</v>
      </c>
      <c r="D2138" s="2" t="s">
        <v>96</v>
      </c>
      <c r="E2138" s="2" t="s">
        <v>96</v>
      </c>
      <c r="F2138" s="2">
        <v>645.53</v>
      </c>
      <c r="G2138" s="23" t="s">
        <v>141</v>
      </c>
      <c r="H2138" s="2" t="s">
        <v>5231</v>
      </c>
      <c r="I2138" s="29">
        <v>14.33</v>
      </c>
      <c r="J2138" t="str">
        <f>VLOOKUP(B2138,'Datos Originales'!$D$1:$BC$462,36,FALSE)</f>
        <v>50299040017</v>
      </c>
    </row>
    <row r="2139" spans="1:10" ht="24.95" customHeight="1" x14ac:dyDescent="0.25">
      <c r="A2139" s="2" t="s">
        <v>81</v>
      </c>
      <c r="B2139" s="2" t="s">
        <v>4623</v>
      </c>
      <c r="C2139" s="2" t="s">
        <v>4627</v>
      </c>
      <c r="D2139" s="2" t="s">
        <v>96</v>
      </c>
      <c r="E2139" s="2" t="s">
        <v>96</v>
      </c>
      <c r="F2139" s="2">
        <v>645.53</v>
      </c>
      <c r="G2139" s="23" t="s">
        <v>5168</v>
      </c>
      <c r="H2139" s="2" t="s">
        <v>5231</v>
      </c>
      <c r="I2139" s="29">
        <v>14.33</v>
      </c>
      <c r="J2139" t="str">
        <f>VLOOKUP(B2139,'Datos Originales'!$D$1:$BC$462,36,FALSE)</f>
        <v>50299040017</v>
      </c>
    </row>
    <row r="2140" spans="1:10" ht="24.95" customHeight="1" x14ac:dyDescent="0.25">
      <c r="A2140" s="2" t="s">
        <v>81</v>
      </c>
      <c r="B2140" s="2" t="s">
        <v>4623</v>
      </c>
      <c r="C2140" s="2" t="s">
        <v>4627</v>
      </c>
      <c r="D2140" s="2" t="s">
        <v>96</v>
      </c>
      <c r="E2140" s="2" t="s">
        <v>96</v>
      </c>
      <c r="F2140" s="2">
        <v>645.53</v>
      </c>
      <c r="G2140" s="23" t="s">
        <v>5174</v>
      </c>
      <c r="H2140" s="2" t="s">
        <v>5231</v>
      </c>
      <c r="I2140" s="29">
        <v>14.33</v>
      </c>
      <c r="J2140" t="str">
        <f>VLOOKUP(B2140,'Datos Originales'!$D$1:$BC$462,36,FALSE)</f>
        <v>50299040017</v>
      </c>
    </row>
    <row r="2141" spans="1:10" ht="24.95" customHeight="1" x14ac:dyDescent="0.25">
      <c r="A2141" s="2" t="s">
        <v>81</v>
      </c>
      <c r="B2141" s="2" t="s">
        <v>4623</v>
      </c>
      <c r="C2141" s="2" t="s">
        <v>4627</v>
      </c>
      <c r="D2141" s="2" t="s">
        <v>96</v>
      </c>
      <c r="E2141" s="2" t="s">
        <v>96</v>
      </c>
      <c r="F2141" s="2">
        <v>645.53</v>
      </c>
      <c r="G2141" s="23" t="s">
        <v>5173</v>
      </c>
      <c r="H2141" s="2" t="s">
        <v>5231</v>
      </c>
      <c r="I2141" s="29">
        <v>14.33</v>
      </c>
      <c r="J2141" t="str">
        <f>VLOOKUP(B2141,'Datos Originales'!$D$1:$BC$462,36,FALSE)</f>
        <v>50299040017</v>
      </c>
    </row>
    <row r="2142" spans="1:10" ht="24.95" customHeight="1" x14ac:dyDescent="0.25">
      <c r="A2142" s="2" t="s">
        <v>81</v>
      </c>
      <c r="B2142" s="2" t="s">
        <v>4623</v>
      </c>
      <c r="C2142" s="2" t="s">
        <v>4627</v>
      </c>
      <c r="D2142" s="2" t="s">
        <v>96</v>
      </c>
      <c r="E2142" s="2" t="s">
        <v>96</v>
      </c>
      <c r="F2142" s="2">
        <v>645.53</v>
      </c>
      <c r="G2142" s="23" t="s">
        <v>5162</v>
      </c>
      <c r="H2142" s="2" t="s">
        <v>5231</v>
      </c>
      <c r="I2142" s="29">
        <v>14.33</v>
      </c>
      <c r="J2142" t="str">
        <f>VLOOKUP(B2142,'Datos Originales'!$D$1:$BC$462,36,FALSE)</f>
        <v>50299040017</v>
      </c>
    </row>
    <row r="2143" spans="1:10" ht="24.95" customHeight="1" x14ac:dyDescent="0.25">
      <c r="A2143" s="2" t="s">
        <v>81</v>
      </c>
      <c r="B2143" s="2" t="s">
        <v>4623</v>
      </c>
      <c r="C2143" s="2" t="s">
        <v>4627</v>
      </c>
      <c r="D2143" s="2" t="s">
        <v>96</v>
      </c>
      <c r="E2143" s="2" t="s">
        <v>96</v>
      </c>
      <c r="F2143" s="2">
        <v>645.53</v>
      </c>
      <c r="G2143" s="23" t="s">
        <v>583</v>
      </c>
      <c r="H2143" s="2" t="s">
        <v>5231</v>
      </c>
      <c r="I2143" s="29">
        <v>14.33</v>
      </c>
      <c r="J2143" t="str">
        <f>VLOOKUP(B2143,'Datos Originales'!$D$1:$BC$462,36,FALSE)</f>
        <v>50299040017</v>
      </c>
    </row>
    <row r="2144" spans="1:10" ht="24.95" customHeight="1" x14ac:dyDescent="0.25">
      <c r="A2144" s="2" t="s">
        <v>81</v>
      </c>
      <c r="B2144" s="2" t="s">
        <v>4623</v>
      </c>
      <c r="C2144" s="2" t="s">
        <v>4627</v>
      </c>
      <c r="D2144" s="2" t="s">
        <v>96</v>
      </c>
      <c r="E2144" s="2" t="s">
        <v>96</v>
      </c>
      <c r="F2144" s="2">
        <v>645.53</v>
      </c>
      <c r="G2144" s="23" t="s">
        <v>1003</v>
      </c>
      <c r="H2144" s="2" t="s">
        <v>5231</v>
      </c>
      <c r="I2144" s="29">
        <v>14.33</v>
      </c>
      <c r="J2144" t="str">
        <f>VLOOKUP(B2144,'Datos Originales'!$D$1:$BC$462,36,FALSE)</f>
        <v>50299040017</v>
      </c>
    </row>
    <row r="2145" spans="1:10" ht="24.95" customHeight="1" x14ac:dyDescent="0.25">
      <c r="A2145" s="2" t="s">
        <v>81</v>
      </c>
      <c r="B2145" s="2" t="s">
        <v>4623</v>
      </c>
      <c r="C2145" s="2" t="s">
        <v>4627</v>
      </c>
      <c r="D2145" s="2" t="s">
        <v>96</v>
      </c>
      <c r="E2145" s="2" t="s">
        <v>96</v>
      </c>
      <c r="F2145" s="2">
        <v>645.53</v>
      </c>
      <c r="G2145" s="23" t="s">
        <v>338</v>
      </c>
      <c r="H2145" s="2" t="s">
        <v>5231</v>
      </c>
      <c r="I2145" s="29">
        <v>14.33</v>
      </c>
      <c r="J2145" t="str">
        <f>VLOOKUP(B2145,'Datos Originales'!$D$1:$BC$462,36,FALSE)</f>
        <v>50299040017</v>
      </c>
    </row>
    <row r="2146" spans="1:10" ht="24.95" customHeight="1" x14ac:dyDescent="0.25">
      <c r="A2146" s="2" t="s">
        <v>81</v>
      </c>
      <c r="B2146" s="2" t="s">
        <v>4623</v>
      </c>
      <c r="C2146" s="2" t="s">
        <v>4627</v>
      </c>
      <c r="D2146" s="2" t="s">
        <v>96</v>
      </c>
      <c r="E2146" s="2" t="s">
        <v>96</v>
      </c>
      <c r="F2146" s="2">
        <v>645.53</v>
      </c>
      <c r="G2146" s="23" t="s">
        <v>1025</v>
      </c>
      <c r="H2146" s="2" t="s">
        <v>5231</v>
      </c>
      <c r="I2146" s="29">
        <v>14.33</v>
      </c>
      <c r="J2146" t="str">
        <f>VLOOKUP(B2146,'Datos Originales'!$D$1:$BC$462,36,FALSE)</f>
        <v>50299040017</v>
      </c>
    </row>
    <row r="2147" spans="1:10" ht="24.95" customHeight="1" x14ac:dyDescent="0.25">
      <c r="A2147" s="2" t="s">
        <v>81</v>
      </c>
      <c r="B2147" s="2" t="s">
        <v>4623</v>
      </c>
      <c r="C2147" s="2" t="s">
        <v>4627</v>
      </c>
      <c r="D2147" s="2" t="s">
        <v>96</v>
      </c>
      <c r="E2147" s="2" t="s">
        <v>96</v>
      </c>
      <c r="F2147" s="2">
        <v>645.53</v>
      </c>
      <c r="G2147" s="23" t="s">
        <v>5233</v>
      </c>
      <c r="H2147" s="2" t="s">
        <v>5231</v>
      </c>
      <c r="I2147" s="29">
        <v>14.33</v>
      </c>
      <c r="J2147" t="str">
        <f>VLOOKUP(B2147,'Datos Originales'!$D$1:$BC$462,36,FALSE)</f>
        <v>50299040017</v>
      </c>
    </row>
    <row r="2148" spans="1:10" ht="24.95" customHeight="1" x14ac:dyDescent="0.25">
      <c r="A2148" s="2" t="s">
        <v>81</v>
      </c>
      <c r="B2148" s="2" t="s">
        <v>4623</v>
      </c>
      <c r="C2148" s="2" t="s">
        <v>4627</v>
      </c>
      <c r="D2148" s="2" t="s">
        <v>96</v>
      </c>
      <c r="E2148" s="2" t="s">
        <v>96</v>
      </c>
      <c r="F2148" s="2">
        <v>645.53</v>
      </c>
      <c r="G2148" s="23" t="s">
        <v>5234</v>
      </c>
      <c r="H2148" s="2" t="s">
        <v>5231</v>
      </c>
      <c r="I2148" s="29">
        <v>14.33</v>
      </c>
      <c r="J2148" t="str">
        <f>VLOOKUP(B2148,'Datos Originales'!$D$1:$BC$462,36,FALSE)</f>
        <v>50299040017</v>
      </c>
    </row>
    <row r="2149" spans="1:10" ht="24.95" customHeight="1" x14ac:dyDescent="0.25">
      <c r="A2149" s="2" t="s">
        <v>81</v>
      </c>
      <c r="B2149" s="2" t="s">
        <v>4623</v>
      </c>
      <c r="C2149" s="2" t="s">
        <v>4627</v>
      </c>
      <c r="D2149" s="2" t="s">
        <v>96</v>
      </c>
      <c r="E2149" s="2" t="s">
        <v>96</v>
      </c>
      <c r="F2149" s="2">
        <v>645.53</v>
      </c>
      <c r="G2149" s="23" t="s">
        <v>5167</v>
      </c>
      <c r="H2149" s="2" t="s">
        <v>5231</v>
      </c>
      <c r="I2149" s="29">
        <v>14.33</v>
      </c>
      <c r="J2149" t="str">
        <f>VLOOKUP(B2149,'Datos Originales'!$D$1:$BC$462,36,FALSE)</f>
        <v>50299040017</v>
      </c>
    </row>
    <row r="2150" spans="1:10" ht="24.95" customHeight="1" x14ac:dyDescent="0.25">
      <c r="A2150" s="2" t="s">
        <v>81</v>
      </c>
      <c r="B2150" s="2" t="s">
        <v>4623</v>
      </c>
      <c r="C2150" s="2" t="s">
        <v>4627</v>
      </c>
      <c r="D2150" s="2" t="s">
        <v>96</v>
      </c>
      <c r="E2150" s="2" t="s">
        <v>96</v>
      </c>
      <c r="F2150" s="2">
        <v>645.53</v>
      </c>
      <c r="G2150" s="23" t="s">
        <v>5235</v>
      </c>
      <c r="H2150" s="2" t="s">
        <v>5231</v>
      </c>
      <c r="I2150" s="29">
        <v>14.33</v>
      </c>
      <c r="J2150" t="str">
        <f>VLOOKUP(B2150,'Datos Originales'!$D$1:$BC$462,36,FALSE)</f>
        <v>50299040017</v>
      </c>
    </row>
    <row r="2151" spans="1:10" ht="24.95" customHeight="1" x14ac:dyDescent="0.25">
      <c r="A2151" s="2" t="s">
        <v>81</v>
      </c>
      <c r="B2151" s="2" t="s">
        <v>4623</v>
      </c>
      <c r="C2151" s="2" t="s">
        <v>4627</v>
      </c>
      <c r="D2151" s="2" t="s">
        <v>96</v>
      </c>
      <c r="E2151" s="2" t="s">
        <v>96</v>
      </c>
      <c r="F2151" s="2">
        <v>645.53</v>
      </c>
      <c r="G2151" s="23" t="s">
        <v>2136</v>
      </c>
      <c r="H2151" s="2" t="s">
        <v>5231</v>
      </c>
      <c r="I2151" s="29">
        <v>14.33</v>
      </c>
      <c r="J2151" t="str">
        <f>VLOOKUP(B2151,'Datos Originales'!$D$1:$BC$462,36,FALSE)</f>
        <v>50299040017</v>
      </c>
    </row>
    <row r="2152" spans="1:10" ht="24.95" customHeight="1" x14ac:dyDescent="0.25">
      <c r="A2152" s="2" t="s">
        <v>81</v>
      </c>
      <c r="B2152" s="2" t="s">
        <v>4623</v>
      </c>
      <c r="C2152" s="2" t="s">
        <v>4627</v>
      </c>
      <c r="D2152" s="2" t="s">
        <v>96</v>
      </c>
      <c r="E2152" s="2" t="s">
        <v>96</v>
      </c>
      <c r="F2152" s="2">
        <v>645.53</v>
      </c>
      <c r="G2152" s="23" t="s">
        <v>5166</v>
      </c>
      <c r="H2152" s="2" t="s">
        <v>5231</v>
      </c>
      <c r="I2152" s="29">
        <v>14.33</v>
      </c>
      <c r="J2152" t="str">
        <f>VLOOKUP(B2152,'Datos Originales'!$D$1:$BC$462,36,FALSE)</f>
        <v>50299040017</v>
      </c>
    </row>
    <row r="2153" spans="1:10" ht="24.95" customHeight="1" x14ac:dyDescent="0.25">
      <c r="A2153" s="2" t="s">
        <v>81</v>
      </c>
      <c r="B2153" s="2" t="s">
        <v>4623</v>
      </c>
      <c r="C2153" s="2" t="s">
        <v>4627</v>
      </c>
      <c r="D2153" s="2" t="s">
        <v>96</v>
      </c>
      <c r="E2153" s="2" t="s">
        <v>96</v>
      </c>
      <c r="F2153" s="2">
        <v>645.53</v>
      </c>
      <c r="G2153" s="23" t="s">
        <v>5181</v>
      </c>
      <c r="H2153" s="2" t="s">
        <v>5231</v>
      </c>
      <c r="I2153" s="29">
        <v>14.33</v>
      </c>
      <c r="J2153" t="str">
        <f>VLOOKUP(B2153,'Datos Originales'!$D$1:$BC$462,36,FALSE)</f>
        <v>50299040017</v>
      </c>
    </row>
    <row r="2154" spans="1:10" ht="24.95" customHeight="1" x14ac:dyDescent="0.25">
      <c r="A2154" s="2" t="s">
        <v>81</v>
      </c>
      <c r="B2154" s="2" t="s">
        <v>4623</v>
      </c>
      <c r="C2154" s="2" t="s">
        <v>4627</v>
      </c>
      <c r="D2154" s="2" t="s">
        <v>96</v>
      </c>
      <c r="E2154" s="2" t="s">
        <v>96</v>
      </c>
      <c r="F2154" s="2">
        <v>645.53</v>
      </c>
      <c r="G2154" s="23" t="s">
        <v>2710</v>
      </c>
      <c r="H2154" s="2" t="s">
        <v>5231</v>
      </c>
      <c r="I2154" s="29">
        <v>14.33</v>
      </c>
      <c r="J2154" t="str">
        <f>VLOOKUP(B2154,'Datos Originales'!$D$1:$BC$462,36,FALSE)</f>
        <v>50299040017</v>
      </c>
    </row>
    <row r="2155" spans="1:10" ht="24.95" customHeight="1" x14ac:dyDescent="0.25">
      <c r="A2155" s="2" t="s">
        <v>81</v>
      </c>
      <c r="B2155" s="2" t="s">
        <v>4623</v>
      </c>
      <c r="C2155" s="2" t="s">
        <v>4627</v>
      </c>
      <c r="D2155" s="2" t="s">
        <v>96</v>
      </c>
      <c r="E2155" s="2" t="s">
        <v>96</v>
      </c>
      <c r="F2155" s="2">
        <v>645.53</v>
      </c>
      <c r="G2155" s="23" t="s">
        <v>3248</v>
      </c>
      <c r="H2155" s="2" t="s">
        <v>5231</v>
      </c>
      <c r="I2155" s="29">
        <v>14.33</v>
      </c>
      <c r="J2155" t="str">
        <f>VLOOKUP(B2155,'Datos Originales'!$D$1:$BC$462,36,FALSE)</f>
        <v>50299040017</v>
      </c>
    </row>
    <row r="2156" spans="1:10" ht="24.95" customHeight="1" x14ac:dyDescent="0.25">
      <c r="A2156" s="2" t="s">
        <v>81</v>
      </c>
      <c r="B2156" s="2" t="s">
        <v>4623</v>
      </c>
      <c r="C2156" s="2" t="s">
        <v>4627</v>
      </c>
      <c r="D2156" s="2" t="s">
        <v>96</v>
      </c>
      <c r="E2156" s="2" t="s">
        <v>96</v>
      </c>
      <c r="F2156" s="2">
        <v>645.53</v>
      </c>
      <c r="G2156" s="23" t="s">
        <v>5178</v>
      </c>
      <c r="H2156" s="2" t="s">
        <v>5231</v>
      </c>
      <c r="I2156" s="29">
        <v>14.33</v>
      </c>
      <c r="J2156" t="str">
        <f>VLOOKUP(B2156,'Datos Originales'!$D$1:$BC$462,36,FALSE)</f>
        <v>50299040017</v>
      </c>
    </row>
    <row r="2157" spans="1:10" ht="24.95" customHeight="1" x14ac:dyDescent="0.25">
      <c r="A2157" s="2" t="s">
        <v>81</v>
      </c>
      <c r="B2157" s="2" t="s">
        <v>4623</v>
      </c>
      <c r="C2157" s="2" t="s">
        <v>4627</v>
      </c>
      <c r="D2157" s="2" t="s">
        <v>96</v>
      </c>
      <c r="E2157" s="2" t="s">
        <v>96</v>
      </c>
      <c r="F2157" s="2">
        <v>645.53</v>
      </c>
      <c r="G2157" s="23" t="s">
        <v>5179</v>
      </c>
      <c r="H2157" s="2" t="s">
        <v>5231</v>
      </c>
      <c r="I2157" s="29">
        <v>14.33</v>
      </c>
      <c r="J2157" t="str">
        <f>VLOOKUP(B2157,'Datos Originales'!$D$1:$BC$462,36,FALSE)</f>
        <v>50299040017</v>
      </c>
    </row>
    <row r="2158" spans="1:10" ht="24.95" customHeight="1" x14ac:dyDescent="0.25">
      <c r="A2158" s="2" t="s">
        <v>81</v>
      </c>
      <c r="B2158" s="2" t="s">
        <v>4623</v>
      </c>
      <c r="C2158" s="2" t="s">
        <v>4627</v>
      </c>
      <c r="D2158" s="2" t="s">
        <v>96</v>
      </c>
      <c r="E2158" s="2" t="s">
        <v>96</v>
      </c>
      <c r="F2158" s="2">
        <v>645.53</v>
      </c>
      <c r="G2158" s="23" t="s">
        <v>2328</v>
      </c>
      <c r="H2158" s="2" t="s">
        <v>5231</v>
      </c>
      <c r="I2158" s="29">
        <v>14.33</v>
      </c>
      <c r="J2158" t="str">
        <f>VLOOKUP(B2158,'Datos Originales'!$D$1:$BC$462,36,FALSE)</f>
        <v>50299040017</v>
      </c>
    </row>
    <row r="2159" spans="1:10" ht="24.95" customHeight="1" x14ac:dyDescent="0.25">
      <c r="A2159" s="2" t="s">
        <v>81</v>
      </c>
      <c r="B2159" s="2" t="s">
        <v>4623</v>
      </c>
      <c r="C2159" s="2" t="s">
        <v>4627</v>
      </c>
      <c r="D2159" s="2" t="s">
        <v>96</v>
      </c>
      <c r="E2159" s="2" t="s">
        <v>96</v>
      </c>
      <c r="F2159" s="2">
        <v>645.53</v>
      </c>
      <c r="G2159" s="23" t="s">
        <v>3213</v>
      </c>
      <c r="H2159" s="2" t="s">
        <v>5231</v>
      </c>
      <c r="I2159" s="29">
        <v>14.33</v>
      </c>
      <c r="J2159" t="str">
        <f>VLOOKUP(B2159,'Datos Originales'!$D$1:$BC$462,36,FALSE)</f>
        <v>50299040017</v>
      </c>
    </row>
    <row r="2160" spans="1:10" ht="24.95" customHeight="1" x14ac:dyDescent="0.25">
      <c r="A2160" s="2" t="s">
        <v>81</v>
      </c>
      <c r="B2160" s="2" t="s">
        <v>4623</v>
      </c>
      <c r="C2160" s="2" t="s">
        <v>4627</v>
      </c>
      <c r="D2160" s="2" t="s">
        <v>96</v>
      </c>
      <c r="E2160" s="2" t="s">
        <v>96</v>
      </c>
      <c r="F2160" s="2">
        <v>645.53</v>
      </c>
      <c r="G2160" s="23" t="s">
        <v>299</v>
      </c>
      <c r="H2160" s="2" t="s">
        <v>5231</v>
      </c>
      <c r="I2160" s="29">
        <v>14.33</v>
      </c>
      <c r="J2160" t="str">
        <f>VLOOKUP(B2160,'Datos Originales'!$D$1:$BC$462,36,FALSE)</f>
        <v>50299040017</v>
      </c>
    </row>
    <row r="2161" spans="1:10" ht="24.95" customHeight="1" x14ac:dyDescent="0.25">
      <c r="A2161" s="2" t="s">
        <v>81</v>
      </c>
      <c r="B2161" s="2" t="s">
        <v>4623</v>
      </c>
      <c r="C2161" s="2" t="s">
        <v>4627</v>
      </c>
      <c r="D2161" s="2" t="s">
        <v>96</v>
      </c>
      <c r="E2161" s="2" t="s">
        <v>96</v>
      </c>
      <c r="F2161" s="2">
        <v>645.53</v>
      </c>
      <c r="G2161" s="23" t="s">
        <v>5236</v>
      </c>
      <c r="H2161" s="2" t="s">
        <v>5231</v>
      </c>
      <c r="I2161" s="29">
        <v>14.33</v>
      </c>
      <c r="J2161" t="str">
        <f>VLOOKUP(B2161,'Datos Originales'!$D$1:$BC$462,36,FALSE)</f>
        <v>50299040017</v>
      </c>
    </row>
    <row r="2162" spans="1:10" ht="24.95" customHeight="1" x14ac:dyDescent="0.25">
      <c r="A2162" s="2" t="s">
        <v>81</v>
      </c>
      <c r="B2162" s="2" t="s">
        <v>4623</v>
      </c>
      <c r="C2162" s="2" t="s">
        <v>4627</v>
      </c>
      <c r="D2162" s="2" t="s">
        <v>96</v>
      </c>
      <c r="E2162" s="2" t="s">
        <v>96</v>
      </c>
      <c r="F2162" s="2">
        <v>645.53</v>
      </c>
      <c r="G2162" s="23" t="s">
        <v>2083</v>
      </c>
      <c r="H2162" s="2" t="s">
        <v>5231</v>
      </c>
      <c r="I2162" s="29">
        <v>14.33</v>
      </c>
      <c r="J2162" t="str">
        <f>VLOOKUP(B2162,'Datos Originales'!$D$1:$BC$462,36,FALSE)</f>
        <v>50299040017</v>
      </c>
    </row>
    <row r="2163" spans="1:10" ht="24.95" customHeight="1" x14ac:dyDescent="0.25">
      <c r="A2163" s="2" t="s">
        <v>81</v>
      </c>
      <c r="B2163" s="2" t="s">
        <v>4623</v>
      </c>
      <c r="C2163" s="2" t="s">
        <v>4627</v>
      </c>
      <c r="D2163" s="2" t="s">
        <v>96</v>
      </c>
      <c r="E2163" s="2" t="s">
        <v>96</v>
      </c>
      <c r="F2163" s="2">
        <v>645.53</v>
      </c>
      <c r="G2163" s="23" t="s">
        <v>5172</v>
      </c>
      <c r="H2163" s="2" t="s">
        <v>5231</v>
      </c>
      <c r="I2163" s="29">
        <v>14.33</v>
      </c>
      <c r="J2163" t="str">
        <f>VLOOKUP(B2163,'Datos Originales'!$D$1:$BC$462,36,FALSE)</f>
        <v>50299040017</v>
      </c>
    </row>
    <row r="2164" spans="1:10" ht="24.95" customHeight="1" x14ac:dyDescent="0.25">
      <c r="A2164" s="2" t="s">
        <v>81</v>
      </c>
      <c r="B2164" s="2" t="s">
        <v>4623</v>
      </c>
      <c r="C2164" s="2" t="s">
        <v>4627</v>
      </c>
      <c r="D2164" s="2" t="s">
        <v>96</v>
      </c>
      <c r="E2164" s="2" t="s">
        <v>96</v>
      </c>
      <c r="F2164" s="2">
        <v>645.53</v>
      </c>
      <c r="G2164" s="23" t="s">
        <v>5169</v>
      </c>
      <c r="H2164" s="2" t="s">
        <v>5231</v>
      </c>
      <c r="I2164" s="29">
        <v>14.33</v>
      </c>
      <c r="J2164" t="str">
        <f>VLOOKUP(B2164,'Datos Originales'!$D$1:$BC$462,36,FALSE)</f>
        <v>50299040017</v>
      </c>
    </row>
    <row r="2165" spans="1:10" ht="24.95" customHeight="1" x14ac:dyDescent="0.25">
      <c r="A2165" s="2" t="s">
        <v>81</v>
      </c>
      <c r="B2165" s="2" t="s">
        <v>4623</v>
      </c>
      <c r="C2165" s="2" t="s">
        <v>4627</v>
      </c>
      <c r="D2165" s="2" t="s">
        <v>96</v>
      </c>
      <c r="E2165" s="2" t="s">
        <v>96</v>
      </c>
      <c r="F2165" s="2">
        <v>645.53</v>
      </c>
      <c r="G2165" s="23" t="s">
        <v>905</v>
      </c>
      <c r="H2165" s="2" t="s">
        <v>5231</v>
      </c>
      <c r="I2165" s="29">
        <v>14.33</v>
      </c>
      <c r="J2165" t="str">
        <f>VLOOKUP(B2165,'Datos Originales'!$D$1:$BC$462,36,FALSE)</f>
        <v>50299040017</v>
      </c>
    </row>
    <row r="2166" spans="1:10" ht="24.95" customHeight="1" x14ac:dyDescent="0.25">
      <c r="A2166" s="2" t="s">
        <v>81</v>
      </c>
      <c r="B2166" s="2" t="s">
        <v>4623</v>
      </c>
      <c r="C2166" s="2" t="s">
        <v>4627</v>
      </c>
      <c r="D2166" s="2" t="s">
        <v>96</v>
      </c>
      <c r="E2166" s="2" t="s">
        <v>96</v>
      </c>
      <c r="F2166" s="2">
        <v>645.53</v>
      </c>
      <c r="G2166" s="23" t="s">
        <v>5229</v>
      </c>
      <c r="H2166" s="2" t="s">
        <v>5231</v>
      </c>
      <c r="I2166" s="29">
        <v>14.33</v>
      </c>
      <c r="J2166" t="str">
        <f>VLOOKUP(B2166,'Datos Originales'!$D$1:$BC$462,36,FALSE)</f>
        <v>50299040017</v>
      </c>
    </row>
    <row r="2167" spans="1:10" ht="24.95" customHeight="1" x14ac:dyDescent="0.25">
      <c r="A2167" s="2" t="s">
        <v>81</v>
      </c>
      <c r="B2167" s="2" t="s">
        <v>4623</v>
      </c>
      <c r="C2167" s="2" t="s">
        <v>4627</v>
      </c>
      <c r="D2167" s="2" t="s">
        <v>96</v>
      </c>
      <c r="E2167" s="2" t="s">
        <v>96</v>
      </c>
      <c r="F2167" s="2">
        <v>645.53</v>
      </c>
      <c r="G2167" s="23" t="s">
        <v>2233</v>
      </c>
      <c r="H2167" s="2" t="s">
        <v>5231</v>
      </c>
      <c r="I2167" s="29">
        <v>14.33</v>
      </c>
      <c r="J2167" t="str">
        <f>VLOOKUP(B2167,'Datos Originales'!$D$1:$BC$462,36,FALSE)</f>
        <v>50299040017</v>
      </c>
    </row>
    <row r="2168" spans="1:10" ht="24.95" customHeight="1" x14ac:dyDescent="0.25">
      <c r="A2168" s="2" t="s">
        <v>81</v>
      </c>
      <c r="B2168" s="2" t="s">
        <v>4623</v>
      </c>
      <c r="C2168" s="2" t="s">
        <v>4627</v>
      </c>
      <c r="D2168" s="2" t="s">
        <v>96</v>
      </c>
      <c r="E2168" s="2" t="s">
        <v>96</v>
      </c>
      <c r="F2168" s="2">
        <v>645.53</v>
      </c>
      <c r="G2168" s="23" t="s">
        <v>1174</v>
      </c>
      <c r="H2168" s="2" t="s">
        <v>5231</v>
      </c>
      <c r="I2168" s="29">
        <v>14.33</v>
      </c>
      <c r="J2168" t="str">
        <f>VLOOKUP(B2168,'Datos Originales'!$D$1:$BC$462,36,FALSE)</f>
        <v>50299040017</v>
      </c>
    </row>
    <row r="2169" spans="1:10" ht="24.95" customHeight="1" x14ac:dyDescent="0.25">
      <c r="A2169" s="2" t="s">
        <v>81</v>
      </c>
      <c r="B2169" s="2" t="s">
        <v>4623</v>
      </c>
      <c r="C2169" s="2" t="s">
        <v>4627</v>
      </c>
      <c r="D2169" s="2" t="s">
        <v>96</v>
      </c>
      <c r="E2169" s="2" t="s">
        <v>96</v>
      </c>
      <c r="F2169" s="2">
        <v>645.53</v>
      </c>
      <c r="G2169" s="23" t="s">
        <v>5237</v>
      </c>
      <c r="H2169" s="2" t="s">
        <v>5231</v>
      </c>
      <c r="I2169" s="29">
        <v>14.33</v>
      </c>
      <c r="J2169" t="str">
        <f>VLOOKUP(B2169,'Datos Originales'!$D$1:$BC$462,36,FALSE)</f>
        <v>50299040017</v>
      </c>
    </row>
    <row r="2170" spans="1:10" ht="24.95" customHeight="1" x14ac:dyDescent="0.25">
      <c r="A2170" s="2" t="s">
        <v>81</v>
      </c>
      <c r="B2170" s="2" t="s">
        <v>4623</v>
      </c>
      <c r="C2170" s="2" t="s">
        <v>4627</v>
      </c>
      <c r="D2170" s="2" t="s">
        <v>96</v>
      </c>
      <c r="E2170" s="2" t="s">
        <v>96</v>
      </c>
      <c r="F2170" s="2">
        <v>645.53</v>
      </c>
      <c r="G2170" s="23" t="s">
        <v>2365</v>
      </c>
      <c r="H2170" s="2" t="s">
        <v>5231</v>
      </c>
      <c r="I2170" s="29">
        <v>14.33</v>
      </c>
      <c r="J2170" t="str">
        <f>VLOOKUP(B2170,'Datos Originales'!$D$1:$BC$462,36,FALSE)</f>
        <v>50299040017</v>
      </c>
    </row>
    <row r="2171" spans="1:10" ht="24.95" customHeight="1" x14ac:dyDescent="0.25">
      <c r="A2171" s="2" t="s">
        <v>81</v>
      </c>
      <c r="B2171" s="2" t="s">
        <v>4623</v>
      </c>
      <c r="C2171" s="2" t="s">
        <v>4627</v>
      </c>
      <c r="D2171" s="2" t="s">
        <v>96</v>
      </c>
      <c r="E2171" s="2" t="s">
        <v>96</v>
      </c>
      <c r="F2171" s="2">
        <v>645.53</v>
      </c>
      <c r="G2171" s="23" t="s">
        <v>5171</v>
      </c>
      <c r="H2171" s="2" t="s">
        <v>5231</v>
      </c>
      <c r="I2171" s="29">
        <v>14.33</v>
      </c>
      <c r="J2171" t="str">
        <f>VLOOKUP(B2171,'Datos Originales'!$D$1:$BC$462,36,FALSE)</f>
        <v>50299040017</v>
      </c>
    </row>
    <row r="2172" spans="1:10" ht="24.95" customHeight="1" x14ac:dyDescent="0.25">
      <c r="A2172" s="2" t="s">
        <v>81</v>
      </c>
      <c r="B2172" s="2" t="s">
        <v>4623</v>
      </c>
      <c r="C2172" s="2" t="s">
        <v>4627</v>
      </c>
      <c r="D2172" s="2" t="s">
        <v>96</v>
      </c>
      <c r="E2172" s="2" t="s">
        <v>96</v>
      </c>
      <c r="F2172" s="2">
        <v>645.53</v>
      </c>
      <c r="G2172" s="23" t="s">
        <v>1989</v>
      </c>
      <c r="H2172" s="2" t="s">
        <v>5231</v>
      </c>
      <c r="I2172" s="29">
        <v>14.33</v>
      </c>
      <c r="J2172" t="str">
        <f>VLOOKUP(B2172,'Datos Originales'!$D$1:$BC$462,36,FALSE)</f>
        <v>50299040017</v>
      </c>
    </row>
    <row r="2173" spans="1:10" ht="24.95" customHeight="1" x14ac:dyDescent="0.25">
      <c r="A2173" s="2" t="s">
        <v>81</v>
      </c>
      <c r="B2173" s="2" t="s">
        <v>4623</v>
      </c>
      <c r="C2173" s="2" t="s">
        <v>4627</v>
      </c>
      <c r="D2173" s="2" t="s">
        <v>96</v>
      </c>
      <c r="E2173" s="2" t="s">
        <v>96</v>
      </c>
      <c r="F2173" s="2">
        <v>645.53</v>
      </c>
      <c r="G2173" s="23" t="s">
        <v>5176</v>
      </c>
      <c r="H2173" s="2" t="s">
        <v>5231</v>
      </c>
      <c r="I2173" s="29">
        <v>14.33</v>
      </c>
      <c r="J2173" t="str">
        <f>VLOOKUP(B2173,'Datos Originales'!$D$1:$BC$462,36,FALSE)</f>
        <v>50299040017</v>
      </c>
    </row>
    <row r="2174" spans="1:10" ht="24.95" customHeight="1" x14ac:dyDescent="0.25">
      <c r="A2174" s="2" t="s">
        <v>81</v>
      </c>
      <c r="B2174" s="2" t="s">
        <v>4623</v>
      </c>
      <c r="C2174" s="2" t="s">
        <v>4627</v>
      </c>
      <c r="D2174" s="2" t="s">
        <v>96</v>
      </c>
      <c r="E2174" s="2" t="s">
        <v>96</v>
      </c>
      <c r="F2174" s="2">
        <v>645.53</v>
      </c>
      <c r="G2174" s="23" t="s">
        <v>5238</v>
      </c>
      <c r="H2174" s="2" t="s">
        <v>5231</v>
      </c>
      <c r="I2174" s="29">
        <v>14.33</v>
      </c>
      <c r="J2174" t="str">
        <f>VLOOKUP(B2174,'Datos Originales'!$D$1:$BC$462,36,FALSE)</f>
        <v>50299040017</v>
      </c>
    </row>
    <row r="2175" spans="1:10" ht="24.95" customHeight="1" x14ac:dyDescent="0.25">
      <c r="A2175" s="2" t="s">
        <v>81</v>
      </c>
      <c r="B2175" s="2" t="s">
        <v>4633</v>
      </c>
      <c r="C2175" s="2" t="s">
        <v>4637</v>
      </c>
      <c r="D2175" s="2" t="s">
        <v>96</v>
      </c>
      <c r="E2175" s="2" t="s">
        <v>96</v>
      </c>
      <c r="F2175" s="2">
        <v>8678.4</v>
      </c>
      <c r="G2175" s="23" t="s">
        <v>5180</v>
      </c>
      <c r="H2175" s="2" t="s">
        <v>5230</v>
      </c>
      <c r="I2175" s="29">
        <v>201.34</v>
      </c>
      <c r="J2175" t="str">
        <f>VLOOKUP(B2175,'Datos Originales'!$D$1:$BC$462,36,FALSE)</f>
        <v>50299040017</v>
      </c>
    </row>
    <row r="2176" spans="1:10" ht="24.95" customHeight="1" x14ac:dyDescent="0.25">
      <c r="A2176" s="2" t="s">
        <v>81</v>
      </c>
      <c r="B2176" s="2" t="s">
        <v>4633</v>
      </c>
      <c r="C2176" s="2" t="s">
        <v>4637</v>
      </c>
      <c r="D2176" s="2" t="s">
        <v>96</v>
      </c>
      <c r="E2176" s="2" t="s">
        <v>96</v>
      </c>
      <c r="F2176" s="2">
        <v>8678.4</v>
      </c>
      <c r="G2176" s="23" t="s">
        <v>5183</v>
      </c>
      <c r="H2176" s="2" t="s">
        <v>5231</v>
      </c>
      <c r="I2176" s="29">
        <v>192.66</v>
      </c>
      <c r="J2176" t="str">
        <f>VLOOKUP(B2176,'Datos Originales'!$D$1:$BC$462,36,FALSE)</f>
        <v>50299040017</v>
      </c>
    </row>
    <row r="2177" spans="1:10" ht="24.95" customHeight="1" x14ac:dyDescent="0.25">
      <c r="A2177" s="2" t="s">
        <v>81</v>
      </c>
      <c r="B2177" s="2" t="s">
        <v>4633</v>
      </c>
      <c r="C2177" s="2" t="s">
        <v>4637</v>
      </c>
      <c r="D2177" s="2" t="s">
        <v>96</v>
      </c>
      <c r="E2177" s="2" t="s">
        <v>96</v>
      </c>
      <c r="F2177" s="2">
        <v>8678.4</v>
      </c>
      <c r="G2177" s="23" t="s">
        <v>521</v>
      </c>
      <c r="H2177" s="2" t="s">
        <v>5231</v>
      </c>
      <c r="I2177" s="29">
        <v>192.66</v>
      </c>
      <c r="J2177" t="str">
        <f>VLOOKUP(B2177,'Datos Originales'!$D$1:$BC$462,36,FALSE)</f>
        <v>50299040017</v>
      </c>
    </row>
    <row r="2178" spans="1:10" ht="24.95" customHeight="1" x14ac:dyDescent="0.25">
      <c r="A2178" s="2" t="s">
        <v>81</v>
      </c>
      <c r="B2178" s="2" t="s">
        <v>4633</v>
      </c>
      <c r="C2178" s="2" t="s">
        <v>4637</v>
      </c>
      <c r="D2178" s="2" t="s">
        <v>96</v>
      </c>
      <c r="E2178" s="2" t="s">
        <v>96</v>
      </c>
      <c r="F2178" s="2">
        <v>8678.4</v>
      </c>
      <c r="G2178" s="23" t="s">
        <v>1177</v>
      </c>
      <c r="H2178" s="2" t="s">
        <v>5231</v>
      </c>
      <c r="I2178" s="29">
        <v>192.66</v>
      </c>
      <c r="J2178" t="str">
        <f>VLOOKUP(B2178,'Datos Originales'!$D$1:$BC$462,36,FALSE)</f>
        <v>50299040017</v>
      </c>
    </row>
    <row r="2179" spans="1:10" ht="24.95" customHeight="1" x14ac:dyDescent="0.25">
      <c r="A2179" s="2" t="s">
        <v>81</v>
      </c>
      <c r="B2179" s="2" t="s">
        <v>4633</v>
      </c>
      <c r="C2179" s="2" t="s">
        <v>4637</v>
      </c>
      <c r="D2179" s="2" t="s">
        <v>96</v>
      </c>
      <c r="E2179" s="2" t="s">
        <v>96</v>
      </c>
      <c r="F2179" s="2">
        <v>8678.4</v>
      </c>
      <c r="G2179" s="23" t="s">
        <v>5182</v>
      </c>
      <c r="H2179" s="2" t="s">
        <v>5231</v>
      </c>
      <c r="I2179" s="29">
        <v>192.66</v>
      </c>
      <c r="J2179" t="str">
        <f>VLOOKUP(B2179,'Datos Originales'!$D$1:$BC$462,36,FALSE)</f>
        <v>50299040017</v>
      </c>
    </row>
    <row r="2180" spans="1:10" ht="24.95" customHeight="1" x14ac:dyDescent="0.25">
      <c r="A2180" s="2" t="s">
        <v>81</v>
      </c>
      <c r="B2180" s="2" t="s">
        <v>4633</v>
      </c>
      <c r="C2180" s="2" t="s">
        <v>4637</v>
      </c>
      <c r="D2180" s="2" t="s">
        <v>96</v>
      </c>
      <c r="E2180" s="2" t="s">
        <v>96</v>
      </c>
      <c r="F2180" s="2">
        <v>8678.4</v>
      </c>
      <c r="G2180" s="23" t="s">
        <v>5232</v>
      </c>
      <c r="H2180" s="2" t="s">
        <v>5231</v>
      </c>
      <c r="I2180" s="29">
        <v>192.66</v>
      </c>
      <c r="J2180" t="str">
        <f>VLOOKUP(B2180,'Datos Originales'!$D$1:$BC$462,36,FALSE)</f>
        <v>50299040017</v>
      </c>
    </row>
    <row r="2181" spans="1:10" ht="24.95" customHeight="1" x14ac:dyDescent="0.25">
      <c r="A2181" s="2" t="s">
        <v>81</v>
      </c>
      <c r="B2181" s="2" t="s">
        <v>4633</v>
      </c>
      <c r="C2181" s="2" t="s">
        <v>4637</v>
      </c>
      <c r="D2181" s="2" t="s">
        <v>96</v>
      </c>
      <c r="E2181" s="2" t="s">
        <v>96</v>
      </c>
      <c r="F2181" s="2">
        <v>8678.4</v>
      </c>
      <c r="G2181" s="23" t="s">
        <v>1188</v>
      </c>
      <c r="H2181" s="2" t="s">
        <v>5231</v>
      </c>
      <c r="I2181" s="29">
        <v>192.66</v>
      </c>
      <c r="J2181" t="str">
        <f>VLOOKUP(B2181,'Datos Originales'!$D$1:$BC$462,36,FALSE)</f>
        <v>50299040017</v>
      </c>
    </row>
    <row r="2182" spans="1:10" ht="24.95" customHeight="1" x14ac:dyDescent="0.25">
      <c r="A2182" s="2" t="s">
        <v>81</v>
      </c>
      <c r="B2182" s="2" t="s">
        <v>4633</v>
      </c>
      <c r="C2182" s="2" t="s">
        <v>4637</v>
      </c>
      <c r="D2182" s="2" t="s">
        <v>96</v>
      </c>
      <c r="E2182" s="2" t="s">
        <v>96</v>
      </c>
      <c r="F2182" s="2">
        <v>8678.4</v>
      </c>
      <c r="G2182" s="23" t="s">
        <v>1257</v>
      </c>
      <c r="H2182" s="2" t="s">
        <v>5231</v>
      </c>
      <c r="I2182" s="29">
        <v>192.66</v>
      </c>
      <c r="J2182" t="str">
        <f>VLOOKUP(B2182,'Datos Originales'!$D$1:$BC$462,36,FALSE)</f>
        <v>50299040017</v>
      </c>
    </row>
    <row r="2183" spans="1:10" ht="24.95" customHeight="1" x14ac:dyDescent="0.25">
      <c r="A2183" s="2" t="s">
        <v>81</v>
      </c>
      <c r="B2183" s="2" t="s">
        <v>4633</v>
      </c>
      <c r="C2183" s="2" t="s">
        <v>4637</v>
      </c>
      <c r="D2183" s="2" t="s">
        <v>96</v>
      </c>
      <c r="E2183" s="2" t="s">
        <v>96</v>
      </c>
      <c r="F2183" s="2">
        <v>8678.4</v>
      </c>
      <c r="G2183" s="23" t="s">
        <v>141</v>
      </c>
      <c r="H2183" s="2" t="s">
        <v>5231</v>
      </c>
      <c r="I2183" s="29">
        <v>192.66</v>
      </c>
      <c r="J2183" t="str">
        <f>VLOOKUP(B2183,'Datos Originales'!$D$1:$BC$462,36,FALSE)</f>
        <v>50299040017</v>
      </c>
    </row>
    <row r="2184" spans="1:10" ht="24.95" customHeight="1" x14ac:dyDescent="0.25">
      <c r="A2184" s="2" t="s">
        <v>81</v>
      </c>
      <c r="B2184" s="2" t="s">
        <v>4633</v>
      </c>
      <c r="C2184" s="2" t="s">
        <v>4637</v>
      </c>
      <c r="D2184" s="2" t="s">
        <v>96</v>
      </c>
      <c r="E2184" s="2" t="s">
        <v>96</v>
      </c>
      <c r="F2184" s="2">
        <v>8678.4</v>
      </c>
      <c r="G2184" s="23" t="s">
        <v>5168</v>
      </c>
      <c r="H2184" s="2" t="s">
        <v>5231</v>
      </c>
      <c r="I2184" s="29">
        <v>192.66</v>
      </c>
      <c r="J2184" t="str">
        <f>VLOOKUP(B2184,'Datos Originales'!$D$1:$BC$462,36,FALSE)</f>
        <v>50299040017</v>
      </c>
    </row>
    <row r="2185" spans="1:10" ht="24.95" customHeight="1" x14ac:dyDescent="0.25">
      <c r="A2185" s="2" t="s">
        <v>81</v>
      </c>
      <c r="B2185" s="2" t="s">
        <v>4633</v>
      </c>
      <c r="C2185" s="2" t="s">
        <v>4637</v>
      </c>
      <c r="D2185" s="2" t="s">
        <v>96</v>
      </c>
      <c r="E2185" s="2" t="s">
        <v>96</v>
      </c>
      <c r="F2185" s="2">
        <v>8678.4</v>
      </c>
      <c r="G2185" s="23" t="s">
        <v>5174</v>
      </c>
      <c r="H2185" s="2" t="s">
        <v>5231</v>
      </c>
      <c r="I2185" s="29">
        <v>192.66</v>
      </c>
      <c r="J2185" t="str">
        <f>VLOOKUP(B2185,'Datos Originales'!$D$1:$BC$462,36,FALSE)</f>
        <v>50299040017</v>
      </c>
    </row>
    <row r="2186" spans="1:10" ht="24.95" customHeight="1" x14ac:dyDescent="0.25">
      <c r="A2186" s="2" t="s">
        <v>81</v>
      </c>
      <c r="B2186" s="2" t="s">
        <v>4633</v>
      </c>
      <c r="C2186" s="2" t="s">
        <v>4637</v>
      </c>
      <c r="D2186" s="2" t="s">
        <v>96</v>
      </c>
      <c r="E2186" s="2" t="s">
        <v>96</v>
      </c>
      <c r="F2186" s="2">
        <v>8678.4</v>
      </c>
      <c r="G2186" s="23" t="s">
        <v>5173</v>
      </c>
      <c r="H2186" s="2" t="s">
        <v>5231</v>
      </c>
      <c r="I2186" s="29">
        <v>192.66</v>
      </c>
      <c r="J2186" t="str">
        <f>VLOOKUP(B2186,'Datos Originales'!$D$1:$BC$462,36,FALSE)</f>
        <v>50299040017</v>
      </c>
    </row>
    <row r="2187" spans="1:10" ht="24.95" customHeight="1" x14ac:dyDescent="0.25">
      <c r="A2187" s="2" t="s">
        <v>81</v>
      </c>
      <c r="B2187" s="2" t="s">
        <v>4633</v>
      </c>
      <c r="C2187" s="2" t="s">
        <v>4637</v>
      </c>
      <c r="D2187" s="2" t="s">
        <v>96</v>
      </c>
      <c r="E2187" s="2" t="s">
        <v>96</v>
      </c>
      <c r="F2187" s="2">
        <v>8678.4</v>
      </c>
      <c r="G2187" s="23" t="s">
        <v>5162</v>
      </c>
      <c r="H2187" s="2" t="s">
        <v>5231</v>
      </c>
      <c r="I2187" s="29">
        <v>192.66</v>
      </c>
      <c r="J2187" t="str">
        <f>VLOOKUP(B2187,'Datos Originales'!$D$1:$BC$462,36,FALSE)</f>
        <v>50299040017</v>
      </c>
    </row>
    <row r="2188" spans="1:10" ht="24.95" customHeight="1" x14ac:dyDescent="0.25">
      <c r="A2188" s="2" t="s">
        <v>81</v>
      </c>
      <c r="B2188" s="2" t="s">
        <v>4633</v>
      </c>
      <c r="C2188" s="2" t="s">
        <v>4637</v>
      </c>
      <c r="D2188" s="2" t="s">
        <v>96</v>
      </c>
      <c r="E2188" s="2" t="s">
        <v>96</v>
      </c>
      <c r="F2188" s="2">
        <v>8678.4</v>
      </c>
      <c r="G2188" s="23" t="s">
        <v>583</v>
      </c>
      <c r="H2188" s="2" t="s">
        <v>5231</v>
      </c>
      <c r="I2188" s="29">
        <v>192.66</v>
      </c>
      <c r="J2188" t="str">
        <f>VLOOKUP(B2188,'Datos Originales'!$D$1:$BC$462,36,FALSE)</f>
        <v>50299040017</v>
      </c>
    </row>
    <row r="2189" spans="1:10" ht="24.95" customHeight="1" x14ac:dyDescent="0.25">
      <c r="A2189" s="2" t="s">
        <v>81</v>
      </c>
      <c r="B2189" s="2" t="s">
        <v>4633</v>
      </c>
      <c r="C2189" s="2" t="s">
        <v>4637</v>
      </c>
      <c r="D2189" s="2" t="s">
        <v>96</v>
      </c>
      <c r="E2189" s="2" t="s">
        <v>96</v>
      </c>
      <c r="F2189" s="2">
        <v>8678.4</v>
      </c>
      <c r="G2189" s="23" t="s">
        <v>1003</v>
      </c>
      <c r="H2189" s="2" t="s">
        <v>5231</v>
      </c>
      <c r="I2189" s="29">
        <v>192.66</v>
      </c>
      <c r="J2189" t="str">
        <f>VLOOKUP(B2189,'Datos Originales'!$D$1:$BC$462,36,FALSE)</f>
        <v>50299040017</v>
      </c>
    </row>
    <row r="2190" spans="1:10" ht="24.95" customHeight="1" x14ac:dyDescent="0.25">
      <c r="A2190" s="2" t="s">
        <v>81</v>
      </c>
      <c r="B2190" s="2" t="s">
        <v>4633</v>
      </c>
      <c r="C2190" s="2" t="s">
        <v>4637</v>
      </c>
      <c r="D2190" s="2" t="s">
        <v>96</v>
      </c>
      <c r="E2190" s="2" t="s">
        <v>96</v>
      </c>
      <c r="F2190" s="2">
        <v>8678.4</v>
      </c>
      <c r="G2190" s="23" t="s">
        <v>338</v>
      </c>
      <c r="H2190" s="2" t="s">
        <v>5231</v>
      </c>
      <c r="I2190" s="29">
        <v>192.66</v>
      </c>
      <c r="J2190" t="str">
        <f>VLOOKUP(B2190,'Datos Originales'!$D$1:$BC$462,36,FALSE)</f>
        <v>50299040017</v>
      </c>
    </row>
    <row r="2191" spans="1:10" ht="24.95" customHeight="1" x14ac:dyDescent="0.25">
      <c r="A2191" s="2" t="s">
        <v>81</v>
      </c>
      <c r="B2191" s="2" t="s">
        <v>4633</v>
      </c>
      <c r="C2191" s="2" t="s">
        <v>4637</v>
      </c>
      <c r="D2191" s="2" t="s">
        <v>96</v>
      </c>
      <c r="E2191" s="2" t="s">
        <v>96</v>
      </c>
      <c r="F2191" s="2">
        <v>8678.4</v>
      </c>
      <c r="G2191" s="23" t="s">
        <v>1025</v>
      </c>
      <c r="H2191" s="2" t="s">
        <v>5231</v>
      </c>
      <c r="I2191" s="29">
        <v>192.66</v>
      </c>
      <c r="J2191" t="str">
        <f>VLOOKUP(B2191,'Datos Originales'!$D$1:$BC$462,36,FALSE)</f>
        <v>50299040017</v>
      </c>
    </row>
    <row r="2192" spans="1:10" ht="24.95" customHeight="1" x14ac:dyDescent="0.25">
      <c r="A2192" s="2" t="s">
        <v>81</v>
      </c>
      <c r="B2192" s="2" t="s">
        <v>4633</v>
      </c>
      <c r="C2192" s="2" t="s">
        <v>4637</v>
      </c>
      <c r="D2192" s="2" t="s">
        <v>96</v>
      </c>
      <c r="E2192" s="2" t="s">
        <v>96</v>
      </c>
      <c r="F2192" s="2">
        <v>8678.4</v>
      </c>
      <c r="G2192" s="23" t="s">
        <v>5233</v>
      </c>
      <c r="H2192" s="2" t="s">
        <v>5231</v>
      </c>
      <c r="I2192" s="29">
        <v>192.66</v>
      </c>
      <c r="J2192" t="str">
        <f>VLOOKUP(B2192,'Datos Originales'!$D$1:$BC$462,36,FALSE)</f>
        <v>50299040017</v>
      </c>
    </row>
    <row r="2193" spans="1:10" ht="24.95" customHeight="1" x14ac:dyDescent="0.25">
      <c r="A2193" s="2" t="s">
        <v>81</v>
      </c>
      <c r="B2193" s="2" t="s">
        <v>4633</v>
      </c>
      <c r="C2193" s="2" t="s">
        <v>4637</v>
      </c>
      <c r="D2193" s="2" t="s">
        <v>96</v>
      </c>
      <c r="E2193" s="2" t="s">
        <v>96</v>
      </c>
      <c r="F2193" s="2">
        <v>8678.4</v>
      </c>
      <c r="G2193" s="23" t="s">
        <v>5234</v>
      </c>
      <c r="H2193" s="2" t="s">
        <v>5231</v>
      </c>
      <c r="I2193" s="29">
        <v>192.66</v>
      </c>
      <c r="J2193" t="str">
        <f>VLOOKUP(B2193,'Datos Originales'!$D$1:$BC$462,36,FALSE)</f>
        <v>50299040017</v>
      </c>
    </row>
    <row r="2194" spans="1:10" ht="24.95" customHeight="1" x14ac:dyDescent="0.25">
      <c r="A2194" s="2" t="s">
        <v>81</v>
      </c>
      <c r="B2194" s="2" t="s">
        <v>4633</v>
      </c>
      <c r="C2194" s="2" t="s">
        <v>4637</v>
      </c>
      <c r="D2194" s="2" t="s">
        <v>96</v>
      </c>
      <c r="E2194" s="2" t="s">
        <v>96</v>
      </c>
      <c r="F2194" s="2">
        <v>8678.4</v>
      </c>
      <c r="G2194" s="23" t="s">
        <v>5167</v>
      </c>
      <c r="H2194" s="2" t="s">
        <v>5231</v>
      </c>
      <c r="I2194" s="29">
        <v>192.66</v>
      </c>
      <c r="J2194" t="str">
        <f>VLOOKUP(B2194,'Datos Originales'!$D$1:$BC$462,36,FALSE)</f>
        <v>50299040017</v>
      </c>
    </row>
    <row r="2195" spans="1:10" ht="24.95" customHeight="1" x14ac:dyDescent="0.25">
      <c r="A2195" s="2" t="s">
        <v>81</v>
      </c>
      <c r="B2195" s="2" t="s">
        <v>4633</v>
      </c>
      <c r="C2195" s="2" t="s">
        <v>4637</v>
      </c>
      <c r="D2195" s="2" t="s">
        <v>96</v>
      </c>
      <c r="E2195" s="2" t="s">
        <v>96</v>
      </c>
      <c r="F2195" s="2">
        <v>8678.4</v>
      </c>
      <c r="G2195" s="23" t="s">
        <v>5235</v>
      </c>
      <c r="H2195" s="2" t="s">
        <v>5231</v>
      </c>
      <c r="I2195" s="29">
        <v>192.66</v>
      </c>
      <c r="J2195" t="str">
        <f>VLOOKUP(B2195,'Datos Originales'!$D$1:$BC$462,36,FALSE)</f>
        <v>50299040017</v>
      </c>
    </row>
    <row r="2196" spans="1:10" ht="24.95" customHeight="1" x14ac:dyDescent="0.25">
      <c r="A2196" s="2" t="s">
        <v>81</v>
      </c>
      <c r="B2196" s="2" t="s">
        <v>4633</v>
      </c>
      <c r="C2196" s="2" t="s">
        <v>4637</v>
      </c>
      <c r="D2196" s="2" t="s">
        <v>96</v>
      </c>
      <c r="E2196" s="2" t="s">
        <v>96</v>
      </c>
      <c r="F2196" s="2">
        <v>8678.4</v>
      </c>
      <c r="G2196" s="23" t="s">
        <v>2136</v>
      </c>
      <c r="H2196" s="2" t="s">
        <v>5231</v>
      </c>
      <c r="I2196" s="29">
        <v>192.66</v>
      </c>
      <c r="J2196" t="str">
        <f>VLOOKUP(B2196,'Datos Originales'!$D$1:$BC$462,36,FALSE)</f>
        <v>50299040017</v>
      </c>
    </row>
    <row r="2197" spans="1:10" ht="24.95" customHeight="1" x14ac:dyDescent="0.25">
      <c r="A2197" s="2" t="s">
        <v>81</v>
      </c>
      <c r="B2197" s="2" t="s">
        <v>4633</v>
      </c>
      <c r="C2197" s="2" t="s">
        <v>4637</v>
      </c>
      <c r="D2197" s="2" t="s">
        <v>96</v>
      </c>
      <c r="E2197" s="2" t="s">
        <v>96</v>
      </c>
      <c r="F2197" s="2">
        <v>8678.4</v>
      </c>
      <c r="G2197" s="23" t="s">
        <v>5166</v>
      </c>
      <c r="H2197" s="2" t="s">
        <v>5231</v>
      </c>
      <c r="I2197" s="29">
        <v>192.66</v>
      </c>
      <c r="J2197" t="str">
        <f>VLOOKUP(B2197,'Datos Originales'!$D$1:$BC$462,36,FALSE)</f>
        <v>50299040017</v>
      </c>
    </row>
    <row r="2198" spans="1:10" ht="24.95" customHeight="1" x14ac:dyDescent="0.25">
      <c r="A2198" s="2" t="s">
        <v>81</v>
      </c>
      <c r="B2198" s="2" t="s">
        <v>4633</v>
      </c>
      <c r="C2198" s="2" t="s">
        <v>4637</v>
      </c>
      <c r="D2198" s="2" t="s">
        <v>96</v>
      </c>
      <c r="E2198" s="2" t="s">
        <v>96</v>
      </c>
      <c r="F2198" s="2">
        <v>8678.4</v>
      </c>
      <c r="G2198" s="23" t="s">
        <v>5181</v>
      </c>
      <c r="H2198" s="2" t="s">
        <v>5231</v>
      </c>
      <c r="I2198" s="29">
        <v>192.66</v>
      </c>
      <c r="J2198" t="str">
        <f>VLOOKUP(B2198,'Datos Originales'!$D$1:$BC$462,36,FALSE)</f>
        <v>50299040017</v>
      </c>
    </row>
    <row r="2199" spans="1:10" ht="24.95" customHeight="1" x14ac:dyDescent="0.25">
      <c r="A2199" s="2" t="s">
        <v>81</v>
      </c>
      <c r="B2199" s="2" t="s">
        <v>4633</v>
      </c>
      <c r="C2199" s="2" t="s">
        <v>4637</v>
      </c>
      <c r="D2199" s="2" t="s">
        <v>96</v>
      </c>
      <c r="E2199" s="2" t="s">
        <v>96</v>
      </c>
      <c r="F2199" s="2">
        <v>8678.4</v>
      </c>
      <c r="G2199" s="23" t="s">
        <v>2710</v>
      </c>
      <c r="H2199" s="2" t="s">
        <v>5231</v>
      </c>
      <c r="I2199" s="29">
        <v>192.66</v>
      </c>
      <c r="J2199" t="str">
        <f>VLOOKUP(B2199,'Datos Originales'!$D$1:$BC$462,36,FALSE)</f>
        <v>50299040017</v>
      </c>
    </row>
    <row r="2200" spans="1:10" ht="24.95" customHeight="1" x14ac:dyDescent="0.25">
      <c r="A2200" s="2" t="s">
        <v>81</v>
      </c>
      <c r="B2200" s="2" t="s">
        <v>4633</v>
      </c>
      <c r="C2200" s="2" t="s">
        <v>4637</v>
      </c>
      <c r="D2200" s="2" t="s">
        <v>96</v>
      </c>
      <c r="E2200" s="2" t="s">
        <v>96</v>
      </c>
      <c r="F2200" s="2">
        <v>8678.4</v>
      </c>
      <c r="G2200" s="23" t="s">
        <v>3248</v>
      </c>
      <c r="H2200" s="2" t="s">
        <v>5231</v>
      </c>
      <c r="I2200" s="29">
        <v>192.66</v>
      </c>
      <c r="J2200" t="str">
        <f>VLOOKUP(B2200,'Datos Originales'!$D$1:$BC$462,36,FALSE)</f>
        <v>50299040017</v>
      </c>
    </row>
    <row r="2201" spans="1:10" ht="24.95" customHeight="1" x14ac:dyDescent="0.25">
      <c r="A2201" s="2" t="s">
        <v>81</v>
      </c>
      <c r="B2201" s="2" t="s">
        <v>4633</v>
      </c>
      <c r="C2201" s="2" t="s">
        <v>4637</v>
      </c>
      <c r="D2201" s="2" t="s">
        <v>96</v>
      </c>
      <c r="E2201" s="2" t="s">
        <v>96</v>
      </c>
      <c r="F2201" s="2">
        <v>8678.4</v>
      </c>
      <c r="G2201" s="23" t="s">
        <v>5178</v>
      </c>
      <c r="H2201" s="2" t="s">
        <v>5231</v>
      </c>
      <c r="I2201" s="29">
        <v>192.66</v>
      </c>
      <c r="J2201" t="str">
        <f>VLOOKUP(B2201,'Datos Originales'!$D$1:$BC$462,36,FALSE)</f>
        <v>50299040017</v>
      </c>
    </row>
    <row r="2202" spans="1:10" ht="24.95" customHeight="1" x14ac:dyDescent="0.25">
      <c r="A2202" s="2" t="s">
        <v>81</v>
      </c>
      <c r="B2202" s="2" t="s">
        <v>4633</v>
      </c>
      <c r="C2202" s="2" t="s">
        <v>4637</v>
      </c>
      <c r="D2202" s="2" t="s">
        <v>96</v>
      </c>
      <c r="E2202" s="2" t="s">
        <v>96</v>
      </c>
      <c r="F2202" s="2">
        <v>8678.4</v>
      </c>
      <c r="G2202" s="23" t="s">
        <v>5179</v>
      </c>
      <c r="H2202" s="2" t="s">
        <v>5231</v>
      </c>
      <c r="I2202" s="29">
        <v>192.66</v>
      </c>
      <c r="J2202" t="str">
        <f>VLOOKUP(B2202,'Datos Originales'!$D$1:$BC$462,36,FALSE)</f>
        <v>50299040017</v>
      </c>
    </row>
    <row r="2203" spans="1:10" ht="24.95" customHeight="1" x14ac:dyDescent="0.25">
      <c r="A2203" s="2" t="s">
        <v>81</v>
      </c>
      <c r="B2203" s="2" t="s">
        <v>4633</v>
      </c>
      <c r="C2203" s="2" t="s">
        <v>4637</v>
      </c>
      <c r="D2203" s="2" t="s">
        <v>96</v>
      </c>
      <c r="E2203" s="2" t="s">
        <v>96</v>
      </c>
      <c r="F2203" s="2">
        <v>8678.4</v>
      </c>
      <c r="G2203" s="23" t="s">
        <v>2328</v>
      </c>
      <c r="H2203" s="2" t="s">
        <v>5231</v>
      </c>
      <c r="I2203" s="29">
        <v>192.66</v>
      </c>
      <c r="J2203" t="str">
        <f>VLOOKUP(B2203,'Datos Originales'!$D$1:$BC$462,36,FALSE)</f>
        <v>50299040017</v>
      </c>
    </row>
    <row r="2204" spans="1:10" ht="24.95" customHeight="1" x14ac:dyDescent="0.25">
      <c r="A2204" s="2" t="s">
        <v>81</v>
      </c>
      <c r="B2204" s="2" t="s">
        <v>4633</v>
      </c>
      <c r="C2204" s="2" t="s">
        <v>4637</v>
      </c>
      <c r="D2204" s="2" t="s">
        <v>96</v>
      </c>
      <c r="E2204" s="2" t="s">
        <v>96</v>
      </c>
      <c r="F2204" s="2">
        <v>8678.4</v>
      </c>
      <c r="G2204" s="23" t="s">
        <v>3213</v>
      </c>
      <c r="H2204" s="2" t="s">
        <v>5231</v>
      </c>
      <c r="I2204" s="29">
        <v>192.66</v>
      </c>
      <c r="J2204" t="str">
        <f>VLOOKUP(B2204,'Datos Originales'!$D$1:$BC$462,36,FALSE)</f>
        <v>50299040017</v>
      </c>
    </row>
    <row r="2205" spans="1:10" ht="24.95" customHeight="1" x14ac:dyDescent="0.25">
      <c r="A2205" s="2" t="s">
        <v>81</v>
      </c>
      <c r="B2205" s="2" t="s">
        <v>4633</v>
      </c>
      <c r="C2205" s="2" t="s">
        <v>4637</v>
      </c>
      <c r="D2205" s="2" t="s">
        <v>96</v>
      </c>
      <c r="E2205" s="2" t="s">
        <v>96</v>
      </c>
      <c r="F2205" s="2">
        <v>8678.4</v>
      </c>
      <c r="G2205" s="23" t="s">
        <v>299</v>
      </c>
      <c r="H2205" s="2" t="s">
        <v>5231</v>
      </c>
      <c r="I2205" s="29">
        <v>192.66</v>
      </c>
      <c r="J2205" t="str">
        <f>VLOOKUP(B2205,'Datos Originales'!$D$1:$BC$462,36,FALSE)</f>
        <v>50299040017</v>
      </c>
    </row>
    <row r="2206" spans="1:10" ht="24.95" customHeight="1" x14ac:dyDescent="0.25">
      <c r="A2206" s="2" t="s">
        <v>81</v>
      </c>
      <c r="B2206" s="2" t="s">
        <v>4633</v>
      </c>
      <c r="C2206" s="2" t="s">
        <v>4637</v>
      </c>
      <c r="D2206" s="2" t="s">
        <v>96</v>
      </c>
      <c r="E2206" s="2" t="s">
        <v>96</v>
      </c>
      <c r="F2206" s="2">
        <v>8678.4</v>
      </c>
      <c r="G2206" s="23" t="s">
        <v>5236</v>
      </c>
      <c r="H2206" s="2" t="s">
        <v>5231</v>
      </c>
      <c r="I2206" s="29">
        <v>192.66</v>
      </c>
      <c r="J2206" t="str">
        <f>VLOOKUP(B2206,'Datos Originales'!$D$1:$BC$462,36,FALSE)</f>
        <v>50299040017</v>
      </c>
    </row>
    <row r="2207" spans="1:10" ht="24.95" customHeight="1" x14ac:dyDescent="0.25">
      <c r="A2207" s="2" t="s">
        <v>81</v>
      </c>
      <c r="B2207" s="2" t="s">
        <v>4633</v>
      </c>
      <c r="C2207" s="2" t="s">
        <v>4637</v>
      </c>
      <c r="D2207" s="2" t="s">
        <v>96</v>
      </c>
      <c r="E2207" s="2" t="s">
        <v>96</v>
      </c>
      <c r="F2207" s="2">
        <v>8678.4</v>
      </c>
      <c r="G2207" s="23" t="s">
        <v>2083</v>
      </c>
      <c r="H2207" s="2" t="s">
        <v>5231</v>
      </c>
      <c r="I2207" s="29">
        <v>192.66</v>
      </c>
      <c r="J2207" t="str">
        <f>VLOOKUP(B2207,'Datos Originales'!$D$1:$BC$462,36,FALSE)</f>
        <v>50299040017</v>
      </c>
    </row>
    <row r="2208" spans="1:10" ht="24.95" customHeight="1" x14ac:dyDescent="0.25">
      <c r="A2208" s="2" t="s">
        <v>81</v>
      </c>
      <c r="B2208" s="2" t="s">
        <v>4633</v>
      </c>
      <c r="C2208" s="2" t="s">
        <v>4637</v>
      </c>
      <c r="D2208" s="2" t="s">
        <v>96</v>
      </c>
      <c r="E2208" s="2" t="s">
        <v>96</v>
      </c>
      <c r="F2208" s="2">
        <v>8678.4</v>
      </c>
      <c r="G2208" s="23" t="s">
        <v>5172</v>
      </c>
      <c r="H2208" s="2" t="s">
        <v>5231</v>
      </c>
      <c r="I2208" s="29">
        <v>192.66</v>
      </c>
      <c r="J2208" t="str">
        <f>VLOOKUP(B2208,'Datos Originales'!$D$1:$BC$462,36,FALSE)</f>
        <v>50299040017</v>
      </c>
    </row>
    <row r="2209" spans="1:10" ht="24.95" customHeight="1" x14ac:dyDescent="0.25">
      <c r="A2209" s="2" t="s">
        <v>81</v>
      </c>
      <c r="B2209" s="2" t="s">
        <v>4633</v>
      </c>
      <c r="C2209" s="2" t="s">
        <v>4637</v>
      </c>
      <c r="D2209" s="2" t="s">
        <v>96</v>
      </c>
      <c r="E2209" s="2" t="s">
        <v>96</v>
      </c>
      <c r="F2209" s="2">
        <v>8678.4</v>
      </c>
      <c r="G2209" s="23" t="s">
        <v>5169</v>
      </c>
      <c r="H2209" s="2" t="s">
        <v>5231</v>
      </c>
      <c r="I2209" s="29">
        <v>192.66</v>
      </c>
      <c r="J2209" t="str">
        <f>VLOOKUP(B2209,'Datos Originales'!$D$1:$BC$462,36,FALSE)</f>
        <v>50299040017</v>
      </c>
    </row>
    <row r="2210" spans="1:10" ht="24.95" customHeight="1" x14ac:dyDescent="0.25">
      <c r="A2210" s="2" t="s">
        <v>81</v>
      </c>
      <c r="B2210" s="2" t="s">
        <v>4633</v>
      </c>
      <c r="C2210" s="2" t="s">
        <v>4637</v>
      </c>
      <c r="D2210" s="2" t="s">
        <v>96</v>
      </c>
      <c r="E2210" s="2" t="s">
        <v>96</v>
      </c>
      <c r="F2210" s="2">
        <v>8678.4</v>
      </c>
      <c r="G2210" s="23" t="s">
        <v>905</v>
      </c>
      <c r="H2210" s="2" t="s">
        <v>5231</v>
      </c>
      <c r="I2210" s="29">
        <v>192.66</v>
      </c>
      <c r="J2210" t="str">
        <f>VLOOKUP(B2210,'Datos Originales'!$D$1:$BC$462,36,FALSE)</f>
        <v>50299040017</v>
      </c>
    </row>
    <row r="2211" spans="1:10" ht="24.95" customHeight="1" x14ac:dyDescent="0.25">
      <c r="A2211" s="2" t="s">
        <v>81</v>
      </c>
      <c r="B2211" s="2" t="s">
        <v>4633</v>
      </c>
      <c r="C2211" s="2" t="s">
        <v>4637</v>
      </c>
      <c r="D2211" s="2" t="s">
        <v>96</v>
      </c>
      <c r="E2211" s="2" t="s">
        <v>96</v>
      </c>
      <c r="F2211" s="2">
        <v>8678.4</v>
      </c>
      <c r="G2211" s="23" t="s">
        <v>5229</v>
      </c>
      <c r="H2211" s="2" t="s">
        <v>5231</v>
      </c>
      <c r="I2211" s="29">
        <v>192.66</v>
      </c>
      <c r="J2211" t="str">
        <f>VLOOKUP(B2211,'Datos Originales'!$D$1:$BC$462,36,FALSE)</f>
        <v>50299040017</v>
      </c>
    </row>
    <row r="2212" spans="1:10" ht="24.95" customHeight="1" x14ac:dyDescent="0.25">
      <c r="A2212" s="2" t="s">
        <v>81</v>
      </c>
      <c r="B2212" s="2" t="s">
        <v>4633</v>
      </c>
      <c r="C2212" s="2" t="s">
        <v>4637</v>
      </c>
      <c r="D2212" s="2" t="s">
        <v>96</v>
      </c>
      <c r="E2212" s="2" t="s">
        <v>96</v>
      </c>
      <c r="F2212" s="2">
        <v>8678.4</v>
      </c>
      <c r="G2212" s="23" t="s">
        <v>2233</v>
      </c>
      <c r="H2212" s="2" t="s">
        <v>5231</v>
      </c>
      <c r="I2212" s="29">
        <v>192.66</v>
      </c>
      <c r="J2212" t="str">
        <f>VLOOKUP(B2212,'Datos Originales'!$D$1:$BC$462,36,FALSE)</f>
        <v>50299040017</v>
      </c>
    </row>
    <row r="2213" spans="1:10" ht="24.95" customHeight="1" x14ac:dyDescent="0.25">
      <c r="A2213" s="2" t="s">
        <v>81</v>
      </c>
      <c r="B2213" s="2" t="s">
        <v>4633</v>
      </c>
      <c r="C2213" s="2" t="s">
        <v>4637</v>
      </c>
      <c r="D2213" s="2" t="s">
        <v>96</v>
      </c>
      <c r="E2213" s="2" t="s">
        <v>96</v>
      </c>
      <c r="F2213" s="2">
        <v>8678.4</v>
      </c>
      <c r="G2213" s="23" t="s">
        <v>1174</v>
      </c>
      <c r="H2213" s="2" t="s">
        <v>5231</v>
      </c>
      <c r="I2213" s="29">
        <v>192.66</v>
      </c>
      <c r="J2213" t="str">
        <f>VLOOKUP(B2213,'Datos Originales'!$D$1:$BC$462,36,FALSE)</f>
        <v>50299040017</v>
      </c>
    </row>
    <row r="2214" spans="1:10" ht="24.95" customHeight="1" x14ac:dyDescent="0.25">
      <c r="A2214" s="2" t="s">
        <v>81</v>
      </c>
      <c r="B2214" s="2" t="s">
        <v>4633</v>
      </c>
      <c r="C2214" s="2" t="s">
        <v>4637</v>
      </c>
      <c r="D2214" s="2" t="s">
        <v>96</v>
      </c>
      <c r="E2214" s="2" t="s">
        <v>96</v>
      </c>
      <c r="F2214" s="2">
        <v>8678.4</v>
      </c>
      <c r="G2214" s="23" t="s">
        <v>5237</v>
      </c>
      <c r="H2214" s="2" t="s">
        <v>5231</v>
      </c>
      <c r="I2214" s="29">
        <v>192.66</v>
      </c>
      <c r="J2214" t="str">
        <f>VLOOKUP(B2214,'Datos Originales'!$D$1:$BC$462,36,FALSE)</f>
        <v>50299040017</v>
      </c>
    </row>
    <row r="2215" spans="1:10" ht="24.95" customHeight="1" x14ac:dyDescent="0.25">
      <c r="A2215" s="2" t="s">
        <v>81</v>
      </c>
      <c r="B2215" s="2" t="s">
        <v>4633</v>
      </c>
      <c r="C2215" s="2" t="s">
        <v>4637</v>
      </c>
      <c r="D2215" s="2" t="s">
        <v>96</v>
      </c>
      <c r="E2215" s="2" t="s">
        <v>96</v>
      </c>
      <c r="F2215" s="2">
        <v>8678.4</v>
      </c>
      <c r="G2215" s="23" t="s">
        <v>2365</v>
      </c>
      <c r="H2215" s="2" t="s">
        <v>5231</v>
      </c>
      <c r="I2215" s="29">
        <v>192.66</v>
      </c>
      <c r="J2215" t="str">
        <f>VLOOKUP(B2215,'Datos Originales'!$D$1:$BC$462,36,FALSE)</f>
        <v>50299040017</v>
      </c>
    </row>
    <row r="2216" spans="1:10" ht="24.95" customHeight="1" x14ac:dyDescent="0.25">
      <c r="A2216" s="2" t="s">
        <v>81</v>
      </c>
      <c r="B2216" s="2" t="s">
        <v>4633</v>
      </c>
      <c r="C2216" s="2" t="s">
        <v>4637</v>
      </c>
      <c r="D2216" s="2" t="s">
        <v>96</v>
      </c>
      <c r="E2216" s="2" t="s">
        <v>96</v>
      </c>
      <c r="F2216" s="2">
        <v>8678.4</v>
      </c>
      <c r="G2216" s="23" t="s">
        <v>5171</v>
      </c>
      <c r="H2216" s="2" t="s">
        <v>5231</v>
      </c>
      <c r="I2216" s="29">
        <v>192.66</v>
      </c>
      <c r="J2216" t="str">
        <f>VLOOKUP(B2216,'Datos Originales'!$D$1:$BC$462,36,FALSE)</f>
        <v>50299040017</v>
      </c>
    </row>
    <row r="2217" spans="1:10" ht="24.95" customHeight="1" x14ac:dyDescent="0.25">
      <c r="A2217" s="2" t="s">
        <v>81</v>
      </c>
      <c r="B2217" s="2" t="s">
        <v>4633</v>
      </c>
      <c r="C2217" s="2" t="s">
        <v>4637</v>
      </c>
      <c r="D2217" s="2" t="s">
        <v>96</v>
      </c>
      <c r="E2217" s="2" t="s">
        <v>96</v>
      </c>
      <c r="F2217" s="2">
        <v>8678.4</v>
      </c>
      <c r="G2217" s="23" t="s">
        <v>1989</v>
      </c>
      <c r="H2217" s="2" t="s">
        <v>5231</v>
      </c>
      <c r="I2217" s="29">
        <v>192.66</v>
      </c>
      <c r="J2217" t="str">
        <f>VLOOKUP(B2217,'Datos Originales'!$D$1:$BC$462,36,FALSE)</f>
        <v>50299040017</v>
      </c>
    </row>
    <row r="2218" spans="1:10" ht="24.95" customHeight="1" x14ac:dyDescent="0.25">
      <c r="A2218" s="2" t="s">
        <v>81</v>
      </c>
      <c r="B2218" s="2" t="s">
        <v>4633</v>
      </c>
      <c r="C2218" s="2" t="s">
        <v>4637</v>
      </c>
      <c r="D2218" s="2" t="s">
        <v>96</v>
      </c>
      <c r="E2218" s="2" t="s">
        <v>96</v>
      </c>
      <c r="F2218" s="2">
        <v>8678.4</v>
      </c>
      <c r="G2218" s="23" t="s">
        <v>5176</v>
      </c>
      <c r="H2218" s="2" t="s">
        <v>5231</v>
      </c>
      <c r="I2218" s="29">
        <v>192.66</v>
      </c>
      <c r="J2218" t="str">
        <f>VLOOKUP(B2218,'Datos Originales'!$D$1:$BC$462,36,FALSE)</f>
        <v>50299040017</v>
      </c>
    </row>
    <row r="2219" spans="1:10" ht="24.95" customHeight="1" x14ac:dyDescent="0.25">
      <c r="A2219" s="2" t="s">
        <v>81</v>
      </c>
      <c r="B2219" s="2" t="s">
        <v>4633</v>
      </c>
      <c r="C2219" s="2" t="s">
        <v>4637</v>
      </c>
      <c r="D2219" s="2" t="s">
        <v>96</v>
      </c>
      <c r="E2219" s="2" t="s">
        <v>96</v>
      </c>
      <c r="F2219" s="2">
        <v>8678.4</v>
      </c>
      <c r="G2219" s="23" t="s">
        <v>5238</v>
      </c>
      <c r="H2219" s="2" t="s">
        <v>5231</v>
      </c>
      <c r="I2219" s="29">
        <v>192.66</v>
      </c>
      <c r="J2219" t="str">
        <f>VLOOKUP(B2219,'Datos Originales'!$D$1:$BC$462,36,FALSE)</f>
        <v>50299040017</v>
      </c>
    </row>
    <row r="2220" spans="1:10" ht="24.95" customHeight="1" x14ac:dyDescent="0.25">
      <c r="A2220" s="2" t="s">
        <v>81</v>
      </c>
      <c r="B2220" s="2" t="s">
        <v>4644</v>
      </c>
      <c r="C2220" s="2" t="s">
        <v>4648</v>
      </c>
      <c r="D2220" s="2" t="s">
        <v>96</v>
      </c>
      <c r="E2220" s="2" t="s">
        <v>96</v>
      </c>
      <c r="F2220" s="2">
        <v>2239.73</v>
      </c>
      <c r="G2220" s="23" t="s">
        <v>5180</v>
      </c>
      <c r="H2220" s="2" t="s">
        <v>5230</v>
      </c>
      <c r="I2220" s="29">
        <v>51.96</v>
      </c>
      <c r="J2220" t="str">
        <f>VLOOKUP(B2220,'Datos Originales'!$D$1:$BC$462,36,FALSE)</f>
        <v>50299040017</v>
      </c>
    </row>
    <row r="2221" spans="1:10" ht="24.95" customHeight="1" x14ac:dyDescent="0.25">
      <c r="A2221" s="2" t="s">
        <v>81</v>
      </c>
      <c r="B2221" s="2" t="s">
        <v>4644</v>
      </c>
      <c r="C2221" s="2" t="s">
        <v>4648</v>
      </c>
      <c r="D2221" s="2" t="s">
        <v>96</v>
      </c>
      <c r="E2221" s="2" t="s">
        <v>96</v>
      </c>
      <c r="F2221" s="2">
        <v>2239.73</v>
      </c>
      <c r="G2221" s="23" t="s">
        <v>5183</v>
      </c>
      <c r="H2221" s="2" t="s">
        <v>5231</v>
      </c>
      <c r="I2221" s="29">
        <v>49.72</v>
      </c>
      <c r="J2221" t="str">
        <f>VLOOKUP(B2221,'Datos Originales'!$D$1:$BC$462,36,FALSE)</f>
        <v>50299040017</v>
      </c>
    </row>
    <row r="2222" spans="1:10" ht="24.95" customHeight="1" x14ac:dyDescent="0.25">
      <c r="A2222" s="2" t="s">
        <v>81</v>
      </c>
      <c r="B2222" s="2" t="s">
        <v>4644</v>
      </c>
      <c r="C2222" s="2" t="s">
        <v>4648</v>
      </c>
      <c r="D2222" s="2" t="s">
        <v>96</v>
      </c>
      <c r="E2222" s="2" t="s">
        <v>96</v>
      </c>
      <c r="F2222" s="2">
        <v>2239.73</v>
      </c>
      <c r="G2222" s="23" t="s">
        <v>521</v>
      </c>
      <c r="H2222" s="2" t="s">
        <v>5231</v>
      </c>
      <c r="I2222" s="29">
        <v>49.72</v>
      </c>
      <c r="J2222" t="str">
        <f>VLOOKUP(B2222,'Datos Originales'!$D$1:$BC$462,36,FALSE)</f>
        <v>50299040017</v>
      </c>
    </row>
    <row r="2223" spans="1:10" ht="24.95" customHeight="1" x14ac:dyDescent="0.25">
      <c r="A2223" s="2" t="s">
        <v>81</v>
      </c>
      <c r="B2223" s="2" t="s">
        <v>4644</v>
      </c>
      <c r="C2223" s="2" t="s">
        <v>4648</v>
      </c>
      <c r="D2223" s="2" t="s">
        <v>96</v>
      </c>
      <c r="E2223" s="2" t="s">
        <v>96</v>
      </c>
      <c r="F2223" s="2">
        <v>2239.73</v>
      </c>
      <c r="G2223" s="23" t="s">
        <v>1177</v>
      </c>
      <c r="H2223" s="2" t="s">
        <v>5231</v>
      </c>
      <c r="I2223" s="29">
        <v>49.72</v>
      </c>
      <c r="J2223" t="str">
        <f>VLOOKUP(B2223,'Datos Originales'!$D$1:$BC$462,36,FALSE)</f>
        <v>50299040017</v>
      </c>
    </row>
    <row r="2224" spans="1:10" ht="24.95" customHeight="1" x14ac:dyDescent="0.25">
      <c r="A2224" s="2" t="s">
        <v>81</v>
      </c>
      <c r="B2224" s="2" t="s">
        <v>4644</v>
      </c>
      <c r="C2224" s="2" t="s">
        <v>4648</v>
      </c>
      <c r="D2224" s="2" t="s">
        <v>96</v>
      </c>
      <c r="E2224" s="2" t="s">
        <v>96</v>
      </c>
      <c r="F2224" s="2">
        <v>2239.73</v>
      </c>
      <c r="G2224" s="23" t="s">
        <v>5182</v>
      </c>
      <c r="H2224" s="2" t="s">
        <v>5231</v>
      </c>
      <c r="I2224" s="29">
        <v>49.72</v>
      </c>
      <c r="J2224" t="str">
        <f>VLOOKUP(B2224,'Datos Originales'!$D$1:$BC$462,36,FALSE)</f>
        <v>50299040017</v>
      </c>
    </row>
    <row r="2225" spans="1:10" ht="24.95" customHeight="1" x14ac:dyDescent="0.25">
      <c r="A2225" s="2" t="s">
        <v>81</v>
      </c>
      <c r="B2225" s="2" t="s">
        <v>4644</v>
      </c>
      <c r="C2225" s="2" t="s">
        <v>4648</v>
      </c>
      <c r="D2225" s="2" t="s">
        <v>96</v>
      </c>
      <c r="E2225" s="2" t="s">
        <v>96</v>
      </c>
      <c r="F2225" s="2">
        <v>2239.73</v>
      </c>
      <c r="G2225" s="23" t="s">
        <v>5232</v>
      </c>
      <c r="H2225" s="2" t="s">
        <v>5231</v>
      </c>
      <c r="I2225" s="29">
        <v>49.72</v>
      </c>
      <c r="J2225" t="str">
        <f>VLOOKUP(B2225,'Datos Originales'!$D$1:$BC$462,36,FALSE)</f>
        <v>50299040017</v>
      </c>
    </row>
    <row r="2226" spans="1:10" ht="24.95" customHeight="1" x14ac:dyDescent="0.25">
      <c r="A2226" s="2" t="s">
        <v>81</v>
      </c>
      <c r="B2226" s="2" t="s">
        <v>4644</v>
      </c>
      <c r="C2226" s="2" t="s">
        <v>4648</v>
      </c>
      <c r="D2226" s="2" t="s">
        <v>96</v>
      </c>
      <c r="E2226" s="2" t="s">
        <v>96</v>
      </c>
      <c r="F2226" s="2">
        <v>2239.73</v>
      </c>
      <c r="G2226" s="23" t="s">
        <v>1188</v>
      </c>
      <c r="H2226" s="2" t="s">
        <v>5231</v>
      </c>
      <c r="I2226" s="29">
        <v>49.72</v>
      </c>
      <c r="J2226" t="str">
        <f>VLOOKUP(B2226,'Datos Originales'!$D$1:$BC$462,36,FALSE)</f>
        <v>50299040017</v>
      </c>
    </row>
    <row r="2227" spans="1:10" ht="24.95" customHeight="1" x14ac:dyDescent="0.25">
      <c r="A2227" s="2" t="s">
        <v>81</v>
      </c>
      <c r="B2227" s="2" t="s">
        <v>4644</v>
      </c>
      <c r="C2227" s="2" t="s">
        <v>4648</v>
      </c>
      <c r="D2227" s="2" t="s">
        <v>96</v>
      </c>
      <c r="E2227" s="2" t="s">
        <v>96</v>
      </c>
      <c r="F2227" s="2">
        <v>2239.73</v>
      </c>
      <c r="G2227" s="23" t="s">
        <v>1257</v>
      </c>
      <c r="H2227" s="2" t="s">
        <v>5231</v>
      </c>
      <c r="I2227" s="29">
        <v>49.72</v>
      </c>
      <c r="J2227" t="str">
        <f>VLOOKUP(B2227,'Datos Originales'!$D$1:$BC$462,36,FALSE)</f>
        <v>50299040017</v>
      </c>
    </row>
    <row r="2228" spans="1:10" ht="24.95" customHeight="1" x14ac:dyDescent="0.25">
      <c r="A2228" s="2" t="s">
        <v>81</v>
      </c>
      <c r="B2228" s="2" t="s">
        <v>4644</v>
      </c>
      <c r="C2228" s="2" t="s">
        <v>4648</v>
      </c>
      <c r="D2228" s="2" t="s">
        <v>96</v>
      </c>
      <c r="E2228" s="2" t="s">
        <v>96</v>
      </c>
      <c r="F2228" s="2">
        <v>2239.73</v>
      </c>
      <c r="G2228" s="23" t="s">
        <v>141</v>
      </c>
      <c r="H2228" s="2" t="s">
        <v>5231</v>
      </c>
      <c r="I2228" s="29">
        <v>49.72</v>
      </c>
      <c r="J2228" t="str">
        <f>VLOOKUP(B2228,'Datos Originales'!$D$1:$BC$462,36,FALSE)</f>
        <v>50299040017</v>
      </c>
    </row>
    <row r="2229" spans="1:10" ht="24.95" customHeight="1" x14ac:dyDescent="0.25">
      <c r="A2229" s="2" t="s">
        <v>81</v>
      </c>
      <c r="B2229" s="2" t="s">
        <v>4644</v>
      </c>
      <c r="C2229" s="2" t="s">
        <v>4648</v>
      </c>
      <c r="D2229" s="2" t="s">
        <v>96</v>
      </c>
      <c r="E2229" s="2" t="s">
        <v>96</v>
      </c>
      <c r="F2229" s="2">
        <v>2239.73</v>
      </c>
      <c r="G2229" s="23" t="s">
        <v>5168</v>
      </c>
      <c r="H2229" s="2" t="s">
        <v>5231</v>
      </c>
      <c r="I2229" s="29">
        <v>49.72</v>
      </c>
      <c r="J2229" t="str">
        <f>VLOOKUP(B2229,'Datos Originales'!$D$1:$BC$462,36,FALSE)</f>
        <v>50299040017</v>
      </c>
    </row>
    <row r="2230" spans="1:10" ht="24.95" customHeight="1" x14ac:dyDescent="0.25">
      <c r="A2230" s="2" t="s">
        <v>81</v>
      </c>
      <c r="B2230" s="2" t="s">
        <v>4644</v>
      </c>
      <c r="C2230" s="2" t="s">
        <v>4648</v>
      </c>
      <c r="D2230" s="2" t="s">
        <v>96</v>
      </c>
      <c r="E2230" s="2" t="s">
        <v>96</v>
      </c>
      <c r="F2230" s="2">
        <v>2239.73</v>
      </c>
      <c r="G2230" s="23" t="s">
        <v>5174</v>
      </c>
      <c r="H2230" s="2" t="s">
        <v>5231</v>
      </c>
      <c r="I2230" s="29">
        <v>49.72</v>
      </c>
      <c r="J2230" t="str">
        <f>VLOOKUP(B2230,'Datos Originales'!$D$1:$BC$462,36,FALSE)</f>
        <v>50299040017</v>
      </c>
    </row>
    <row r="2231" spans="1:10" ht="24.95" customHeight="1" x14ac:dyDescent="0.25">
      <c r="A2231" s="2" t="s">
        <v>81</v>
      </c>
      <c r="B2231" s="2" t="s">
        <v>4644</v>
      </c>
      <c r="C2231" s="2" t="s">
        <v>4648</v>
      </c>
      <c r="D2231" s="2" t="s">
        <v>96</v>
      </c>
      <c r="E2231" s="2" t="s">
        <v>96</v>
      </c>
      <c r="F2231" s="2">
        <v>2239.73</v>
      </c>
      <c r="G2231" s="23" t="s">
        <v>5173</v>
      </c>
      <c r="H2231" s="2" t="s">
        <v>5231</v>
      </c>
      <c r="I2231" s="29">
        <v>49.72</v>
      </c>
      <c r="J2231" t="str">
        <f>VLOOKUP(B2231,'Datos Originales'!$D$1:$BC$462,36,FALSE)</f>
        <v>50299040017</v>
      </c>
    </row>
    <row r="2232" spans="1:10" ht="24.95" customHeight="1" x14ac:dyDescent="0.25">
      <c r="A2232" s="2" t="s">
        <v>81</v>
      </c>
      <c r="B2232" s="2" t="s">
        <v>4644</v>
      </c>
      <c r="C2232" s="2" t="s">
        <v>4648</v>
      </c>
      <c r="D2232" s="2" t="s">
        <v>96</v>
      </c>
      <c r="E2232" s="2" t="s">
        <v>96</v>
      </c>
      <c r="F2232" s="2">
        <v>2239.73</v>
      </c>
      <c r="G2232" s="23" t="s">
        <v>5162</v>
      </c>
      <c r="H2232" s="2" t="s">
        <v>5231</v>
      </c>
      <c r="I2232" s="29">
        <v>49.72</v>
      </c>
      <c r="J2232" t="str">
        <f>VLOOKUP(B2232,'Datos Originales'!$D$1:$BC$462,36,FALSE)</f>
        <v>50299040017</v>
      </c>
    </row>
    <row r="2233" spans="1:10" ht="24.95" customHeight="1" x14ac:dyDescent="0.25">
      <c r="A2233" s="2" t="s">
        <v>81</v>
      </c>
      <c r="B2233" s="2" t="s">
        <v>4644</v>
      </c>
      <c r="C2233" s="2" t="s">
        <v>4648</v>
      </c>
      <c r="D2233" s="2" t="s">
        <v>96</v>
      </c>
      <c r="E2233" s="2" t="s">
        <v>96</v>
      </c>
      <c r="F2233" s="2">
        <v>2239.73</v>
      </c>
      <c r="G2233" s="23" t="s">
        <v>583</v>
      </c>
      <c r="H2233" s="2" t="s">
        <v>5231</v>
      </c>
      <c r="I2233" s="29">
        <v>49.72</v>
      </c>
      <c r="J2233" t="str">
        <f>VLOOKUP(B2233,'Datos Originales'!$D$1:$BC$462,36,FALSE)</f>
        <v>50299040017</v>
      </c>
    </row>
    <row r="2234" spans="1:10" ht="24.95" customHeight="1" x14ac:dyDescent="0.25">
      <c r="A2234" s="2" t="s">
        <v>81</v>
      </c>
      <c r="B2234" s="2" t="s">
        <v>4644</v>
      </c>
      <c r="C2234" s="2" t="s">
        <v>4648</v>
      </c>
      <c r="D2234" s="2" t="s">
        <v>96</v>
      </c>
      <c r="E2234" s="2" t="s">
        <v>96</v>
      </c>
      <c r="F2234" s="2">
        <v>2239.73</v>
      </c>
      <c r="G2234" s="23" t="s">
        <v>1003</v>
      </c>
      <c r="H2234" s="2" t="s">
        <v>5231</v>
      </c>
      <c r="I2234" s="29">
        <v>49.72</v>
      </c>
      <c r="J2234" t="str">
        <f>VLOOKUP(B2234,'Datos Originales'!$D$1:$BC$462,36,FALSE)</f>
        <v>50299040017</v>
      </c>
    </row>
    <row r="2235" spans="1:10" ht="24.95" customHeight="1" x14ac:dyDescent="0.25">
      <c r="A2235" s="2" t="s">
        <v>81</v>
      </c>
      <c r="B2235" s="2" t="s">
        <v>4644</v>
      </c>
      <c r="C2235" s="2" t="s">
        <v>4648</v>
      </c>
      <c r="D2235" s="2" t="s">
        <v>96</v>
      </c>
      <c r="E2235" s="2" t="s">
        <v>96</v>
      </c>
      <c r="F2235" s="2">
        <v>2239.73</v>
      </c>
      <c r="G2235" s="23" t="s">
        <v>338</v>
      </c>
      <c r="H2235" s="2" t="s">
        <v>5231</v>
      </c>
      <c r="I2235" s="29">
        <v>49.72</v>
      </c>
      <c r="J2235" t="str">
        <f>VLOOKUP(B2235,'Datos Originales'!$D$1:$BC$462,36,FALSE)</f>
        <v>50299040017</v>
      </c>
    </row>
    <row r="2236" spans="1:10" ht="24.95" customHeight="1" x14ac:dyDescent="0.25">
      <c r="A2236" s="2" t="s">
        <v>81</v>
      </c>
      <c r="B2236" s="2" t="s">
        <v>4644</v>
      </c>
      <c r="C2236" s="2" t="s">
        <v>4648</v>
      </c>
      <c r="D2236" s="2" t="s">
        <v>96</v>
      </c>
      <c r="E2236" s="2" t="s">
        <v>96</v>
      </c>
      <c r="F2236" s="2">
        <v>2239.73</v>
      </c>
      <c r="G2236" s="23" t="s">
        <v>1025</v>
      </c>
      <c r="H2236" s="2" t="s">
        <v>5231</v>
      </c>
      <c r="I2236" s="29">
        <v>49.72</v>
      </c>
      <c r="J2236" t="str">
        <f>VLOOKUP(B2236,'Datos Originales'!$D$1:$BC$462,36,FALSE)</f>
        <v>50299040017</v>
      </c>
    </row>
    <row r="2237" spans="1:10" ht="24.95" customHeight="1" x14ac:dyDescent="0.25">
      <c r="A2237" s="2" t="s">
        <v>81</v>
      </c>
      <c r="B2237" s="2" t="s">
        <v>4644</v>
      </c>
      <c r="C2237" s="2" t="s">
        <v>4648</v>
      </c>
      <c r="D2237" s="2" t="s">
        <v>96</v>
      </c>
      <c r="E2237" s="2" t="s">
        <v>96</v>
      </c>
      <c r="F2237" s="2">
        <v>2239.73</v>
      </c>
      <c r="G2237" s="23" t="s">
        <v>5233</v>
      </c>
      <c r="H2237" s="2" t="s">
        <v>5231</v>
      </c>
      <c r="I2237" s="29">
        <v>49.72</v>
      </c>
      <c r="J2237" t="str">
        <f>VLOOKUP(B2237,'Datos Originales'!$D$1:$BC$462,36,FALSE)</f>
        <v>50299040017</v>
      </c>
    </row>
    <row r="2238" spans="1:10" ht="24.95" customHeight="1" x14ac:dyDescent="0.25">
      <c r="A2238" s="2" t="s">
        <v>81</v>
      </c>
      <c r="B2238" s="2" t="s">
        <v>4644</v>
      </c>
      <c r="C2238" s="2" t="s">
        <v>4648</v>
      </c>
      <c r="D2238" s="2" t="s">
        <v>96</v>
      </c>
      <c r="E2238" s="2" t="s">
        <v>96</v>
      </c>
      <c r="F2238" s="2">
        <v>2239.73</v>
      </c>
      <c r="G2238" s="23" t="s">
        <v>5234</v>
      </c>
      <c r="H2238" s="2" t="s">
        <v>5231</v>
      </c>
      <c r="I2238" s="29">
        <v>49.72</v>
      </c>
      <c r="J2238" t="str">
        <f>VLOOKUP(B2238,'Datos Originales'!$D$1:$BC$462,36,FALSE)</f>
        <v>50299040017</v>
      </c>
    </row>
    <row r="2239" spans="1:10" ht="24.95" customHeight="1" x14ac:dyDescent="0.25">
      <c r="A2239" s="2" t="s">
        <v>81</v>
      </c>
      <c r="B2239" s="2" t="s">
        <v>4644</v>
      </c>
      <c r="C2239" s="2" t="s">
        <v>4648</v>
      </c>
      <c r="D2239" s="2" t="s">
        <v>96</v>
      </c>
      <c r="E2239" s="2" t="s">
        <v>96</v>
      </c>
      <c r="F2239" s="2">
        <v>2239.73</v>
      </c>
      <c r="G2239" s="23" t="s">
        <v>5167</v>
      </c>
      <c r="H2239" s="2" t="s">
        <v>5231</v>
      </c>
      <c r="I2239" s="29">
        <v>49.72</v>
      </c>
      <c r="J2239" t="str">
        <f>VLOOKUP(B2239,'Datos Originales'!$D$1:$BC$462,36,FALSE)</f>
        <v>50299040017</v>
      </c>
    </row>
    <row r="2240" spans="1:10" ht="24.95" customHeight="1" x14ac:dyDescent="0.25">
      <c r="A2240" s="2" t="s">
        <v>81</v>
      </c>
      <c r="B2240" s="2" t="s">
        <v>4644</v>
      </c>
      <c r="C2240" s="2" t="s">
        <v>4648</v>
      </c>
      <c r="D2240" s="2" t="s">
        <v>96</v>
      </c>
      <c r="E2240" s="2" t="s">
        <v>96</v>
      </c>
      <c r="F2240" s="2">
        <v>2239.73</v>
      </c>
      <c r="G2240" s="23" t="s">
        <v>5235</v>
      </c>
      <c r="H2240" s="2" t="s">
        <v>5231</v>
      </c>
      <c r="I2240" s="29">
        <v>49.72</v>
      </c>
      <c r="J2240" t="str">
        <f>VLOOKUP(B2240,'Datos Originales'!$D$1:$BC$462,36,FALSE)</f>
        <v>50299040017</v>
      </c>
    </row>
    <row r="2241" spans="1:10" ht="24.95" customHeight="1" x14ac:dyDescent="0.25">
      <c r="A2241" s="2" t="s">
        <v>81</v>
      </c>
      <c r="B2241" s="2" t="s">
        <v>4644</v>
      </c>
      <c r="C2241" s="2" t="s">
        <v>4648</v>
      </c>
      <c r="D2241" s="2" t="s">
        <v>96</v>
      </c>
      <c r="E2241" s="2" t="s">
        <v>96</v>
      </c>
      <c r="F2241" s="2">
        <v>2239.73</v>
      </c>
      <c r="G2241" s="23" t="s">
        <v>2136</v>
      </c>
      <c r="H2241" s="2" t="s">
        <v>5231</v>
      </c>
      <c r="I2241" s="29">
        <v>49.72</v>
      </c>
      <c r="J2241" t="str">
        <f>VLOOKUP(B2241,'Datos Originales'!$D$1:$BC$462,36,FALSE)</f>
        <v>50299040017</v>
      </c>
    </row>
    <row r="2242" spans="1:10" ht="24.95" customHeight="1" x14ac:dyDescent="0.25">
      <c r="A2242" s="2" t="s">
        <v>81</v>
      </c>
      <c r="B2242" s="2" t="s">
        <v>4644</v>
      </c>
      <c r="C2242" s="2" t="s">
        <v>4648</v>
      </c>
      <c r="D2242" s="2" t="s">
        <v>96</v>
      </c>
      <c r="E2242" s="2" t="s">
        <v>96</v>
      </c>
      <c r="F2242" s="2">
        <v>2239.73</v>
      </c>
      <c r="G2242" s="23" t="s">
        <v>5166</v>
      </c>
      <c r="H2242" s="2" t="s">
        <v>5231</v>
      </c>
      <c r="I2242" s="29">
        <v>49.72</v>
      </c>
      <c r="J2242" t="str">
        <f>VLOOKUP(B2242,'Datos Originales'!$D$1:$BC$462,36,FALSE)</f>
        <v>50299040017</v>
      </c>
    </row>
    <row r="2243" spans="1:10" ht="24.95" customHeight="1" x14ac:dyDescent="0.25">
      <c r="A2243" s="2" t="s">
        <v>81</v>
      </c>
      <c r="B2243" s="2" t="s">
        <v>4644</v>
      </c>
      <c r="C2243" s="2" t="s">
        <v>4648</v>
      </c>
      <c r="D2243" s="2" t="s">
        <v>96</v>
      </c>
      <c r="E2243" s="2" t="s">
        <v>96</v>
      </c>
      <c r="F2243" s="2">
        <v>2239.73</v>
      </c>
      <c r="G2243" s="23" t="s">
        <v>5181</v>
      </c>
      <c r="H2243" s="2" t="s">
        <v>5231</v>
      </c>
      <c r="I2243" s="29">
        <v>49.72</v>
      </c>
      <c r="J2243" t="str">
        <f>VLOOKUP(B2243,'Datos Originales'!$D$1:$BC$462,36,FALSE)</f>
        <v>50299040017</v>
      </c>
    </row>
    <row r="2244" spans="1:10" ht="24.95" customHeight="1" x14ac:dyDescent="0.25">
      <c r="A2244" s="2" t="s">
        <v>81</v>
      </c>
      <c r="B2244" s="2" t="s">
        <v>4644</v>
      </c>
      <c r="C2244" s="2" t="s">
        <v>4648</v>
      </c>
      <c r="D2244" s="2" t="s">
        <v>96</v>
      </c>
      <c r="E2244" s="2" t="s">
        <v>96</v>
      </c>
      <c r="F2244" s="2">
        <v>2239.73</v>
      </c>
      <c r="G2244" s="23" t="s">
        <v>2710</v>
      </c>
      <c r="H2244" s="2" t="s">
        <v>5231</v>
      </c>
      <c r="I2244" s="29">
        <v>49.72</v>
      </c>
      <c r="J2244" t="str">
        <f>VLOOKUP(B2244,'Datos Originales'!$D$1:$BC$462,36,FALSE)</f>
        <v>50299040017</v>
      </c>
    </row>
    <row r="2245" spans="1:10" ht="24.95" customHeight="1" x14ac:dyDescent="0.25">
      <c r="A2245" s="2" t="s">
        <v>81</v>
      </c>
      <c r="B2245" s="2" t="s">
        <v>4644</v>
      </c>
      <c r="C2245" s="2" t="s">
        <v>4648</v>
      </c>
      <c r="D2245" s="2" t="s">
        <v>96</v>
      </c>
      <c r="E2245" s="2" t="s">
        <v>96</v>
      </c>
      <c r="F2245" s="2">
        <v>2239.73</v>
      </c>
      <c r="G2245" s="23" t="s">
        <v>3248</v>
      </c>
      <c r="H2245" s="2" t="s">
        <v>5231</v>
      </c>
      <c r="I2245" s="29">
        <v>49.72</v>
      </c>
      <c r="J2245" t="str">
        <f>VLOOKUP(B2245,'Datos Originales'!$D$1:$BC$462,36,FALSE)</f>
        <v>50299040017</v>
      </c>
    </row>
    <row r="2246" spans="1:10" ht="24.95" customHeight="1" x14ac:dyDescent="0.25">
      <c r="A2246" s="2" t="s">
        <v>81</v>
      </c>
      <c r="B2246" s="2" t="s">
        <v>4644</v>
      </c>
      <c r="C2246" s="2" t="s">
        <v>4648</v>
      </c>
      <c r="D2246" s="2" t="s">
        <v>96</v>
      </c>
      <c r="E2246" s="2" t="s">
        <v>96</v>
      </c>
      <c r="F2246" s="2">
        <v>2239.73</v>
      </c>
      <c r="G2246" s="23" t="s">
        <v>5178</v>
      </c>
      <c r="H2246" s="2" t="s">
        <v>5231</v>
      </c>
      <c r="I2246" s="29">
        <v>49.72</v>
      </c>
      <c r="J2246" t="str">
        <f>VLOOKUP(B2246,'Datos Originales'!$D$1:$BC$462,36,FALSE)</f>
        <v>50299040017</v>
      </c>
    </row>
    <row r="2247" spans="1:10" ht="24.95" customHeight="1" x14ac:dyDescent="0.25">
      <c r="A2247" s="2" t="s">
        <v>81</v>
      </c>
      <c r="B2247" s="2" t="s">
        <v>4644</v>
      </c>
      <c r="C2247" s="2" t="s">
        <v>4648</v>
      </c>
      <c r="D2247" s="2" t="s">
        <v>96</v>
      </c>
      <c r="E2247" s="2" t="s">
        <v>96</v>
      </c>
      <c r="F2247" s="2">
        <v>2239.73</v>
      </c>
      <c r="G2247" s="23" t="s">
        <v>5179</v>
      </c>
      <c r="H2247" s="2" t="s">
        <v>5231</v>
      </c>
      <c r="I2247" s="29">
        <v>49.72</v>
      </c>
      <c r="J2247" t="str">
        <f>VLOOKUP(B2247,'Datos Originales'!$D$1:$BC$462,36,FALSE)</f>
        <v>50299040017</v>
      </c>
    </row>
    <row r="2248" spans="1:10" ht="24.95" customHeight="1" x14ac:dyDescent="0.25">
      <c r="A2248" s="2" t="s">
        <v>81</v>
      </c>
      <c r="B2248" s="2" t="s">
        <v>4644</v>
      </c>
      <c r="C2248" s="2" t="s">
        <v>4648</v>
      </c>
      <c r="D2248" s="2" t="s">
        <v>96</v>
      </c>
      <c r="E2248" s="2" t="s">
        <v>96</v>
      </c>
      <c r="F2248" s="2">
        <v>2239.73</v>
      </c>
      <c r="G2248" s="23" t="s">
        <v>2328</v>
      </c>
      <c r="H2248" s="2" t="s">
        <v>5231</v>
      </c>
      <c r="I2248" s="29">
        <v>49.72</v>
      </c>
      <c r="J2248" t="str">
        <f>VLOOKUP(B2248,'Datos Originales'!$D$1:$BC$462,36,FALSE)</f>
        <v>50299040017</v>
      </c>
    </row>
    <row r="2249" spans="1:10" ht="24.95" customHeight="1" x14ac:dyDescent="0.25">
      <c r="A2249" s="2" t="s">
        <v>81</v>
      </c>
      <c r="B2249" s="2" t="s">
        <v>4644</v>
      </c>
      <c r="C2249" s="2" t="s">
        <v>4648</v>
      </c>
      <c r="D2249" s="2" t="s">
        <v>96</v>
      </c>
      <c r="E2249" s="2" t="s">
        <v>96</v>
      </c>
      <c r="F2249" s="2">
        <v>2239.73</v>
      </c>
      <c r="G2249" s="23" t="s">
        <v>3213</v>
      </c>
      <c r="H2249" s="2" t="s">
        <v>5231</v>
      </c>
      <c r="I2249" s="29">
        <v>49.72</v>
      </c>
      <c r="J2249" t="str">
        <f>VLOOKUP(B2249,'Datos Originales'!$D$1:$BC$462,36,FALSE)</f>
        <v>50299040017</v>
      </c>
    </row>
    <row r="2250" spans="1:10" ht="24.95" customHeight="1" x14ac:dyDescent="0.25">
      <c r="A2250" s="2" t="s">
        <v>81</v>
      </c>
      <c r="B2250" s="2" t="s">
        <v>4644</v>
      </c>
      <c r="C2250" s="2" t="s">
        <v>4648</v>
      </c>
      <c r="D2250" s="2" t="s">
        <v>96</v>
      </c>
      <c r="E2250" s="2" t="s">
        <v>96</v>
      </c>
      <c r="F2250" s="2">
        <v>2239.73</v>
      </c>
      <c r="G2250" s="23" t="s">
        <v>299</v>
      </c>
      <c r="H2250" s="2" t="s">
        <v>5231</v>
      </c>
      <c r="I2250" s="29">
        <v>49.72</v>
      </c>
      <c r="J2250" t="str">
        <f>VLOOKUP(B2250,'Datos Originales'!$D$1:$BC$462,36,FALSE)</f>
        <v>50299040017</v>
      </c>
    </row>
    <row r="2251" spans="1:10" ht="24.95" customHeight="1" x14ac:dyDescent="0.25">
      <c r="A2251" s="2" t="s">
        <v>81</v>
      </c>
      <c r="B2251" s="2" t="s">
        <v>4644</v>
      </c>
      <c r="C2251" s="2" t="s">
        <v>4648</v>
      </c>
      <c r="D2251" s="2" t="s">
        <v>96</v>
      </c>
      <c r="E2251" s="2" t="s">
        <v>96</v>
      </c>
      <c r="F2251" s="2">
        <v>2239.73</v>
      </c>
      <c r="G2251" s="23" t="s">
        <v>5236</v>
      </c>
      <c r="H2251" s="2" t="s">
        <v>5231</v>
      </c>
      <c r="I2251" s="29">
        <v>49.72</v>
      </c>
      <c r="J2251" t="str">
        <f>VLOOKUP(B2251,'Datos Originales'!$D$1:$BC$462,36,FALSE)</f>
        <v>50299040017</v>
      </c>
    </row>
    <row r="2252" spans="1:10" ht="24.95" customHeight="1" x14ac:dyDescent="0.25">
      <c r="A2252" s="2" t="s">
        <v>81</v>
      </c>
      <c r="B2252" s="2" t="s">
        <v>4644</v>
      </c>
      <c r="C2252" s="2" t="s">
        <v>4648</v>
      </c>
      <c r="D2252" s="2" t="s">
        <v>96</v>
      </c>
      <c r="E2252" s="2" t="s">
        <v>96</v>
      </c>
      <c r="F2252" s="2">
        <v>2239.73</v>
      </c>
      <c r="G2252" s="23" t="s">
        <v>2083</v>
      </c>
      <c r="H2252" s="2" t="s">
        <v>5231</v>
      </c>
      <c r="I2252" s="29">
        <v>49.72</v>
      </c>
      <c r="J2252" t="str">
        <f>VLOOKUP(B2252,'Datos Originales'!$D$1:$BC$462,36,FALSE)</f>
        <v>50299040017</v>
      </c>
    </row>
    <row r="2253" spans="1:10" ht="24.95" customHeight="1" x14ac:dyDescent="0.25">
      <c r="A2253" s="2" t="s">
        <v>81</v>
      </c>
      <c r="B2253" s="2" t="s">
        <v>4644</v>
      </c>
      <c r="C2253" s="2" t="s">
        <v>4648</v>
      </c>
      <c r="D2253" s="2" t="s">
        <v>96</v>
      </c>
      <c r="E2253" s="2" t="s">
        <v>96</v>
      </c>
      <c r="F2253" s="2">
        <v>2239.73</v>
      </c>
      <c r="G2253" s="23" t="s">
        <v>5172</v>
      </c>
      <c r="H2253" s="2" t="s">
        <v>5231</v>
      </c>
      <c r="I2253" s="29">
        <v>49.72</v>
      </c>
      <c r="J2253" t="str">
        <f>VLOOKUP(B2253,'Datos Originales'!$D$1:$BC$462,36,FALSE)</f>
        <v>50299040017</v>
      </c>
    </row>
    <row r="2254" spans="1:10" ht="24.95" customHeight="1" x14ac:dyDescent="0.25">
      <c r="A2254" s="2" t="s">
        <v>81</v>
      </c>
      <c r="B2254" s="2" t="s">
        <v>4644</v>
      </c>
      <c r="C2254" s="2" t="s">
        <v>4648</v>
      </c>
      <c r="D2254" s="2" t="s">
        <v>96</v>
      </c>
      <c r="E2254" s="2" t="s">
        <v>96</v>
      </c>
      <c r="F2254" s="2">
        <v>2239.73</v>
      </c>
      <c r="G2254" s="23" t="s">
        <v>5169</v>
      </c>
      <c r="H2254" s="2" t="s">
        <v>5231</v>
      </c>
      <c r="I2254" s="29">
        <v>49.72</v>
      </c>
      <c r="J2254" t="str">
        <f>VLOOKUP(B2254,'Datos Originales'!$D$1:$BC$462,36,FALSE)</f>
        <v>50299040017</v>
      </c>
    </row>
    <row r="2255" spans="1:10" ht="24.95" customHeight="1" x14ac:dyDescent="0.25">
      <c r="A2255" s="2" t="s">
        <v>81</v>
      </c>
      <c r="B2255" s="2" t="s">
        <v>4644</v>
      </c>
      <c r="C2255" s="2" t="s">
        <v>4648</v>
      </c>
      <c r="D2255" s="2" t="s">
        <v>96</v>
      </c>
      <c r="E2255" s="2" t="s">
        <v>96</v>
      </c>
      <c r="F2255" s="2">
        <v>2239.73</v>
      </c>
      <c r="G2255" s="23" t="s">
        <v>905</v>
      </c>
      <c r="H2255" s="2" t="s">
        <v>5231</v>
      </c>
      <c r="I2255" s="29">
        <v>49.72</v>
      </c>
      <c r="J2255" t="str">
        <f>VLOOKUP(B2255,'Datos Originales'!$D$1:$BC$462,36,FALSE)</f>
        <v>50299040017</v>
      </c>
    </row>
    <row r="2256" spans="1:10" ht="24.95" customHeight="1" x14ac:dyDescent="0.25">
      <c r="A2256" s="2" t="s">
        <v>81</v>
      </c>
      <c r="B2256" s="2" t="s">
        <v>4644</v>
      </c>
      <c r="C2256" s="2" t="s">
        <v>4648</v>
      </c>
      <c r="D2256" s="2" t="s">
        <v>96</v>
      </c>
      <c r="E2256" s="2" t="s">
        <v>96</v>
      </c>
      <c r="F2256" s="2">
        <v>2239.73</v>
      </c>
      <c r="G2256" s="23" t="s">
        <v>5229</v>
      </c>
      <c r="H2256" s="2" t="s">
        <v>5231</v>
      </c>
      <c r="I2256" s="29">
        <v>49.72</v>
      </c>
      <c r="J2256" t="str">
        <f>VLOOKUP(B2256,'Datos Originales'!$D$1:$BC$462,36,FALSE)</f>
        <v>50299040017</v>
      </c>
    </row>
    <row r="2257" spans="1:10" ht="24.95" customHeight="1" x14ac:dyDescent="0.25">
      <c r="A2257" s="2" t="s">
        <v>81</v>
      </c>
      <c r="B2257" s="2" t="s">
        <v>4644</v>
      </c>
      <c r="C2257" s="2" t="s">
        <v>4648</v>
      </c>
      <c r="D2257" s="2" t="s">
        <v>96</v>
      </c>
      <c r="E2257" s="2" t="s">
        <v>96</v>
      </c>
      <c r="F2257" s="2">
        <v>2239.73</v>
      </c>
      <c r="G2257" s="23" t="s">
        <v>2233</v>
      </c>
      <c r="H2257" s="2" t="s">
        <v>5231</v>
      </c>
      <c r="I2257" s="29">
        <v>49.72</v>
      </c>
      <c r="J2257" t="str">
        <f>VLOOKUP(B2257,'Datos Originales'!$D$1:$BC$462,36,FALSE)</f>
        <v>50299040017</v>
      </c>
    </row>
    <row r="2258" spans="1:10" ht="24.95" customHeight="1" x14ac:dyDescent="0.25">
      <c r="A2258" s="2" t="s">
        <v>81</v>
      </c>
      <c r="B2258" s="2" t="s">
        <v>4644</v>
      </c>
      <c r="C2258" s="2" t="s">
        <v>4648</v>
      </c>
      <c r="D2258" s="2" t="s">
        <v>96</v>
      </c>
      <c r="E2258" s="2" t="s">
        <v>96</v>
      </c>
      <c r="F2258" s="2">
        <v>2239.73</v>
      </c>
      <c r="G2258" s="23" t="s">
        <v>1174</v>
      </c>
      <c r="H2258" s="2" t="s">
        <v>5231</v>
      </c>
      <c r="I2258" s="29">
        <v>49.72</v>
      </c>
      <c r="J2258" t="str">
        <f>VLOOKUP(B2258,'Datos Originales'!$D$1:$BC$462,36,FALSE)</f>
        <v>50299040017</v>
      </c>
    </row>
    <row r="2259" spans="1:10" ht="24.95" customHeight="1" x14ac:dyDescent="0.25">
      <c r="A2259" s="2" t="s">
        <v>81</v>
      </c>
      <c r="B2259" s="2" t="s">
        <v>4644</v>
      </c>
      <c r="C2259" s="2" t="s">
        <v>4648</v>
      </c>
      <c r="D2259" s="2" t="s">
        <v>96</v>
      </c>
      <c r="E2259" s="2" t="s">
        <v>96</v>
      </c>
      <c r="F2259" s="2">
        <v>2239.73</v>
      </c>
      <c r="G2259" s="23" t="s">
        <v>5237</v>
      </c>
      <c r="H2259" s="2" t="s">
        <v>5231</v>
      </c>
      <c r="I2259" s="29">
        <v>49.72</v>
      </c>
      <c r="J2259" t="str">
        <f>VLOOKUP(B2259,'Datos Originales'!$D$1:$BC$462,36,FALSE)</f>
        <v>50299040017</v>
      </c>
    </row>
    <row r="2260" spans="1:10" ht="24.95" customHeight="1" x14ac:dyDescent="0.25">
      <c r="A2260" s="2" t="s">
        <v>81</v>
      </c>
      <c r="B2260" s="2" t="s">
        <v>4644</v>
      </c>
      <c r="C2260" s="2" t="s">
        <v>4648</v>
      </c>
      <c r="D2260" s="2" t="s">
        <v>96</v>
      </c>
      <c r="E2260" s="2" t="s">
        <v>96</v>
      </c>
      <c r="F2260" s="2">
        <v>2239.73</v>
      </c>
      <c r="G2260" s="23" t="s">
        <v>2365</v>
      </c>
      <c r="H2260" s="2" t="s">
        <v>5231</v>
      </c>
      <c r="I2260" s="29">
        <v>49.72</v>
      </c>
      <c r="J2260" t="str">
        <f>VLOOKUP(B2260,'Datos Originales'!$D$1:$BC$462,36,FALSE)</f>
        <v>50299040017</v>
      </c>
    </row>
    <row r="2261" spans="1:10" ht="24.95" customHeight="1" x14ac:dyDescent="0.25">
      <c r="A2261" s="2" t="s">
        <v>81</v>
      </c>
      <c r="B2261" s="2" t="s">
        <v>4644</v>
      </c>
      <c r="C2261" s="2" t="s">
        <v>4648</v>
      </c>
      <c r="D2261" s="2" t="s">
        <v>96</v>
      </c>
      <c r="E2261" s="2" t="s">
        <v>96</v>
      </c>
      <c r="F2261" s="2">
        <v>2239.73</v>
      </c>
      <c r="G2261" s="23" t="s">
        <v>5171</v>
      </c>
      <c r="H2261" s="2" t="s">
        <v>5231</v>
      </c>
      <c r="I2261" s="29">
        <v>49.72</v>
      </c>
      <c r="J2261" t="str">
        <f>VLOOKUP(B2261,'Datos Originales'!$D$1:$BC$462,36,FALSE)</f>
        <v>50299040017</v>
      </c>
    </row>
    <row r="2262" spans="1:10" ht="24.95" customHeight="1" x14ac:dyDescent="0.25">
      <c r="A2262" s="2" t="s">
        <v>81</v>
      </c>
      <c r="B2262" s="2" t="s">
        <v>4644</v>
      </c>
      <c r="C2262" s="2" t="s">
        <v>4648</v>
      </c>
      <c r="D2262" s="2" t="s">
        <v>96</v>
      </c>
      <c r="E2262" s="2" t="s">
        <v>96</v>
      </c>
      <c r="F2262" s="2">
        <v>2239.73</v>
      </c>
      <c r="G2262" s="23" t="s">
        <v>1989</v>
      </c>
      <c r="H2262" s="2" t="s">
        <v>5231</v>
      </c>
      <c r="I2262" s="29">
        <v>49.72</v>
      </c>
      <c r="J2262" t="str">
        <f>VLOOKUP(B2262,'Datos Originales'!$D$1:$BC$462,36,FALSE)</f>
        <v>50299040017</v>
      </c>
    </row>
    <row r="2263" spans="1:10" ht="24.95" customHeight="1" x14ac:dyDescent="0.25">
      <c r="A2263" s="2" t="s">
        <v>81</v>
      </c>
      <c r="B2263" s="2" t="s">
        <v>4644</v>
      </c>
      <c r="C2263" s="2" t="s">
        <v>4648</v>
      </c>
      <c r="D2263" s="2" t="s">
        <v>96</v>
      </c>
      <c r="E2263" s="2" t="s">
        <v>96</v>
      </c>
      <c r="F2263" s="2">
        <v>2239.73</v>
      </c>
      <c r="G2263" s="23" t="s">
        <v>5176</v>
      </c>
      <c r="H2263" s="2" t="s">
        <v>5231</v>
      </c>
      <c r="I2263" s="29">
        <v>49.72</v>
      </c>
      <c r="J2263" t="str">
        <f>VLOOKUP(B2263,'Datos Originales'!$D$1:$BC$462,36,FALSE)</f>
        <v>50299040017</v>
      </c>
    </row>
    <row r="2264" spans="1:10" ht="24.95" customHeight="1" x14ac:dyDescent="0.25">
      <c r="A2264" s="2" t="s">
        <v>81</v>
      </c>
      <c r="B2264" s="2" t="s">
        <v>4644</v>
      </c>
      <c r="C2264" s="2" t="s">
        <v>4648</v>
      </c>
      <c r="D2264" s="2" t="s">
        <v>96</v>
      </c>
      <c r="E2264" s="2" t="s">
        <v>96</v>
      </c>
      <c r="F2264" s="2">
        <v>2239.73</v>
      </c>
      <c r="G2264" s="23" t="s">
        <v>5238</v>
      </c>
      <c r="H2264" s="2" t="s">
        <v>5231</v>
      </c>
      <c r="I2264" s="29">
        <v>49.72</v>
      </c>
      <c r="J2264" t="str">
        <f>VLOOKUP(B2264,'Datos Originales'!$D$1:$BC$462,36,FALSE)</f>
        <v>50299040017</v>
      </c>
    </row>
    <row r="2265" spans="1:10" ht="24.95" customHeight="1" x14ac:dyDescent="0.25">
      <c r="A2265" s="2" t="s">
        <v>81</v>
      </c>
      <c r="B2265" s="2" t="s">
        <v>4655</v>
      </c>
      <c r="C2265" s="2" t="s">
        <v>4659</v>
      </c>
      <c r="D2265" s="2" t="s">
        <v>96</v>
      </c>
      <c r="E2265" s="2" t="s">
        <v>96</v>
      </c>
      <c r="F2265" s="2">
        <v>4460.6499999999996</v>
      </c>
      <c r="G2265" s="23" t="s">
        <v>5180</v>
      </c>
      <c r="H2265" s="2" t="s">
        <v>5230</v>
      </c>
      <c r="I2265" s="29">
        <v>103.49</v>
      </c>
      <c r="J2265" t="str">
        <f>VLOOKUP(B2265,'Datos Originales'!$D$1:$BC$462,36,FALSE)</f>
        <v>50299040017</v>
      </c>
    </row>
    <row r="2266" spans="1:10" ht="24.95" customHeight="1" x14ac:dyDescent="0.25">
      <c r="A2266" s="2" t="s">
        <v>81</v>
      </c>
      <c r="B2266" s="2" t="s">
        <v>4655</v>
      </c>
      <c r="C2266" s="2" t="s">
        <v>4659</v>
      </c>
      <c r="D2266" s="2" t="s">
        <v>96</v>
      </c>
      <c r="E2266" s="2" t="s">
        <v>96</v>
      </c>
      <c r="F2266" s="2">
        <v>4460.6499999999996</v>
      </c>
      <c r="G2266" s="23" t="s">
        <v>5183</v>
      </c>
      <c r="H2266" s="2" t="s">
        <v>5231</v>
      </c>
      <c r="I2266" s="29">
        <v>99.03</v>
      </c>
      <c r="J2266" t="str">
        <f>VLOOKUP(B2266,'Datos Originales'!$D$1:$BC$462,36,FALSE)</f>
        <v>50299040017</v>
      </c>
    </row>
    <row r="2267" spans="1:10" ht="24.95" customHeight="1" x14ac:dyDescent="0.25">
      <c r="A2267" s="2" t="s">
        <v>81</v>
      </c>
      <c r="B2267" s="2" t="s">
        <v>4655</v>
      </c>
      <c r="C2267" s="2" t="s">
        <v>4659</v>
      </c>
      <c r="D2267" s="2" t="s">
        <v>96</v>
      </c>
      <c r="E2267" s="2" t="s">
        <v>96</v>
      </c>
      <c r="F2267" s="2">
        <v>4460.6499999999996</v>
      </c>
      <c r="G2267" s="23" t="s">
        <v>521</v>
      </c>
      <c r="H2267" s="2" t="s">
        <v>5231</v>
      </c>
      <c r="I2267" s="29">
        <v>99.03</v>
      </c>
      <c r="J2267" t="str">
        <f>VLOOKUP(B2267,'Datos Originales'!$D$1:$BC$462,36,FALSE)</f>
        <v>50299040017</v>
      </c>
    </row>
    <row r="2268" spans="1:10" ht="24.95" customHeight="1" x14ac:dyDescent="0.25">
      <c r="A2268" s="2" t="s">
        <v>81</v>
      </c>
      <c r="B2268" s="2" t="s">
        <v>4655</v>
      </c>
      <c r="C2268" s="2" t="s">
        <v>4659</v>
      </c>
      <c r="D2268" s="2" t="s">
        <v>96</v>
      </c>
      <c r="E2268" s="2" t="s">
        <v>96</v>
      </c>
      <c r="F2268" s="2">
        <v>4460.6499999999996</v>
      </c>
      <c r="G2268" s="23" t="s">
        <v>1177</v>
      </c>
      <c r="H2268" s="2" t="s">
        <v>5231</v>
      </c>
      <c r="I2268" s="29">
        <v>99.03</v>
      </c>
      <c r="J2268" t="str">
        <f>VLOOKUP(B2268,'Datos Originales'!$D$1:$BC$462,36,FALSE)</f>
        <v>50299040017</v>
      </c>
    </row>
    <row r="2269" spans="1:10" ht="24.95" customHeight="1" x14ac:dyDescent="0.25">
      <c r="A2269" s="2" t="s">
        <v>81</v>
      </c>
      <c r="B2269" s="2" t="s">
        <v>4655</v>
      </c>
      <c r="C2269" s="2" t="s">
        <v>4659</v>
      </c>
      <c r="D2269" s="2" t="s">
        <v>96</v>
      </c>
      <c r="E2269" s="2" t="s">
        <v>96</v>
      </c>
      <c r="F2269" s="2">
        <v>4460.6499999999996</v>
      </c>
      <c r="G2269" s="23" t="s">
        <v>5182</v>
      </c>
      <c r="H2269" s="2" t="s">
        <v>5231</v>
      </c>
      <c r="I2269" s="29">
        <v>99.03</v>
      </c>
      <c r="J2269" t="str">
        <f>VLOOKUP(B2269,'Datos Originales'!$D$1:$BC$462,36,FALSE)</f>
        <v>50299040017</v>
      </c>
    </row>
    <row r="2270" spans="1:10" ht="24.95" customHeight="1" x14ac:dyDescent="0.25">
      <c r="A2270" s="2" t="s">
        <v>81</v>
      </c>
      <c r="B2270" s="2" t="s">
        <v>4655</v>
      </c>
      <c r="C2270" s="2" t="s">
        <v>4659</v>
      </c>
      <c r="D2270" s="2" t="s">
        <v>96</v>
      </c>
      <c r="E2270" s="2" t="s">
        <v>96</v>
      </c>
      <c r="F2270" s="2">
        <v>4460.6499999999996</v>
      </c>
      <c r="G2270" s="23" t="s">
        <v>5232</v>
      </c>
      <c r="H2270" s="2" t="s">
        <v>5231</v>
      </c>
      <c r="I2270" s="29">
        <v>99.03</v>
      </c>
      <c r="J2270" t="str">
        <f>VLOOKUP(B2270,'Datos Originales'!$D$1:$BC$462,36,FALSE)</f>
        <v>50299040017</v>
      </c>
    </row>
    <row r="2271" spans="1:10" ht="24.95" customHeight="1" x14ac:dyDescent="0.25">
      <c r="A2271" s="2" t="s">
        <v>81</v>
      </c>
      <c r="B2271" s="2" t="s">
        <v>4655</v>
      </c>
      <c r="C2271" s="2" t="s">
        <v>4659</v>
      </c>
      <c r="D2271" s="2" t="s">
        <v>96</v>
      </c>
      <c r="E2271" s="2" t="s">
        <v>96</v>
      </c>
      <c r="F2271" s="2">
        <v>4460.6499999999996</v>
      </c>
      <c r="G2271" s="23" t="s">
        <v>1188</v>
      </c>
      <c r="H2271" s="2" t="s">
        <v>5231</v>
      </c>
      <c r="I2271" s="29">
        <v>99.03</v>
      </c>
      <c r="J2271" t="str">
        <f>VLOOKUP(B2271,'Datos Originales'!$D$1:$BC$462,36,FALSE)</f>
        <v>50299040017</v>
      </c>
    </row>
    <row r="2272" spans="1:10" ht="24.95" customHeight="1" x14ac:dyDescent="0.25">
      <c r="A2272" s="2" t="s">
        <v>81</v>
      </c>
      <c r="B2272" s="2" t="s">
        <v>4655</v>
      </c>
      <c r="C2272" s="2" t="s">
        <v>4659</v>
      </c>
      <c r="D2272" s="2" t="s">
        <v>96</v>
      </c>
      <c r="E2272" s="2" t="s">
        <v>96</v>
      </c>
      <c r="F2272" s="2">
        <v>4460.6499999999996</v>
      </c>
      <c r="G2272" s="23" t="s">
        <v>1257</v>
      </c>
      <c r="H2272" s="2" t="s">
        <v>5231</v>
      </c>
      <c r="I2272" s="29">
        <v>99.03</v>
      </c>
      <c r="J2272" t="str">
        <f>VLOOKUP(B2272,'Datos Originales'!$D$1:$BC$462,36,FALSE)</f>
        <v>50299040017</v>
      </c>
    </row>
    <row r="2273" spans="1:10" ht="24.95" customHeight="1" x14ac:dyDescent="0.25">
      <c r="A2273" s="2" t="s">
        <v>81</v>
      </c>
      <c r="B2273" s="2" t="s">
        <v>4655</v>
      </c>
      <c r="C2273" s="2" t="s">
        <v>4659</v>
      </c>
      <c r="D2273" s="2" t="s">
        <v>96</v>
      </c>
      <c r="E2273" s="2" t="s">
        <v>96</v>
      </c>
      <c r="F2273" s="2">
        <v>4460.6499999999996</v>
      </c>
      <c r="G2273" s="23" t="s">
        <v>141</v>
      </c>
      <c r="H2273" s="2" t="s">
        <v>5231</v>
      </c>
      <c r="I2273" s="29">
        <v>99.03</v>
      </c>
      <c r="J2273" t="str">
        <f>VLOOKUP(B2273,'Datos Originales'!$D$1:$BC$462,36,FALSE)</f>
        <v>50299040017</v>
      </c>
    </row>
    <row r="2274" spans="1:10" ht="24.95" customHeight="1" x14ac:dyDescent="0.25">
      <c r="A2274" s="2" t="s">
        <v>81</v>
      </c>
      <c r="B2274" s="2" t="s">
        <v>4655</v>
      </c>
      <c r="C2274" s="2" t="s">
        <v>4659</v>
      </c>
      <c r="D2274" s="2" t="s">
        <v>96</v>
      </c>
      <c r="E2274" s="2" t="s">
        <v>96</v>
      </c>
      <c r="F2274" s="2">
        <v>4460.6499999999996</v>
      </c>
      <c r="G2274" s="23" t="s">
        <v>5168</v>
      </c>
      <c r="H2274" s="2" t="s">
        <v>5231</v>
      </c>
      <c r="I2274" s="29">
        <v>99.03</v>
      </c>
      <c r="J2274" t="str">
        <f>VLOOKUP(B2274,'Datos Originales'!$D$1:$BC$462,36,FALSE)</f>
        <v>50299040017</v>
      </c>
    </row>
    <row r="2275" spans="1:10" ht="24.95" customHeight="1" x14ac:dyDescent="0.25">
      <c r="A2275" s="2" t="s">
        <v>81</v>
      </c>
      <c r="B2275" s="2" t="s">
        <v>4655</v>
      </c>
      <c r="C2275" s="2" t="s">
        <v>4659</v>
      </c>
      <c r="D2275" s="2" t="s">
        <v>96</v>
      </c>
      <c r="E2275" s="2" t="s">
        <v>96</v>
      </c>
      <c r="F2275" s="2">
        <v>4460.6499999999996</v>
      </c>
      <c r="G2275" s="23" t="s">
        <v>5174</v>
      </c>
      <c r="H2275" s="2" t="s">
        <v>5231</v>
      </c>
      <c r="I2275" s="29">
        <v>99.03</v>
      </c>
      <c r="J2275" t="str">
        <f>VLOOKUP(B2275,'Datos Originales'!$D$1:$BC$462,36,FALSE)</f>
        <v>50299040017</v>
      </c>
    </row>
    <row r="2276" spans="1:10" ht="24.95" customHeight="1" x14ac:dyDescent="0.25">
      <c r="A2276" s="2" t="s">
        <v>81</v>
      </c>
      <c r="B2276" s="2" t="s">
        <v>4655</v>
      </c>
      <c r="C2276" s="2" t="s">
        <v>4659</v>
      </c>
      <c r="D2276" s="2" t="s">
        <v>96</v>
      </c>
      <c r="E2276" s="2" t="s">
        <v>96</v>
      </c>
      <c r="F2276" s="2">
        <v>4460.6499999999996</v>
      </c>
      <c r="G2276" s="23" t="s">
        <v>5173</v>
      </c>
      <c r="H2276" s="2" t="s">
        <v>5231</v>
      </c>
      <c r="I2276" s="29">
        <v>99.03</v>
      </c>
      <c r="J2276" t="str">
        <f>VLOOKUP(B2276,'Datos Originales'!$D$1:$BC$462,36,FALSE)</f>
        <v>50299040017</v>
      </c>
    </row>
    <row r="2277" spans="1:10" ht="24.95" customHeight="1" x14ac:dyDescent="0.25">
      <c r="A2277" s="2" t="s">
        <v>81</v>
      </c>
      <c r="B2277" s="2" t="s">
        <v>4655</v>
      </c>
      <c r="C2277" s="2" t="s">
        <v>4659</v>
      </c>
      <c r="D2277" s="2" t="s">
        <v>96</v>
      </c>
      <c r="E2277" s="2" t="s">
        <v>96</v>
      </c>
      <c r="F2277" s="2">
        <v>4460.6499999999996</v>
      </c>
      <c r="G2277" s="23" t="s">
        <v>5162</v>
      </c>
      <c r="H2277" s="2" t="s">
        <v>5231</v>
      </c>
      <c r="I2277" s="29">
        <v>99.03</v>
      </c>
      <c r="J2277" t="str">
        <f>VLOOKUP(B2277,'Datos Originales'!$D$1:$BC$462,36,FALSE)</f>
        <v>50299040017</v>
      </c>
    </row>
    <row r="2278" spans="1:10" ht="24.95" customHeight="1" x14ac:dyDescent="0.25">
      <c r="A2278" s="2" t="s">
        <v>81</v>
      </c>
      <c r="B2278" s="2" t="s">
        <v>4655</v>
      </c>
      <c r="C2278" s="2" t="s">
        <v>4659</v>
      </c>
      <c r="D2278" s="2" t="s">
        <v>96</v>
      </c>
      <c r="E2278" s="2" t="s">
        <v>96</v>
      </c>
      <c r="F2278" s="2">
        <v>4460.6499999999996</v>
      </c>
      <c r="G2278" s="23" t="s">
        <v>583</v>
      </c>
      <c r="H2278" s="2" t="s">
        <v>5231</v>
      </c>
      <c r="I2278" s="29">
        <v>99.03</v>
      </c>
      <c r="J2278" t="str">
        <f>VLOOKUP(B2278,'Datos Originales'!$D$1:$BC$462,36,FALSE)</f>
        <v>50299040017</v>
      </c>
    </row>
    <row r="2279" spans="1:10" ht="24.95" customHeight="1" x14ac:dyDescent="0.25">
      <c r="A2279" s="2" t="s">
        <v>81</v>
      </c>
      <c r="B2279" s="2" t="s">
        <v>4655</v>
      </c>
      <c r="C2279" s="2" t="s">
        <v>4659</v>
      </c>
      <c r="D2279" s="2" t="s">
        <v>96</v>
      </c>
      <c r="E2279" s="2" t="s">
        <v>96</v>
      </c>
      <c r="F2279" s="2">
        <v>4460.6499999999996</v>
      </c>
      <c r="G2279" s="23" t="s">
        <v>1003</v>
      </c>
      <c r="H2279" s="2" t="s">
        <v>5231</v>
      </c>
      <c r="I2279" s="29">
        <v>99.03</v>
      </c>
      <c r="J2279" t="str">
        <f>VLOOKUP(B2279,'Datos Originales'!$D$1:$BC$462,36,FALSE)</f>
        <v>50299040017</v>
      </c>
    </row>
    <row r="2280" spans="1:10" ht="24.95" customHeight="1" x14ac:dyDescent="0.25">
      <c r="A2280" s="2" t="s">
        <v>81</v>
      </c>
      <c r="B2280" s="2" t="s">
        <v>4655</v>
      </c>
      <c r="C2280" s="2" t="s">
        <v>4659</v>
      </c>
      <c r="D2280" s="2" t="s">
        <v>96</v>
      </c>
      <c r="E2280" s="2" t="s">
        <v>96</v>
      </c>
      <c r="F2280" s="2">
        <v>4460.6499999999996</v>
      </c>
      <c r="G2280" s="23" t="s">
        <v>338</v>
      </c>
      <c r="H2280" s="2" t="s">
        <v>5231</v>
      </c>
      <c r="I2280" s="29">
        <v>99.03</v>
      </c>
      <c r="J2280" t="str">
        <f>VLOOKUP(B2280,'Datos Originales'!$D$1:$BC$462,36,FALSE)</f>
        <v>50299040017</v>
      </c>
    </row>
    <row r="2281" spans="1:10" ht="24.95" customHeight="1" x14ac:dyDescent="0.25">
      <c r="A2281" s="2" t="s">
        <v>81</v>
      </c>
      <c r="B2281" s="2" t="s">
        <v>4655</v>
      </c>
      <c r="C2281" s="2" t="s">
        <v>4659</v>
      </c>
      <c r="D2281" s="2" t="s">
        <v>96</v>
      </c>
      <c r="E2281" s="2" t="s">
        <v>96</v>
      </c>
      <c r="F2281" s="2">
        <v>4460.6499999999996</v>
      </c>
      <c r="G2281" s="23" t="s">
        <v>1025</v>
      </c>
      <c r="H2281" s="2" t="s">
        <v>5231</v>
      </c>
      <c r="I2281" s="29">
        <v>99.03</v>
      </c>
      <c r="J2281" t="str">
        <f>VLOOKUP(B2281,'Datos Originales'!$D$1:$BC$462,36,FALSE)</f>
        <v>50299040017</v>
      </c>
    </row>
    <row r="2282" spans="1:10" ht="24.95" customHeight="1" x14ac:dyDescent="0.25">
      <c r="A2282" s="2" t="s">
        <v>81</v>
      </c>
      <c r="B2282" s="2" t="s">
        <v>4655</v>
      </c>
      <c r="C2282" s="2" t="s">
        <v>4659</v>
      </c>
      <c r="D2282" s="2" t="s">
        <v>96</v>
      </c>
      <c r="E2282" s="2" t="s">
        <v>96</v>
      </c>
      <c r="F2282" s="2">
        <v>4460.6499999999996</v>
      </c>
      <c r="G2282" s="23" t="s">
        <v>5233</v>
      </c>
      <c r="H2282" s="2" t="s">
        <v>5231</v>
      </c>
      <c r="I2282" s="29">
        <v>99.03</v>
      </c>
      <c r="J2282" t="str">
        <f>VLOOKUP(B2282,'Datos Originales'!$D$1:$BC$462,36,FALSE)</f>
        <v>50299040017</v>
      </c>
    </row>
    <row r="2283" spans="1:10" ht="24.95" customHeight="1" x14ac:dyDescent="0.25">
      <c r="A2283" s="2" t="s">
        <v>81</v>
      </c>
      <c r="B2283" s="2" t="s">
        <v>4655</v>
      </c>
      <c r="C2283" s="2" t="s">
        <v>4659</v>
      </c>
      <c r="D2283" s="2" t="s">
        <v>96</v>
      </c>
      <c r="E2283" s="2" t="s">
        <v>96</v>
      </c>
      <c r="F2283" s="2">
        <v>4460.6499999999996</v>
      </c>
      <c r="G2283" s="23" t="s">
        <v>5234</v>
      </c>
      <c r="H2283" s="2" t="s">
        <v>5231</v>
      </c>
      <c r="I2283" s="29">
        <v>99.03</v>
      </c>
      <c r="J2283" t="str">
        <f>VLOOKUP(B2283,'Datos Originales'!$D$1:$BC$462,36,FALSE)</f>
        <v>50299040017</v>
      </c>
    </row>
    <row r="2284" spans="1:10" ht="24.95" customHeight="1" x14ac:dyDescent="0.25">
      <c r="A2284" s="2" t="s">
        <v>81</v>
      </c>
      <c r="B2284" s="2" t="s">
        <v>4655</v>
      </c>
      <c r="C2284" s="2" t="s">
        <v>4659</v>
      </c>
      <c r="D2284" s="2" t="s">
        <v>96</v>
      </c>
      <c r="E2284" s="2" t="s">
        <v>96</v>
      </c>
      <c r="F2284" s="2">
        <v>4460.6499999999996</v>
      </c>
      <c r="G2284" s="23" t="s">
        <v>5167</v>
      </c>
      <c r="H2284" s="2" t="s">
        <v>5231</v>
      </c>
      <c r="I2284" s="29">
        <v>99.03</v>
      </c>
      <c r="J2284" t="str">
        <f>VLOOKUP(B2284,'Datos Originales'!$D$1:$BC$462,36,FALSE)</f>
        <v>50299040017</v>
      </c>
    </row>
    <row r="2285" spans="1:10" ht="24.95" customHeight="1" x14ac:dyDescent="0.25">
      <c r="A2285" s="2" t="s">
        <v>81</v>
      </c>
      <c r="B2285" s="2" t="s">
        <v>4655</v>
      </c>
      <c r="C2285" s="2" t="s">
        <v>4659</v>
      </c>
      <c r="D2285" s="2" t="s">
        <v>96</v>
      </c>
      <c r="E2285" s="2" t="s">
        <v>96</v>
      </c>
      <c r="F2285" s="2">
        <v>4460.6499999999996</v>
      </c>
      <c r="G2285" s="23" t="s">
        <v>5235</v>
      </c>
      <c r="H2285" s="2" t="s">
        <v>5231</v>
      </c>
      <c r="I2285" s="29">
        <v>99.03</v>
      </c>
      <c r="J2285" t="str">
        <f>VLOOKUP(B2285,'Datos Originales'!$D$1:$BC$462,36,FALSE)</f>
        <v>50299040017</v>
      </c>
    </row>
    <row r="2286" spans="1:10" ht="24.95" customHeight="1" x14ac:dyDescent="0.25">
      <c r="A2286" s="2" t="s">
        <v>81</v>
      </c>
      <c r="B2286" s="2" t="s">
        <v>4655</v>
      </c>
      <c r="C2286" s="2" t="s">
        <v>4659</v>
      </c>
      <c r="D2286" s="2" t="s">
        <v>96</v>
      </c>
      <c r="E2286" s="2" t="s">
        <v>96</v>
      </c>
      <c r="F2286" s="2">
        <v>4460.6499999999996</v>
      </c>
      <c r="G2286" s="23" t="s">
        <v>2136</v>
      </c>
      <c r="H2286" s="2" t="s">
        <v>5231</v>
      </c>
      <c r="I2286" s="29">
        <v>99.03</v>
      </c>
      <c r="J2286" t="str">
        <f>VLOOKUP(B2286,'Datos Originales'!$D$1:$BC$462,36,FALSE)</f>
        <v>50299040017</v>
      </c>
    </row>
    <row r="2287" spans="1:10" ht="24.95" customHeight="1" x14ac:dyDescent="0.25">
      <c r="A2287" s="2" t="s">
        <v>81</v>
      </c>
      <c r="B2287" s="2" t="s">
        <v>4655</v>
      </c>
      <c r="C2287" s="2" t="s">
        <v>4659</v>
      </c>
      <c r="D2287" s="2" t="s">
        <v>96</v>
      </c>
      <c r="E2287" s="2" t="s">
        <v>96</v>
      </c>
      <c r="F2287" s="2">
        <v>4460.6499999999996</v>
      </c>
      <c r="G2287" s="23" t="s">
        <v>5166</v>
      </c>
      <c r="H2287" s="2" t="s">
        <v>5231</v>
      </c>
      <c r="I2287" s="29">
        <v>99.03</v>
      </c>
      <c r="J2287" t="str">
        <f>VLOOKUP(B2287,'Datos Originales'!$D$1:$BC$462,36,FALSE)</f>
        <v>50299040017</v>
      </c>
    </row>
    <row r="2288" spans="1:10" ht="24.95" customHeight="1" x14ac:dyDescent="0.25">
      <c r="A2288" s="2" t="s">
        <v>81</v>
      </c>
      <c r="B2288" s="2" t="s">
        <v>4655</v>
      </c>
      <c r="C2288" s="2" t="s">
        <v>4659</v>
      </c>
      <c r="D2288" s="2" t="s">
        <v>96</v>
      </c>
      <c r="E2288" s="2" t="s">
        <v>96</v>
      </c>
      <c r="F2288" s="2">
        <v>4460.6499999999996</v>
      </c>
      <c r="G2288" s="23" t="s">
        <v>5181</v>
      </c>
      <c r="H2288" s="2" t="s">
        <v>5231</v>
      </c>
      <c r="I2288" s="29">
        <v>99.03</v>
      </c>
      <c r="J2288" t="str">
        <f>VLOOKUP(B2288,'Datos Originales'!$D$1:$BC$462,36,FALSE)</f>
        <v>50299040017</v>
      </c>
    </row>
    <row r="2289" spans="1:10" ht="24.95" customHeight="1" x14ac:dyDescent="0.25">
      <c r="A2289" s="2" t="s">
        <v>81</v>
      </c>
      <c r="B2289" s="2" t="s">
        <v>4655</v>
      </c>
      <c r="C2289" s="2" t="s">
        <v>4659</v>
      </c>
      <c r="D2289" s="2" t="s">
        <v>96</v>
      </c>
      <c r="E2289" s="2" t="s">
        <v>96</v>
      </c>
      <c r="F2289" s="2">
        <v>4460.6499999999996</v>
      </c>
      <c r="G2289" s="23" t="s">
        <v>2710</v>
      </c>
      <c r="H2289" s="2" t="s">
        <v>5231</v>
      </c>
      <c r="I2289" s="29">
        <v>99.03</v>
      </c>
      <c r="J2289" t="str">
        <f>VLOOKUP(B2289,'Datos Originales'!$D$1:$BC$462,36,FALSE)</f>
        <v>50299040017</v>
      </c>
    </row>
    <row r="2290" spans="1:10" ht="24.95" customHeight="1" x14ac:dyDescent="0.25">
      <c r="A2290" s="2" t="s">
        <v>81</v>
      </c>
      <c r="B2290" s="2" t="s">
        <v>4655</v>
      </c>
      <c r="C2290" s="2" t="s">
        <v>4659</v>
      </c>
      <c r="D2290" s="2" t="s">
        <v>96</v>
      </c>
      <c r="E2290" s="2" t="s">
        <v>96</v>
      </c>
      <c r="F2290" s="2">
        <v>4460.6499999999996</v>
      </c>
      <c r="G2290" s="23" t="s">
        <v>3248</v>
      </c>
      <c r="H2290" s="2" t="s">
        <v>5231</v>
      </c>
      <c r="I2290" s="29">
        <v>99.03</v>
      </c>
      <c r="J2290" t="str">
        <f>VLOOKUP(B2290,'Datos Originales'!$D$1:$BC$462,36,FALSE)</f>
        <v>50299040017</v>
      </c>
    </row>
    <row r="2291" spans="1:10" ht="24.95" customHeight="1" x14ac:dyDescent="0.25">
      <c r="A2291" s="2" t="s">
        <v>81</v>
      </c>
      <c r="B2291" s="2" t="s">
        <v>4655</v>
      </c>
      <c r="C2291" s="2" t="s">
        <v>4659</v>
      </c>
      <c r="D2291" s="2" t="s">
        <v>96</v>
      </c>
      <c r="E2291" s="2" t="s">
        <v>96</v>
      </c>
      <c r="F2291" s="2">
        <v>4460.6499999999996</v>
      </c>
      <c r="G2291" s="23" t="s">
        <v>5178</v>
      </c>
      <c r="H2291" s="2" t="s">
        <v>5231</v>
      </c>
      <c r="I2291" s="29">
        <v>99.03</v>
      </c>
      <c r="J2291" t="str">
        <f>VLOOKUP(B2291,'Datos Originales'!$D$1:$BC$462,36,FALSE)</f>
        <v>50299040017</v>
      </c>
    </row>
    <row r="2292" spans="1:10" ht="24.95" customHeight="1" x14ac:dyDescent="0.25">
      <c r="A2292" s="2" t="s">
        <v>81</v>
      </c>
      <c r="B2292" s="2" t="s">
        <v>4655</v>
      </c>
      <c r="C2292" s="2" t="s">
        <v>4659</v>
      </c>
      <c r="D2292" s="2" t="s">
        <v>96</v>
      </c>
      <c r="E2292" s="2" t="s">
        <v>96</v>
      </c>
      <c r="F2292" s="2">
        <v>4460.6499999999996</v>
      </c>
      <c r="G2292" s="23" t="s">
        <v>5179</v>
      </c>
      <c r="H2292" s="2" t="s">
        <v>5231</v>
      </c>
      <c r="I2292" s="29">
        <v>99.03</v>
      </c>
      <c r="J2292" t="str">
        <f>VLOOKUP(B2292,'Datos Originales'!$D$1:$BC$462,36,FALSE)</f>
        <v>50299040017</v>
      </c>
    </row>
    <row r="2293" spans="1:10" ht="24.95" customHeight="1" x14ac:dyDescent="0.25">
      <c r="A2293" s="2" t="s">
        <v>81</v>
      </c>
      <c r="B2293" s="2" t="s">
        <v>4655</v>
      </c>
      <c r="C2293" s="2" t="s">
        <v>4659</v>
      </c>
      <c r="D2293" s="2" t="s">
        <v>96</v>
      </c>
      <c r="E2293" s="2" t="s">
        <v>96</v>
      </c>
      <c r="F2293" s="2">
        <v>4460.6499999999996</v>
      </c>
      <c r="G2293" s="23" t="s">
        <v>2328</v>
      </c>
      <c r="H2293" s="2" t="s">
        <v>5231</v>
      </c>
      <c r="I2293" s="29">
        <v>99.03</v>
      </c>
      <c r="J2293" t="str">
        <f>VLOOKUP(B2293,'Datos Originales'!$D$1:$BC$462,36,FALSE)</f>
        <v>50299040017</v>
      </c>
    </row>
    <row r="2294" spans="1:10" ht="24.95" customHeight="1" x14ac:dyDescent="0.25">
      <c r="A2294" s="2" t="s">
        <v>81</v>
      </c>
      <c r="B2294" s="2" t="s">
        <v>4655</v>
      </c>
      <c r="C2294" s="2" t="s">
        <v>4659</v>
      </c>
      <c r="D2294" s="2" t="s">
        <v>96</v>
      </c>
      <c r="E2294" s="2" t="s">
        <v>96</v>
      </c>
      <c r="F2294" s="2">
        <v>4460.6499999999996</v>
      </c>
      <c r="G2294" s="23" t="s">
        <v>3213</v>
      </c>
      <c r="H2294" s="2" t="s">
        <v>5231</v>
      </c>
      <c r="I2294" s="29">
        <v>99.03</v>
      </c>
      <c r="J2294" t="str">
        <f>VLOOKUP(B2294,'Datos Originales'!$D$1:$BC$462,36,FALSE)</f>
        <v>50299040017</v>
      </c>
    </row>
    <row r="2295" spans="1:10" ht="24.95" customHeight="1" x14ac:dyDescent="0.25">
      <c r="A2295" s="2" t="s">
        <v>81</v>
      </c>
      <c r="B2295" s="2" t="s">
        <v>4655</v>
      </c>
      <c r="C2295" s="2" t="s">
        <v>4659</v>
      </c>
      <c r="D2295" s="2" t="s">
        <v>96</v>
      </c>
      <c r="E2295" s="2" t="s">
        <v>96</v>
      </c>
      <c r="F2295" s="2">
        <v>4460.6499999999996</v>
      </c>
      <c r="G2295" s="23" t="s">
        <v>299</v>
      </c>
      <c r="H2295" s="2" t="s">
        <v>5231</v>
      </c>
      <c r="I2295" s="29">
        <v>99.03</v>
      </c>
      <c r="J2295" t="str">
        <f>VLOOKUP(B2295,'Datos Originales'!$D$1:$BC$462,36,FALSE)</f>
        <v>50299040017</v>
      </c>
    </row>
    <row r="2296" spans="1:10" ht="24.95" customHeight="1" x14ac:dyDescent="0.25">
      <c r="A2296" s="2" t="s">
        <v>81</v>
      </c>
      <c r="B2296" s="2" t="s">
        <v>4655</v>
      </c>
      <c r="C2296" s="2" t="s">
        <v>4659</v>
      </c>
      <c r="D2296" s="2" t="s">
        <v>96</v>
      </c>
      <c r="E2296" s="2" t="s">
        <v>96</v>
      </c>
      <c r="F2296" s="2">
        <v>4460.6499999999996</v>
      </c>
      <c r="G2296" s="23" t="s">
        <v>5236</v>
      </c>
      <c r="H2296" s="2" t="s">
        <v>5231</v>
      </c>
      <c r="I2296" s="29">
        <v>99.03</v>
      </c>
      <c r="J2296" t="str">
        <f>VLOOKUP(B2296,'Datos Originales'!$D$1:$BC$462,36,FALSE)</f>
        <v>50299040017</v>
      </c>
    </row>
    <row r="2297" spans="1:10" ht="24.95" customHeight="1" x14ac:dyDescent="0.25">
      <c r="A2297" s="2" t="s">
        <v>81</v>
      </c>
      <c r="B2297" s="2" t="s">
        <v>4655</v>
      </c>
      <c r="C2297" s="2" t="s">
        <v>4659</v>
      </c>
      <c r="D2297" s="2" t="s">
        <v>96</v>
      </c>
      <c r="E2297" s="2" t="s">
        <v>96</v>
      </c>
      <c r="F2297" s="2">
        <v>4460.6499999999996</v>
      </c>
      <c r="G2297" s="23" t="s">
        <v>2083</v>
      </c>
      <c r="H2297" s="2" t="s">
        <v>5231</v>
      </c>
      <c r="I2297" s="29">
        <v>99.03</v>
      </c>
      <c r="J2297" t="str">
        <f>VLOOKUP(B2297,'Datos Originales'!$D$1:$BC$462,36,FALSE)</f>
        <v>50299040017</v>
      </c>
    </row>
    <row r="2298" spans="1:10" ht="24.95" customHeight="1" x14ac:dyDescent="0.25">
      <c r="A2298" s="2" t="s">
        <v>81</v>
      </c>
      <c r="B2298" s="2" t="s">
        <v>4655</v>
      </c>
      <c r="C2298" s="2" t="s">
        <v>4659</v>
      </c>
      <c r="D2298" s="2" t="s">
        <v>96</v>
      </c>
      <c r="E2298" s="2" t="s">
        <v>96</v>
      </c>
      <c r="F2298" s="2">
        <v>4460.6499999999996</v>
      </c>
      <c r="G2298" s="23" t="s">
        <v>5172</v>
      </c>
      <c r="H2298" s="2" t="s">
        <v>5231</v>
      </c>
      <c r="I2298" s="29">
        <v>99.03</v>
      </c>
      <c r="J2298" t="str">
        <f>VLOOKUP(B2298,'Datos Originales'!$D$1:$BC$462,36,FALSE)</f>
        <v>50299040017</v>
      </c>
    </row>
    <row r="2299" spans="1:10" ht="24.95" customHeight="1" x14ac:dyDescent="0.25">
      <c r="A2299" s="2" t="s">
        <v>81</v>
      </c>
      <c r="B2299" s="2" t="s">
        <v>4655</v>
      </c>
      <c r="C2299" s="2" t="s">
        <v>4659</v>
      </c>
      <c r="D2299" s="2" t="s">
        <v>96</v>
      </c>
      <c r="E2299" s="2" t="s">
        <v>96</v>
      </c>
      <c r="F2299" s="2">
        <v>4460.6499999999996</v>
      </c>
      <c r="G2299" s="23" t="s">
        <v>5169</v>
      </c>
      <c r="H2299" s="2" t="s">
        <v>5231</v>
      </c>
      <c r="I2299" s="29">
        <v>99.03</v>
      </c>
      <c r="J2299" t="str">
        <f>VLOOKUP(B2299,'Datos Originales'!$D$1:$BC$462,36,FALSE)</f>
        <v>50299040017</v>
      </c>
    </row>
    <row r="2300" spans="1:10" ht="24.95" customHeight="1" x14ac:dyDescent="0.25">
      <c r="A2300" s="2" t="s">
        <v>81</v>
      </c>
      <c r="B2300" s="2" t="s">
        <v>4655</v>
      </c>
      <c r="C2300" s="2" t="s">
        <v>4659</v>
      </c>
      <c r="D2300" s="2" t="s">
        <v>96</v>
      </c>
      <c r="E2300" s="2" t="s">
        <v>96</v>
      </c>
      <c r="F2300" s="2">
        <v>4460.6499999999996</v>
      </c>
      <c r="G2300" s="23" t="s">
        <v>905</v>
      </c>
      <c r="H2300" s="2" t="s">
        <v>5231</v>
      </c>
      <c r="I2300" s="29">
        <v>99.03</v>
      </c>
      <c r="J2300" t="str">
        <f>VLOOKUP(B2300,'Datos Originales'!$D$1:$BC$462,36,FALSE)</f>
        <v>50299040017</v>
      </c>
    </row>
    <row r="2301" spans="1:10" ht="24.95" customHeight="1" x14ac:dyDescent="0.25">
      <c r="A2301" s="2" t="s">
        <v>81</v>
      </c>
      <c r="B2301" s="2" t="s">
        <v>4655</v>
      </c>
      <c r="C2301" s="2" t="s">
        <v>4659</v>
      </c>
      <c r="D2301" s="2" t="s">
        <v>96</v>
      </c>
      <c r="E2301" s="2" t="s">
        <v>96</v>
      </c>
      <c r="F2301" s="2">
        <v>4460.6499999999996</v>
      </c>
      <c r="G2301" s="23" t="s">
        <v>5229</v>
      </c>
      <c r="H2301" s="2" t="s">
        <v>5231</v>
      </c>
      <c r="I2301" s="29">
        <v>99.03</v>
      </c>
      <c r="J2301" t="str">
        <f>VLOOKUP(B2301,'Datos Originales'!$D$1:$BC$462,36,FALSE)</f>
        <v>50299040017</v>
      </c>
    </row>
    <row r="2302" spans="1:10" ht="24.95" customHeight="1" x14ac:dyDescent="0.25">
      <c r="A2302" s="2" t="s">
        <v>81</v>
      </c>
      <c r="B2302" s="2" t="s">
        <v>4655</v>
      </c>
      <c r="C2302" s="2" t="s">
        <v>4659</v>
      </c>
      <c r="D2302" s="2" t="s">
        <v>96</v>
      </c>
      <c r="E2302" s="2" t="s">
        <v>96</v>
      </c>
      <c r="F2302" s="2">
        <v>4460.6499999999996</v>
      </c>
      <c r="G2302" s="23" t="s">
        <v>2233</v>
      </c>
      <c r="H2302" s="2" t="s">
        <v>5231</v>
      </c>
      <c r="I2302" s="29">
        <v>99.03</v>
      </c>
      <c r="J2302" t="str">
        <f>VLOOKUP(B2302,'Datos Originales'!$D$1:$BC$462,36,FALSE)</f>
        <v>50299040017</v>
      </c>
    </row>
    <row r="2303" spans="1:10" ht="24.95" customHeight="1" x14ac:dyDescent="0.25">
      <c r="A2303" s="2" t="s">
        <v>81</v>
      </c>
      <c r="B2303" s="2" t="s">
        <v>4655</v>
      </c>
      <c r="C2303" s="2" t="s">
        <v>4659</v>
      </c>
      <c r="D2303" s="2" t="s">
        <v>96</v>
      </c>
      <c r="E2303" s="2" t="s">
        <v>96</v>
      </c>
      <c r="F2303" s="2">
        <v>4460.6499999999996</v>
      </c>
      <c r="G2303" s="23" t="s">
        <v>1174</v>
      </c>
      <c r="H2303" s="2" t="s">
        <v>5231</v>
      </c>
      <c r="I2303" s="29">
        <v>99.03</v>
      </c>
      <c r="J2303" t="str">
        <f>VLOOKUP(B2303,'Datos Originales'!$D$1:$BC$462,36,FALSE)</f>
        <v>50299040017</v>
      </c>
    </row>
    <row r="2304" spans="1:10" ht="24.95" customHeight="1" x14ac:dyDescent="0.25">
      <c r="A2304" s="2" t="s">
        <v>81</v>
      </c>
      <c r="B2304" s="2" t="s">
        <v>4655</v>
      </c>
      <c r="C2304" s="2" t="s">
        <v>4659</v>
      </c>
      <c r="D2304" s="2" t="s">
        <v>96</v>
      </c>
      <c r="E2304" s="2" t="s">
        <v>96</v>
      </c>
      <c r="F2304" s="2">
        <v>4460.6499999999996</v>
      </c>
      <c r="G2304" s="23" t="s">
        <v>5237</v>
      </c>
      <c r="H2304" s="2" t="s">
        <v>5231</v>
      </c>
      <c r="I2304" s="29">
        <v>99.03</v>
      </c>
      <c r="J2304" t="str">
        <f>VLOOKUP(B2304,'Datos Originales'!$D$1:$BC$462,36,FALSE)</f>
        <v>50299040017</v>
      </c>
    </row>
    <row r="2305" spans="1:10" ht="24.95" customHeight="1" x14ac:dyDescent="0.25">
      <c r="A2305" s="2" t="s">
        <v>81</v>
      </c>
      <c r="B2305" s="2" t="s">
        <v>4655</v>
      </c>
      <c r="C2305" s="2" t="s">
        <v>4659</v>
      </c>
      <c r="D2305" s="2" t="s">
        <v>96</v>
      </c>
      <c r="E2305" s="2" t="s">
        <v>96</v>
      </c>
      <c r="F2305" s="2">
        <v>4460.6499999999996</v>
      </c>
      <c r="G2305" s="23" t="s">
        <v>2365</v>
      </c>
      <c r="H2305" s="2" t="s">
        <v>5231</v>
      </c>
      <c r="I2305" s="29">
        <v>99.03</v>
      </c>
      <c r="J2305" t="str">
        <f>VLOOKUP(B2305,'Datos Originales'!$D$1:$BC$462,36,FALSE)</f>
        <v>50299040017</v>
      </c>
    </row>
    <row r="2306" spans="1:10" ht="24.95" customHeight="1" x14ac:dyDescent="0.25">
      <c r="A2306" s="2" t="s">
        <v>81</v>
      </c>
      <c r="B2306" s="2" t="s">
        <v>4655</v>
      </c>
      <c r="C2306" s="2" t="s">
        <v>4659</v>
      </c>
      <c r="D2306" s="2" t="s">
        <v>96</v>
      </c>
      <c r="E2306" s="2" t="s">
        <v>96</v>
      </c>
      <c r="F2306" s="2">
        <v>4460.6499999999996</v>
      </c>
      <c r="G2306" s="23" t="s">
        <v>5171</v>
      </c>
      <c r="H2306" s="2" t="s">
        <v>5231</v>
      </c>
      <c r="I2306" s="29">
        <v>99.03</v>
      </c>
      <c r="J2306" t="str">
        <f>VLOOKUP(B2306,'Datos Originales'!$D$1:$BC$462,36,FALSE)</f>
        <v>50299040017</v>
      </c>
    </row>
    <row r="2307" spans="1:10" ht="24.95" customHeight="1" x14ac:dyDescent="0.25">
      <c r="A2307" s="2" t="s">
        <v>81</v>
      </c>
      <c r="B2307" s="2" t="s">
        <v>4655</v>
      </c>
      <c r="C2307" s="2" t="s">
        <v>4659</v>
      </c>
      <c r="D2307" s="2" t="s">
        <v>96</v>
      </c>
      <c r="E2307" s="2" t="s">
        <v>96</v>
      </c>
      <c r="F2307" s="2">
        <v>4460.6499999999996</v>
      </c>
      <c r="G2307" s="23" t="s">
        <v>1989</v>
      </c>
      <c r="H2307" s="2" t="s">
        <v>5231</v>
      </c>
      <c r="I2307" s="29">
        <v>99.03</v>
      </c>
      <c r="J2307" t="str">
        <f>VLOOKUP(B2307,'Datos Originales'!$D$1:$BC$462,36,FALSE)</f>
        <v>50299040017</v>
      </c>
    </row>
    <row r="2308" spans="1:10" ht="24.95" customHeight="1" x14ac:dyDescent="0.25">
      <c r="A2308" s="2" t="s">
        <v>81</v>
      </c>
      <c r="B2308" s="2" t="s">
        <v>4655</v>
      </c>
      <c r="C2308" s="2" t="s">
        <v>4659</v>
      </c>
      <c r="D2308" s="2" t="s">
        <v>96</v>
      </c>
      <c r="E2308" s="2" t="s">
        <v>96</v>
      </c>
      <c r="F2308" s="2">
        <v>4460.6499999999996</v>
      </c>
      <c r="G2308" s="23" t="s">
        <v>5176</v>
      </c>
      <c r="H2308" s="2" t="s">
        <v>5231</v>
      </c>
      <c r="I2308" s="29">
        <v>99.03</v>
      </c>
      <c r="J2308" t="str">
        <f>VLOOKUP(B2308,'Datos Originales'!$D$1:$BC$462,36,FALSE)</f>
        <v>50299040017</v>
      </c>
    </row>
    <row r="2309" spans="1:10" ht="24.95" customHeight="1" x14ac:dyDescent="0.25">
      <c r="A2309" s="2" t="s">
        <v>81</v>
      </c>
      <c r="B2309" s="2" t="s">
        <v>4655</v>
      </c>
      <c r="C2309" s="2" t="s">
        <v>4659</v>
      </c>
      <c r="D2309" s="2" t="s">
        <v>96</v>
      </c>
      <c r="E2309" s="2" t="s">
        <v>96</v>
      </c>
      <c r="F2309" s="2">
        <v>4460.6499999999996</v>
      </c>
      <c r="G2309" s="23" t="s">
        <v>5238</v>
      </c>
      <c r="H2309" s="2" t="s">
        <v>5231</v>
      </c>
      <c r="I2309" s="29">
        <v>99.03</v>
      </c>
      <c r="J2309" t="str">
        <f>VLOOKUP(B2309,'Datos Originales'!$D$1:$BC$462,36,FALSE)</f>
        <v>50299040017</v>
      </c>
    </row>
    <row r="2310" spans="1:10" ht="24.95" customHeight="1" x14ac:dyDescent="0.25">
      <c r="A2310" s="2" t="s">
        <v>81</v>
      </c>
      <c r="B2310" s="2" t="s">
        <v>4666</v>
      </c>
      <c r="C2310" s="2" t="s">
        <v>4670</v>
      </c>
      <c r="D2310" s="2" t="s">
        <v>96</v>
      </c>
      <c r="E2310" s="2" t="s">
        <v>96</v>
      </c>
      <c r="F2310" s="2">
        <v>2729.22</v>
      </c>
      <c r="G2310" s="23" t="s">
        <v>5180</v>
      </c>
      <c r="H2310" s="2" t="s">
        <v>5230</v>
      </c>
      <c r="I2310" s="29">
        <v>63.32</v>
      </c>
      <c r="J2310" t="str">
        <f>VLOOKUP(B2310,'Datos Originales'!$D$1:$BC$462,36,FALSE)</f>
        <v>50299040017</v>
      </c>
    </row>
    <row r="2311" spans="1:10" ht="24.95" customHeight="1" x14ac:dyDescent="0.25">
      <c r="A2311" s="2" t="s">
        <v>81</v>
      </c>
      <c r="B2311" s="2" t="s">
        <v>4666</v>
      </c>
      <c r="C2311" s="2" t="s">
        <v>4670</v>
      </c>
      <c r="D2311" s="2" t="s">
        <v>96</v>
      </c>
      <c r="E2311" s="2" t="s">
        <v>96</v>
      </c>
      <c r="F2311" s="2">
        <v>2729.22</v>
      </c>
      <c r="G2311" s="23" t="s">
        <v>5183</v>
      </c>
      <c r="H2311" s="2" t="s">
        <v>5231</v>
      </c>
      <c r="I2311" s="29">
        <v>60.59</v>
      </c>
      <c r="J2311" t="str">
        <f>VLOOKUP(B2311,'Datos Originales'!$D$1:$BC$462,36,FALSE)</f>
        <v>50299040017</v>
      </c>
    </row>
    <row r="2312" spans="1:10" ht="24.95" customHeight="1" x14ac:dyDescent="0.25">
      <c r="A2312" s="2" t="s">
        <v>81</v>
      </c>
      <c r="B2312" s="2" t="s">
        <v>4666</v>
      </c>
      <c r="C2312" s="2" t="s">
        <v>4670</v>
      </c>
      <c r="D2312" s="2" t="s">
        <v>96</v>
      </c>
      <c r="E2312" s="2" t="s">
        <v>96</v>
      </c>
      <c r="F2312" s="2">
        <v>2729.22</v>
      </c>
      <c r="G2312" s="23" t="s">
        <v>521</v>
      </c>
      <c r="H2312" s="2" t="s">
        <v>5231</v>
      </c>
      <c r="I2312" s="29">
        <v>60.59</v>
      </c>
      <c r="J2312" t="str">
        <f>VLOOKUP(B2312,'Datos Originales'!$D$1:$BC$462,36,FALSE)</f>
        <v>50299040017</v>
      </c>
    </row>
    <row r="2313" spans="1:10" ht="24.95" customHeight="1" x14ac:dyDescent="0.25">
      <c r="A2313" s="2" t="s">
        <v>81</v>
      </c>
      <c r="B2313" s="2" t="s">
        <v>4666</v>
      </c>
      <c r="C2313" s="2" t="s">
        <v>4670</v>
      </c>
      <c r="D2313" s="2" t="s">
        <v>96</v>
      </c>
      <c r="E2313" s="2" t="s">
        <v>96</v>
      </c>
      <c r="F2313" s="2">
        <v>2729.22</v>
      </c>
      <c r="G2313" s="23" t="s">
        <v>1177</v>
      </c>
      <c r="H2313" s="2" t="s">
        <v>5231</v>
      </c>
      <c r="I2313" s="29">
        <v>60.59</v>
      </c>
      <c r="J2313" t="str">
        <f>VLOOKUP(B2313,'Datos Originales'!$D$1:$BC$462,36,FALSE)</f>
        <v>50299040017</v>
      </c>
    </row>
    <row r="2314" spans="1:10" ht="24.95" customHeight="1" x14ac:dyDescent="0.25">
      <c r="A2314" s="2" t="s">
        <v>81</v>
      </c>
      <c r="B2314" s="2" t="s">
        <v>4666</v>
      </c>
      <c r="C2314" s="2" t="s">
        <v>4670</v>
      </c>
      <c r="D2314" s="2" t="s">
        <v>96</v>
      </c>
      <c r="E2314" s="2" t="s">
        <v>96</v>
      </c>
      <c r="F2314" s="2">
        <v>2729.22</v>
      </c>
      <c r="G2314" s="23" t="s">
        <v>5182</v>
      </c>
      <c r="H2314" s="2" t="s">
        <v>5231</v>
      </c>
      <c r="I2314" s="29">
        <v>60.59</v>
      </c>
      <c r="J2314" t="str">
        <f>VLOOKUP(B2314,'Datos Originales'!$D$1:$BC$462,36,FALSE)</f>
        <v>50299040017</v>
      </c>
    </row>
    <row r="2315" spans="1:10" ht="24.95" customHeight="1" x14ac:dyDescent="0.25">
      <c r="A2315" s="2" t="s">
        <v>81</v>
      </c>
      <c r="B2315" s="2" t="s">
        <v>4666</v>
      </c>
      <c r="C2315" s="2" t="s">
        <v>4670</v>
      </c>
      <c r="D2315" s="2" t="s">
        <v>96</v>
      </c>
      <c r="E2315" s="2" t="s">
        <v>96</v>
      </c>
      <c r="F2315" s="2">
        <v>2729.22</v>
      </c>
      <c r="G2315" s="23" t="s">
        <v>5232</v>
      </c>
      <c r="H2315" s="2" t="s">
        <v>5231</v>
      </c>
      <c r="I2315" s="29">
        <v>60.59</v>
      </c>
      <c r="J2315" t="str">
        <f>VLOOKUP(B2315,'Datos Originales'!$D$1:$BC$462,36,FALSE)</f>
        <v>50299040017</v>
      </c>
    </row>
    <row r="2316" spans="1:10" ht="24.95" customHeight="1" x14ac:dyDescent="0.25">
      <c r="A2316" s="2" t="s">
        <v>81</v>
      </c>
      <c r="B2316" s="2" t="s">
        <v>4666</v>
      </c>
      <c r="C2316" s="2" t="s">
        <v>4670</v>
      </c>
      <c r="D2316" s="2" t="s">
        <v>96</v>
      </c>
      <c r="E2316" s="2" t="s">
        <v>96</v>
      </c>
      <c r="F2316" s="2">
        <v>2729.22</v>
      </c>
      <c r="G2316" s="23" t="s">
        <v>1188</v>
      </c>
      <c r="H2316" s="2" t="s">
        <v>5231</v>
      </c>
      <c r="I2316" s="29">
        <v>60.59</v>
      </c>
      <c r="J2316" t="str">
        <f>VLOOKUP(B2316,'Datos Originales'!$D$1:$BC$462,36,FALSE)</f>
        <v>50299040017</v>
      </c>
    </row>
    <row r="2317" spans="1:10" ht="24.95" customHeight="1" x14ac:dyDescent="0.25">
      <c r="A2317" s="2" t="s">
        <v>81</v>
      </c>
      <c r="B2317" s="2" t="s">
        <v>4666</v>
      </c>
      <c r="C2317" s="2" t="s">
        <v>4670</v>
      </c>
      <c r="D2317" s="2" t="s">
        <v>96</v>
      </c>
      <c r="E2317" s="2" t="s">
        <v>96</v>
      </c>
      <c r="F2317" s="2">
        <v>2729.22</v>
      </c>
      <c r="G2317" s="23" t="s">
        <v>1257</v>
      </c>
      <c r="H2317" s="2" t="s">
        <v>5231</v>
      </c>
      <c r="I2317" s="29">
        <v>60.59</v>
      </c>
      <c r="J2317" t="str">
        <f>VLOOKUP(B2317,'Datos Originales'!$D$1:$BC$462,36,FALSE)</f>
        <v>50299040017</v>
      </c>
    </row>
    <row r="2318" spans="1:10" ht="24.95" customHeight="1" x14ac:dyDescent="0.25">
      <c r="A2318" s="2" t="s">
        <v>81</v>
      </c>
      <c r="B2318" s="2" t="s">
        <v>4666</v>
      </c>
      <c r="C2318" s="2" t="s">
        <v>4670</v>
      </c>
      <c r="D2318" s="2" t="s">
        <v>96</v>
      </c>
      <c r="E2318" s="2" t="s">
        <v>96</v>
      </c>
      <c r="F2318" s="2">
        <v>2729.22</v>
      </c>
      <c r="G2318" s="23" t="s">
        <v>141</v>
      </c>
      <c r="H2318" s="2" t="s">
        <v>5231</v>
      </c>
      <c r="I2318" s="29">
        <v>60.59</v>
      </c>
      <c r="J2318" t="str">
        <f>VLOOKUP(B2318,'Datos Originales'!$D$1:$BC$462,36,FALSE)</f>
        <v>50299040017</v>
      </c>
    </row>
    <row r="2319" spans="1:10" ht="24.95" customHeight="1" x14ac:dyDescent="0.25">
      <c r="A2319" s="2" t="s">
        <v>81</v>
      </c>
      <c r="B2319" s="2" t="s">
        <v>4666</v>
      </c>
      <c r="C2319" s="2" t="s">
        <v>4670</v>
      </c>
      <c r="D2319" s="2" t="s">
        <v>96</v>
      </c>
      <c r="E2319" s="2" t="s">
        <v>96</v>
      </c>
      <c r="F2319" s="2">
        <v>2729.22</v>
      </c>
      <c r="G2319" s="23" t="s">
        <v>5168</v>
      </c>
      <c r="H2319" s="2" t="s">
        <v>5231</v>
      </c>
      <c r="I2319" s="29">
        <v>60.59</v>
      </c>
      <c r="J2319" t="str">
        <f>VLOOKUP(B2319,'Datos Originales'!$D$1:$BC$462,36,FALSE)</f>
        <v>50299040017</v>
      </c>
    </row>
    <row r="2320" spans="1:10" ht="24.95" customHeight="1" x14ac:dyDescent="0.25">
      <c r="A2320" s="2" t="s">
        <v>81</v>
      </c>
      <c r="B2320" s="2" t="s">
        <v>4666</v>
      </c>
      <c r="C2320" s="2" t="s">
        <v>4670</v>
      </c>
      <c r="D2320" s="2" t="s">
        <v>96</v>
      </c>
      <c r="E2320" s="2" t="s">
        <v>96</v>
      </c>
      <c r="F2320" s="2">
        <v>2729.22</v>
      </c>
      <c r="G2320" s="23" t="s">
        <v>5174</v>
      </c>
      <c r="H2320" s="2" t="s">
        <v>5231</v>
      </c>
      <c r="I2320" s="29">
        <v>60.59</v>
      </c>
      <c r="J2320" t="str">
        <f>VLOOKUP(B2320,'Datos Originales'!$D$1:$BC$462,36,FALSE)</f>
        <v>50299040017</v>
      </c>
    </row>
    <row r="2321" spans="1:10" ht="24.95" customHeight="1" x14ac:dyDescent="0.25">
      <c r="A2321" s="2" t="s">
        <v>81</v>
      </c>
      <c r="B2321" s="2" t="s">
        <v>4666</v>
      </c>
      <c r="C2321" s="2" t="s">
        <v>4670</v>
      </c>
      <c r="D2321" s="2" t="s">
        <v>96</v>
      </c>
      <c r="E2321" s="2" t="s">
        <v>96</v>
      </c>
      <c r="F2321" s="2">
        <v>2729.22</v>
      </c>
      <c r="G2321" s="23" t="s">
        <v>5173</v>
      </c>
      <c r="H2321" s="2" t="s">
        <v>5231</v>
      </c>
      <c r="I2321" s="29">
        <v>60.59</v>
      </c>
      <c r="J2321" t="str">
        <f>VLOOKUP(B2321,'Datos Originales'!$D$1:$BC$462,36,FALSE)</f>
        <v>50299040017</v>
      </c>
    </row>
    <row r="2322" spans="1:10" ht="24.95" customHeight="1" x14ac:dyDescent="0.25">
      <c r="A2322" s="2" t="s">
        <v>81</v>
      </c>
      <c r="B2322" s="2" t="s">
        <v>4666</v>
      </c>
      <c r="C2322" s="2" t="s">
        <v>4670</v>
      </c>
      <c r="D2322" s="2" t="s">
        <v>96</v>
      </c>
      <c r="E2322" s="2" t="s">
        <v>96</v>
      </c>
      <c r="F2322" s="2">
        <v>2729.22</v>
      </c>
      <c r="G2322" s="23" t="s">
        <v>5162</v>
      </c>
      <c r="H2322" s="2" t="s">
        <v>5231</v>
      </c>
      <c r="I2322" s="29">
        <v>60.59</v>
      </c>
      <c r="J2322" t="str">
        <f>VLOOKUP(B2322,'Datos Originales'!$D$1:$BC$462,36,FALSE)</f>
        <v>50299040017</v>
      </c>
    </row>
    <row r="2323" spans="1:10" ht="24.95" customHeight="1" x14ac:dyDescent="0.25">
      <c r="A2323" s="2" t="s">
        <v>81</v>
      </c>
      <c r="B2323" s="2" t="s">
        <v>4666</v>
      </c>
      <c r="C2323" s="2" t="s">
        <v>4670</v>
      </c>
      <c r="D2323" s="2" t="s">
        <v>96</v>
      </c>
      <c r="E2323" s="2" t="s">
        <v>96</v>
      </c>
      <c r="F2323" s="2">
        <v>2729.22</v>
      </c>
      <c r="G2323" s="23" t="s">
        <v>583</v>
      </c>
      <c r="H2323" s="2" t="s">
        <v>5231</v>
      </c>
      <c r="I2323" s="29">
        <v>60.59</v>
      </c>
      <c r="J2323" t="str">
        <f>VLOOKUP(B2323,'Datos Originales'!$D$1:$BC$462,36,FALSE)</f>
        <v>50299040017</v>
      </c>
    </row>
    <row r="2324" spans="1:10" ht="24.95" customHeight="1" x14ac:dyDescent="0.25">
      <c r="A2324" s="2" t="s">
        <v>81</v>
      </c>
      <c r="B2324" s="2" t="s">
        <v>4666</v>
      </c>
      <c r="C2324" s="2" t="s">
        <v>4670</v>
      </c>
      <c r="D2324" s="2" t="s">
        <v>96</v>
      </c>
      <c r="E2324" s="2" t="s">
        <v>96</v>
      </c>
      <c r="F2324" s="2">
        <v>2729.22</v>
      </c>
      <c r="G2324" s="23" t="s">
        <v>1003</v>
      </c>
      <c r="H2324" s="2" t="s">
        <v>5231</v>
      </c>
      <c r="I2324" s="29">
        <v>60.59</v>
      </c>
      <c r="J2324" t="str">
        <f>VLOOKUP(B2324,'Datos Originales'!$D$1:$BC$462,36,FALSE)</f>
        <v>50299040017</v>
      </c>
    </row>
    <row r="2325" spans="1:10" ht="24.95" customHeight="1" x14ac:dyDescent="0.25">
      <c r="A2325" s="2" t="s">
        <v>81</v>
      </c>
      <c r="B2325" s="2" t="s">
        <v>4666</v>
      </c>
      <c r="C2325" s="2" t="s">
        <v>4670</v>
      </c>
      <c r="D2325" s="2" t="s">
        <v>96</v>
      </c>
      <c r="E2325" s="2" t="s">
        <v>96</v>
      </c>
      <c r="F2325" s="2">
        <v>2729.22</v>
      </c>
      <c r="G2325" s="23" t="s">
        <v>338</v>
      </c>
      <c r="H2325" s="2" t="s">
        <v>5231</v>
      </c>
      <c r="I2325" s="29">
        <v>60.59</v>
      </c>
      <c r="J2325" t="str">
        <f>VLOOKUP(B2325,'Datos Originales'!$D$1:$BC$462,36,FALSE)</f>
        <v>50299040017</v>
      </c>
    </row>
    <row r="2326" spans="1:10" ht="24.95" customHeight="1" x14ac:dyDescent="0.25">
      <c r="A2326" s="2" t="s">
        <v>81</v>
      </c>
      <c r="B2326" s="2" t="s">
        <v>4666</v>
      </c>
      <c r="C2326" s="2" t="s">
        <v>4670</v>
      </c>
      <c r="D2326" s="2" t="s">
        <v>96</v>
      </c>
      <c r="E2326" s="2" t="s">
        <v>96</v>
      </c>
      <c r="F2326" s="2">
        <v>2729.22</v>
      </c>
      <c r="G2326" s="23" t="s">
        <v>1025</v>
      </c>
      <c r="H2326" s="2" t="s">
        <v>5231</v>
      </c>
      <c r="I2326" s="29">
        <v>60.59</v>
      </c>
      <c r="J2326" t="str">
        <f>VLOOKUP(B2326,'Datos Originales'!$D$1:$BC$462,36,FALSE)</f>
        <v>50299040017</v>
      </c>
    </row>
    <row r="2327" spans="1:10" ht="24.95" customHeight="1" x14ac:dyDescent="0.25">
      <c r="A2327" s="2" t="s">
        <v>81</v>
      </c>
      <c r="B2327" s="2" t="s">
        <v>4666</v>
      </c>
      <c r="C2327" s="2" t="s">
        <v>4670</v>
      </c>
      <c r="D2327" s="2" t="s">
        <v>96</v>
      </c>
      <c r="E2327" s="2" t="s">
        <v>96</v>
      </c>
      <c r="F2327" s="2">
        <v>2729.22</v>
      </c>
      <c r="G2327" s="23" t="s">
        <v>5233</v>
      </c>
      <c r="H2327" s="2" t="s">
        <v>5231</v>
      </c>
      <c r="I2327" s="29">
        <v>60.59</v>
      </c>
      <c r="J2327" t="str">
        <f>VLOOKUP(B2327,'Datos Originales'!$D$1:$BC$462,36,FALSE)</f>
        <v>50299040017</v>
      </c>
    </row>
    <row r="2328" spans="1:10" ht="24.95" customHeight="1" x14ac:dyDescent="0.25">
      <c r="A2328" s="2" t="s">
        <v>81</v>
      </c>
      <c r="B2328" s="2" t="s">
        <v>4666</v>
      </c>
      <c r="C2328" s="2" t="s">
        <v>4670</v>
      </c>
      <c r="D2328" s="2" t="s">
        <v>96</v>
      </c>
      <c r="E2328" s="2" t="s">
        <v>96</v>
      </c>
      <c r="F2328" s="2">
        <v>2729.22</v>
      </c>
      <c r="G2328" s="23" t="s">
        <v>5234</v>
      </c>
      <c r="H2328" s="2" t="s">
        <v>5231</v>
      </c>
      <c r="I2328" s="29">
        <v>60.59</v>
      </c>
      <c r="J2328" t="str">
        <f>VLOOKUP(B2328,'Datos Originales'!$D$1:$BC$462,36,FALSE)</f>
        <v>50299040017</v>
      </c>
    </row>
    <row r="2329" spans="1:10" ht="24.95" customHeight="1" x14ac:dyDescent="0.25">
      <c r="A2329" s="2" t="s">
        <v>81</v>
      </c>
      <c r="B2329" s="2" t="s">
        <v>4666</v>
      </c>
      <c r="C2329" s="2" t="s">
        <v>4670</v>
      </c>
      <c r="D2329" s="2" t="s">
        <v>96</v>
      </c>
      <c r="E2329" s="2" t="s">
        <v>96</v>
      </c>
      <c r="F2329" s="2">
        <v>2729.22</v>
      </c>
      <c r="G2329" s="23" t="s">
        <v>5167</v>
      </c>
      <c r="H2329" s="2" t="s">
        <v>5231</v>
      </c>
      <c r="I2329" s="29">
        <v>60.59</v>
      </c>
      <c r="J2329" t="str">
        <f>VLOOKUP(B2329,'Datos Originales'!$D$1:$BC$462,36,FALSE)</f>
        <v>50299040017</v>
      </c>
    </row>
    <row r="2330" spans="1:10" ht="24.95" customHeight="1" x14ac:dyDescent="0.25">
      <c r="A2330" s="2" t="s">
        <v>81</v>
      </c>
      <c r="B2330" s="2" t="s">
        <v>4666</v>
      </c>
      <c r="C2330" s="2" t="s">
        <v>4670</v>
      </c>
      <c r="D2330" s="2" t="s">
        <v>96</v>
      </c>
      <c r="E2330" s="2" t="s">
        <v>96</v>
      </c>
      <c r="F2330" s="2">
        <v>2729.22</v>
      </c>
      <c r="G2330" s="23" t="s">
        <v>5235</v>
      </c>
      <c r="H2330" s="2" t="s">
        <v>5231</v>
      </c>
      <c r="I2330" s="29">
        <v>60.59</v>
      </c>
      <c r="J2330" t="str">
        <f>VLOOKUP(B2330,'Datos Originales'!$D$1:$BC$462,36,FALSE)</f>
        <v>50299040017</v>
      </c>
    </row>
    <row r="2331" spans="1:10" ht="24.95" customHeight="1" x14ac:dyDescent="0.25">
      <c r="A2331" s="2" t="s">
        <v>81</v>
      </c>
      <c r="B2331" s="2" t="s">
        <v>4666</v>
      </c>
      <c r="C2331" s="2" t="s">
        <v>4670</v>
      </c>
      <c r="D2331" s="2" t="s">
        <v>96</v>
      </c>
      <c r="E2331" s="2" t="s">
        <v>96</v>
      </c>
      <c r="F2331" s="2">
        <v>2729.22</v>
      </c>
      <c r="G2331" s="23" t="s">
        <v>2136</v>
      </c>
      <c r="H2331" s="2" t="s">
        <v>5231</v>
      </c>
      <c r="I2331" s="29">
        <v>60.59</v>
      </c>
      <c r="J2331" t="str">
        <f>VLOOKUP(B2331,'Datos Originales'!$D$1:$BC$462,36,FALSE)</f>
        <v>50299040017</v>
      </c>
    </row>
    <row r="2332" spans="1:10" ht="24.95" customHeight="1" x14ac:dyDescent="0.25">
      <c r="A2332" s="2" t="s">
        <v>81</v>
      </c>
      <c r="B2332" s="2" t="s">
        <v>4666</v>
      </c>
      <c r="C2332" s="2" t="s">
        <v>4670</v>
      </c>
      <c r="D2332" s="2" t="s">
        <v>96</v>
      </c>
      <c r="E2332" s="2" t="s">
        <v>96</v>
      </c>
      <c r="F2332" s="2">
        <v>2729.22</v>
      </c>
      <c r="G2332" s="23" t="s">
        <v>5166</v>
      </c>
      <c r="H2332" s="2" t="s">
        <v>5231</v>
      </c>
      <c r="I2332" s="29">
        <v>60.59</v>
      </c>
      <c r="J2332" t="str">
        <f>VLOOKUP(B2332,'Datos Originales'!$D$1:$BC$462,36,FALSE)</f>
        <v>50299040017</v>
      </c>
    </row>
    <row r="2333" spans="1:10" ht="24.95" customHeight="1" x14ac:dyDescent="0.25">
      <c r="A2333" s="2" t="s">
        <v>81</v>
      </c>
      <c r="B2333" s="2" t="s">
        <v>4666</v>
      </c>
      <c r="C2333" s="2" t="s">
        <v>4670</v>
      </c>
      <c r="D2333" s="2" t="s">
        <v>96</v>
      </c>
      <c r="E2333" s="2" t="s">
        <v>96</v>
      </c>
      <c r="F2333" s="2">
        <v>2729.22</v>
      </c>
      <c r="G2333" s="23" t="s">
        <v>5181</v>
      </c>
      <c r="H2333" s="2" t="s">
        <v>5231</v>
      </c>
      <c r="I2333" s="29">
        <v>60.59</v>
      </c>
      <c r="J2333" t="str">
        <f>VLOOKUP(B2333,'Datos Originales'!$D$1:$BC$462,36,FALSE)</f>
        <v>50299040017</v>
      </c>
    </row>
    <row r="2334" spans="1:10" ht="24.95" customHeight="1" x14ac:dyDescent="0.25">
      <c r="A2334" s="2" t="s">
        <v>81</v>
      </c>
      <c r="B2334" s="2" t="s">
        <v>4666</v>
      </c>
      <c r="C2334" s="2" t="s">
        <v>4670</v>
      </c>
      <c r="D2334" s="2" t="s">
        <v>96</v>
      </c>
      <c r="E2334" s="2" t="s">
        <v>96</v>
      </c>
      <c r="F2334" s="2">
        <v>2729.22</v>
      </c>
      <c r="G2334" s="23" t="s">
        <v>2710</v>
      </c>
      <c r="H2334" s="2" t="s">
        <v>5231</v>
      </c>
      <c r="I2334" s="29">
        <v>60.59</v>
      </c>
      <c r="J2334" t="str">
        <f>VLOOKUP(B2334,'Datos Originales'!$D$1:$BC$462,36,FALSE)</f>
        <v>50299040017</v>
      </c>
    </row>
    <row r="2335" spans="1:10" ht="24.95" customHeight="1" x14ac:dyDescent="0.25">
      <c r="A2335" s="2" t="s">
        <v>81</v>
      </c>
      <c r="B2335" s="2" t="s">
        <v>4666</v>
      </c>
      <c r="C2335" s="2" t="s">
        <v>4670</v>
      </c>
      <c r="D2335" s="2" t="s">
        <v>96</v>
      </c>
      <c r="E2335" s="2" t="s">
        <v>96</v>
      </c>
      <c r="F2335" s="2">
        <v>2729.22</v>
      </c>
      <c r="G2335" s="23" t="s">
        <v>3248</v>
      </c>
      <c r="H2335" s="2" t="s">
        <v>5231</v>
      </c>
      <c r="I2335" s="29">
        <v>60.59</v>
      </c>
      <c r="J2335" t="str">
        <f>VLOOKUP(B2335,'Datos Originales'!$D$1:$BC$462,36,FALSE)</f>
        <v>50299040017</v>
      </c>
    </row>
    <row r="2336" spans="1:10" ht="24.95" customHeight="1" x14ac:dyDescent="0.25">
      <c r="A2336" s="2" t="s">
        <v>81</v>
      </c>
      <c r="B2336" s="2" t="s">
        <v>4666</v>
      </c>
      <c r="C2336" s="2" t="s">
        <v>4670</v>
      </c>
      <c r="D2336" s="2" t="s">
        <v>96</v>
      </c>
      <c r="E2336" s="2" t="s">
        <v>96</v>
      </c>
      <c r="F2336" s="2">
        <v>2729.22</v>
      </c>
      <c r="G2336" s="23" t="s">
        <v>5178</v>
      </c>
      <c r="H2336" s="2" t="s">
        <v>5231</v>
      </c>
      <c r="I2336" s="29">
        <v>60.59</v>
      </c>
      <c r="J2336" t="str">
        <f>VLOOKUP(B2336,'Datos Originales'!$D$1:$BC$462,36,FALSE)</f>
        <v>50299040017</v>
      </c>
    </row>
    <row r="2337" spans="1:10" ht="24.95" customHeight="1" x14ac:dyDescent="0.25">
      <c r="A2337" s="2" t="s">
        <v>81</v>
      </c>
      <c r="B2337" s="2" t="s">
        <v>4666</v>
      </c>
      <c r="C2337" s="2" t="s">
        <v>4670</v>
      </c>
      <c r="D2337" s="2" t="s">
        <v>96</v>
      </c>
      <c r="E2337" s="2" t="s">
        <v>96</v>
      </c>
      <c r="F2337" s="2">
        <v>2729.22</v>
      </c>
      <c r="G2337" s="23" t="s">
        <v>5179</v>
      </c>
      <c r="H2337" s="2" t="s">
        <v>5231</v>
      </c>
      <c r="I2337" s="29">
        <v>60.59</v>
      </c>
      <c r="J2337" t="str">
        <f>VLOOKUP(B2337,'Datos Originales'!$D$1:$BC$462,36,FALSE)</f>
        <v>50299040017</v>
      </c>
    </row>
    <row r="2338" spans="1:10" ht="24.95" customHeight="1" x14ac:dyDescent="0.25">
      <c r="A2338" s="2" t="s">
        <v>81</v>
      </c>
      <c r="B2338" s="2" t="s">
        <v>4666</v>
      </c>
      <c r="C2338" s="2" t="s">
        <v>4670</v>
      </c>
      <c r="D2338" s="2" t="s">
        <v>96</v>
      </c>
      <c r="E2338" s="2" t="s">
        <v>96</v>
      </c>
      <c r="F2338" s="2">
        <v>2729.22</v>
      </c>
      <c r="G2338" s="23" t="s">
        <v>2328</v>
      </c>
      <c r="H2338" s="2" t="s">
        <v>5231</v>
      </c>
      <c r="I2338" s="29">
        <v>60.59</v>
      </c>
      <c r="J2338" t="str">
        <f>VLOOKUP(B2338,'Datos Originales'!$D$1:$BC$462,36,FALSE)</f>
        <v>50299040017</v>
      </c>
    </row>
    <row r="2339" spans="1:10" ht="24.95" customHeight="1" x14ac:dyDescent="0.25">
      <c r="A2339" s="2" t="s">
        <v>81</v>
      </c>
      <c r="B2339" s="2" t="s">
        <v>4666</v>
      </c>
      <c r="C2339" s="2" t="s">
        <v>4670</v>
      </c>
      <c r="D2339" s="2" t="s">
        <v>96</v>
      </c>
      <c r="E2339" s="2" t="s">
        <v>96</v>
      </c>
      <c r="F2339" s="2">
        <v>2729.22</v>
      </c>
      <c r="G2339" s="23" t="s">
        <v>3213</v>
      </c>
      <c r="H2339" s="2" t="s">
        <v>5231</v>
      </c>
      <c r="I2339" s="29">
        <v>60.59</v>
      </c>
      <c r="J2339" t="str">
        <f>VLOOKUP(B2339,'Datos Originales'!$D$1:$BC$462,36,FALSE)</f>
        <v>50299040017</v>
      </c>
    </row>
    <row r="2340" spans="1:10" ht="24.95" customHeight="1" x14ac:dyDescent="0.25">
      <c r="A2340" s="2" t="s">
        <v>81</v>
      </c>
      <c r="B2340" s="2" t="s">
        <v>4666</v>
      </c>
      <c r="C2340" s="2" t="s">
        <v>4670</v>
      </c>
      <c r="D2340" s="2" t="s">
        <v>96</v>
      </c>
      <c r="E2340" s="2" t="s">
        <v>96</v>
      </c>
      <c r="F2340" s="2">
        <v>2729.22</v>
      </c>
      <c r="G2340" s="23" t="s">
        <v>299</v>
      </c>
      <c r="H2340" s="2" t="s">
        <v>5231</v>
      </c>
      <c r="I2340" s="29">
        <v>60.59</v>
      </c>
      <c r="J2340" t="str">
        <f>VLOOKUP(B2340,'Datos Originales'!$D$1:$BC$462,36,FALSE)</f>
        <v>50299040017</v>
      </c>
    </row>
    <row r="2341" spans="1:10" ht="24.95" customHeight="1" x14ac:dyDescent="0.25">
      <c r="A2341" s="2" t="s">
        <v>81</v>
      </c>
      <c r="B2341" s="2" t="s">
        <v>4666</v>
      </c>
      <c r="C2341" s="2" t="s">
        <v>4670</v>
      </c>
      <c r="D2341" s="2" t="s">
        <v>96</v>
      </c>
      <c r="E2341" s="2" t="s">
        <v>96</v>
      </c>
      <c r="F2341" s="2">
        <v>2729.22</v>
      </c>
      <c r="G2341" s="23" t="s">
        <v>5236</v>
      </c>
      <c r="H2341" s="2" t="s">
        <v>5231</v>
      </c>
      <c r="I2341" s="29">
        <v>60.59</v>
      </c>
      <c r="J2341" t="str">
        <f>VLOOKUP(B2341,'Datos Originales'!$D$1:$BC$462,36,FALSE)</f>
        <v>50299040017</v>
      </c>
    </row>
    <row r="2342" spans="1:10" ht="24.95" customHeight="1" x14ac:dyDescent="0.25">
      <c r="A2342" s="2" t="s">
        <v>81</v>
      </c>
      <c r="B2342" s="2" t="s">
        <v>4666</v>
      </c>
      <c r="C2342" s="2" t="s">
        <v>4670</v>
      </c>
      <c r="D2342" s="2" t="s">
        <v>96</v>
      </c>
      <c r="E2342" s="2" t="s">
        <v>96</v>
      </c>
      <c r="F2342" s="2">
        <v>2729.22</v>
      </c>
      <c r="G2342" s="23" t="s">
        <v>2083</v>
      </c>
      <c r="H2342" s="2" t="s">
        <v>5231</v>
      </c>
      <c r="I2342" s="29">
        <v>60.59</v>
      </c>
      <c r="J2342" t="str">
        <f>VLOOKUP(B2342,'Datos Originales'!$D$1:$BC$462,36,FALSE)</f>
        <v>50299040017</v>
      </c>
    </row>
    <row r="2343" spans="1:10" ht="24.95" customHeight="1" x14ac:dyDescent="0.25">
      <c r="A2343" s="2" t="s">
        <v>81</v>
      </c>
      <c r="B2343" s="2" t="s">
        <v>4666</v>
      </c>
      <c r="C2343" s="2" t="s">
        <v>4670</v>
      </c>
      <c r="D2343" s="2" t="s">
        <v>96</v>
      </c>
      <c r="E2343" s="2" t="s">
        <v>96</v>
      </c>
      <c r="F2343" s="2">
        <v>2729.22</v>
      </c>
      <c r="G2343" s="23" t="s">
        <v>5172</v>
      </c>
      <c r="H2343" s="2" t="s">
        <v>5231</v>
      </c>
      <c r="I2343" s="29">
        <v>60.59</v>
      </c>
      <c r="J2343" t="str">
        <f>VLOOKUP(B2343,'Datos Originales'!$D$1:$BC$462,36,FALSE)</f>
        <v>50299040017</v>
      </c>
    </row>
    <row r="2344" spans="1:10" ht="24.95" customHeight="1" x14ac:dyDescent="0.25">
      <c r="A2344" s="2" t="s">
        <v>81</v>
      </c>
      <c r="B2344" s="2" t="s">
        <v>4666</v>
      </c>
      <c r="C2344" s="2" t="s">
        <v>4670</v>
      </c>
      <c r="D2344" s="2" t="s">
        <v>96</v>
      </c>
      <c r="E2344" s="2" t="s">
        <v>96</v>
      </c>
      <c r="F2344" s="2">
        <v>2729.22</v>
      </c>
      <c r="G2344" s="23" t="s">
        <v>5169</v>
      </c>
      <c r="H2344" s="2" t="s">
        <v>5231</v>
      </c>
      <c r="I2344" s="29">
        <v>60.59</v>
      </c>
      <c r="J2344" t="str">
        <f>VLOOKUP(B2344,'Datos Originales'!$D$1:$BC$462,36,FALSE)</f>
        <v>50299040017</v>
      </c>
    </row>
    <row r="2345" spans="1:10" ht="24.95" customHeight="1" x14ac:dyDescent="0.25">
      <c r="A2345" s="2" t="s">
        <v>81</v>
      </c>
      <c r="B2345" s="2" t="s">
        <v>4666</v>
      </c>
      <c r="C2345" s="2" t="s">
        <v>4670</v>
      </c>
      <c r="D2345" s="2" t="s">
        <v>96</v>
      </c>
      <c r="E2345" s="2" t="s">
        <v>96</v>
      </c>
      <c r="F2345" s="2">
        <v>2729.22</v>
      </c>
      <c r="G2345" s="23" t="s">
        <v>905</v>
      </c>
      <c r="H2345" s="2" t="s">
        <v>5231</v>
      </c>
      <c r="I2345" s="29">
        <v>60.59</v>
      </c>
      <c r="J2345" t="str">
        <f>VLOOKUP(B2345,'Datos Originales'!$D$1:$BC$462,36,FALSE)</f>
        <v>50299040017</v>
      </c>
    </row>
    <row r="2346" spans="1:10" ht="24.95" customHeight="1" x14ac:dyDescent="0.25">
      <c r="A2346" s="2" t="s">
        <v>81</v>
      </c>
      <c r="B2346" s="2" t="s">
        <v>4666</v>
      </c>
      <c r="C2346" s="2" t="s">
        <v>4670</v>
      </c>
      <c r="D2346" s="2" t="s">
        <v>96</v>
      </c>
      <c r="E2346" s="2" t="s">
        <v>96</v>
      </c>
      <c r="F2346" s="2">
        <v>2729.22</v>
      </c>
      <c r="G2346" s="23" t="s">
        <v>5229</v>
      </c>
      <c r="H2346" s="2" t="s">
        <v>5231</v>
      </c>
      <c r="I2346" s="29">
        <v>60.59</v>
      </c>
      <c r="J2346" t="str">
        <f>VLOOKUP(B2346,'Datos Originales'!$D$1:$BC$462,36,FALSE)</f>
        <v>50299040017</v>
      </c>
    </row>
    <row r="2347" spans="1:10" ht="24.95" customHeight="1" x14ac:dyDescent="0.25">
      <c r="A2347" s="2" t="s">
        <v>81</v>
      </c>
      <c r="B2347" s="2" t="s">
        <v>4666</v>
      </c>
      <c r="C2347" s="2" t="s">
        <v>4670</v>
      </c>
      <c r="D2347" s="2" t="s">
        <v>96</v>
      </c>
      <c r="E2347" s="2" t="s">
        <v>96</v>
      </c>
      <c r="F2347" s="2">
        <v>2729.22</v>
      </c>
      <c r="G2347" s="23" t="s">
        <v>2233</v>
      </c>
      <c r="H2347" s="2" t="s">
        <v>5231</v>
      </c>
      <c r="I2347" s="29">
        <v>60.59</v>
      </c>
      <c r="J2347" t="str">
        <f>VLOOKUP(B2347,'Datos Originales'!$D$1:$BC$462,36,FALSE)</f>
        <v>50299040017</v>
      </c>
    </row>
    <row r="2348" spans="1:10" ht="24.95" customHeight="1" x14ac:dyDescent="0.25">
      <c r="A2348" s="2" t="s">
        <v>81</v>
      </c>
      <c r="B2348" s="2" t="s">
        <v>4666</v>
      </c>
      <c r="C2348" s="2" t="s">
        <v>4670</v>
      </c>
      <c r="D2348" s="2" t="s">
        <v>96</v>
      </c>
      <c r="E2348" s="2" t="s">
        <v>96</v>
      </c>
      <c r="F2348" s="2">
        <v>2729.22</v>
      </c>
      <c r="G2348" s="23" t="s">
        <v>1174</v>
      </c>
      <c r="H2348" s="2" t="s">
        <v>5231</v>
      </c>
      <c r="I2348" s="29">
        <v>60.59</v>
      </c>
      <c r="J2348" t="str">
        <f>VLOOKUP(B2348,'Datos Originales'!$D$1:$BC$462,36,FALSE)</f>
        <v>50299040017</v>
      </c>
    </row>
    <row r="2349" spans="1:10" ht="24.95" customHeight="1" x14ac:dyDescent="0.25">
      <c r="A2349" s="2" t="s">
        <v>81</v>
      </c>
      <c r="B2349" s="2" t="s">
        <v>4666</v>
      </c>
      <c r="C2349" s="2" t="s">
        <v>4670</v>
      </c>
      <c r="D2349" s="2" t="s">
        <v>96</v>
      </c>
      <c r="E2349" s="2" t="s">
        <v>96</v>
      </c>
      <c r="F2349" s="2">
        <v>2729.22</v>
      </c>
      <c r="G2349" s="23" t="s">
        <v>5237</v>
      </c>
      <c r="H2349" s="2" t="s">
        <v>5231</v>
      </c>
      <c r="I2349" s="29">
        <v>60.59</v>
      </c>
      <c r="J2349" t="str">
        <f>VLOOKUP(B2349,'Datos Originales'!$D$1:$BC$462,36,FALSE)</f>
        <v>50299040017</v>
      </c>
    </row>
    <row r="2350" spans="1:10" ht="24.95" customHeight="1" x14ac:dyDescent="0.25">
      <c r="A2350" s="2" t="s">
        <v>81</v>
      </c>
      <c r="B2350" s="2" t="s">
        <v>4666</v>
      </c>
      <c r="C2350" s="2" t="s">
        <v>4670</v>
      </c>
      <c r="D2350" s="2" t="s">
        <v>96</v>
      </c>
      <c r="E2350" s="2" t="s">
        <v>96</v>
      </c>
      <c r="F2350" s="2">
        <v>2729.22</v>
      </c>
      <c r="G2350" s="23" t="s">
        <v>2365</v>
      </c>
      <c r="H2350" s="2" t="s">
        <v>5231</v>
      </c>
      <c r="I2350" s="29">
        <v>60.59</v>
      </c>
      <c r="J2350" t="str">
        <f>VLOOKUP(B2350,'Datos Originales'!$D$1:$BC$462,36,FALSE)</f>
        <v>50299040017</v>
      </c>
    </row>
    <row r="2351" spans="1:10" ht="24.95" customHeight="1" x14ac:dyDescent="0.25">
      <c r="A2351" s="2" t="s">
        <v>81</v>
      </c>
      <c r="B2351" s="2" t="s">
        <v>4666</v>
      </c>
      <c r="C2351" s="2" t="s">
        <v>4670</v>
      </c>
      <c r="D2351" s="2" t="s">
        <v>96</v>
      </c>
      <c r="E2351" s="2" t="s">
        <v>96</v>
      </c>
      <c r="F2351" s="2">
        <v>2729.22</v>
      </c>
      <c r="G2351" s="23" t="s">
        <v>5171</v>
      </c>
      <c r="H2351" s="2" t="s">
        <v>5231</v>
      </c>
      <c r="I2351" s="29">
        <v>60.59</v>
      </c>
      <c r="J2351" t="str">
        <f>VLOOKUP(B2351,'Datos Originales'!$D$1:$BC$462,36,FALSE)</f>
        <v>50299040017</v>
      </c>
    </row>
    <row r="2352" spans="1:10" ht="24.95" customHeight="1" x14ac:dyDescent="0.25">
      <c r="A2352" s="2" t="s">
        <v>81</v>
      </c>
      <c r="B2352" s="2" t="s">
        <v>4666</v>
      </c>
      <c r="C2352" s="2" t="s">
        <v>4670</v>
      </c>
      <c r="D2352" s="2" t="s">
        <v>96</v>
      </c>
      <c r="E2352" s="2" t="s">
        <v>96</v>
      </c>
      <c r="F2352" s="2">
        <v>2729.22</v>
      </c>
      <c r="G2352" s="23" t="s">
        <v>1989</v>
      </c>
      <c r="H2352" s="2" t="s">
        <v>5231</v>
      </c>
      <c r="I2352" s="29">
        <v>60.59</v>
      </c>
      <c r="J2352" t="str">
        <f>VLOOKUP(B2352,'Datos Originales'!$D$1:$BC$462,36,FALSE)</f>
        <v>50299040017</v>
      </c>
    </row>
    <row r="2353" spans="1:10" ht="24.95" customHeight="1" x14ac:dyDescent="0.25">
      <c r="A2353" s="2" t="s">
        <v>81</v>
      </c>
      <c r="B2353" s="2" t="s">
        <v>4666</v>
      </c>
      <c r="C2353" s="2" t="s">
        <v>4670</v>
      </c>
      <c r="D2353" s="2" t="s">
        <v>96</v>
      </c>
      <c r="E2353" s="2" t="s">
        <v>96</v>
      </c>
      <c r="F2353" s="2">
        <v>2729.22</v>
      </c>
      <c r="G2353" s="23" t="s">
        <v>5176</v>
      </c>
      <c r="H2353" s="2" t="s">
        <v>5231</v>
      </c>
      <c r="I2353" s="29">
        <v>60.59</v>
      </c>
      <c r="J2353" t="str">
        <f>VLOOKUP(B2353,'Datos Originales'!$D$1:$BC$462,36,FALSE)</f>
        <v>50299040017</v>
      </c>
    </row>
    <row r="2354" spans="1:10" ht="24.95" customHeight="1" x14ac:dyDescent="0.25">
      <c r="A2354" s="2" t="s">
        <v>81</v>
      </c>
      <c r="B2354" s="2" t="s">
        <v>4666</v>
      </c>
      <c r="C2354" s="2" t="s">
        <v>4670</v>
      </c>
      <c r="D2354" s="2" t="s">
        <v>96</v>
      </c>
      <c r="E2354" s="2" t="s">
        <v>96</v>
      </c>
      <c r="F2354" s="2">
        <v>2729.22</v>
      </c>
      <c r="G2354" s="23" t="s">
        <v>5238</v>
      </c>
      <c r="H2354" s="2" t="s">
        <v>5231</v>
      </c>
      <c r="I2354" s="29">
        <v>60.59</v>
      </c>
      <c r="J2354" t="str">
        <f>VLOOKUP(B2354,'Datos Originales'!$D$1:$BC$462,36,FALSE)</f>
        <v>50299040017</v>
      </c>
    </row>
    <row r="2355" spans="1:10" ht="24.95" customHeight="1" x14ac:dyDescent="0.25">
      <c r="A2355" s="2" t="s">
        <v>81</v>
      </c>
      <c r="B2355" s="2" t="s">
        <v>4677</v>
      </c>
      <c r="C2355" s="2" t="s">
        <v>4681</v>
      </c>
      <c r="D2355" s="2" t="s">
        <v>96</v>
      </c>
      <c r="E2355" s="2" t="s">
        <v>96</v>
      </c>
      <c r="F2355" s="2">
        <v>5394.94</v>
      </c>
      <c r="G2355" s="23" t="s">
        <v>5180</v>
      </c>
      <c r="H2355" s="2" t="s">
        <v>5230</v>
      </c>
      <c r="I2355" s="29">
        <v>125.16</v>
      </c>
      <c r="J2355" t="str">
        <f>VLOOKUP(B2355,'Datos Originales'!$D$1:$BC$462,36,FALSE)</f>
        <v>50299040017</v>
      </c>
    </row>
    <row r="2356" spans="1:10" ht="24.95" customHeight="1" x14ac:dyDescent="0.25">
      <c r="A2356" s="2" t="s">
        <v>81</v>
      </c>
      <c r="B2356" s="2" t="s">
        <v>4677</v>
      </c>
      <c r="C2356" s="2" t="s">
        <v>4681</v>
      </c>
      <c r="D2356" s="2" t="s">
        <v>96</v>
      </c>
      <c r="E2356" s="2" t="s">
        <v>96</v>
      </c>
      <c r="F2356" s="2">
        <v>5394.94</v>
      </c>
      <c r="G2356" s="23" t="s">
        <v>5183</v>
      </c>
      <c r="H2356" s="2" t="s">
        <v>5231</v>
      </c>
      <c r="I2356" s="29">
        <v>119.77</v>
      </c>
      <c r="J2356" t="str">
        <f>VLOOKUP(B2356,'Datos Originales'!$D$1:$BC$462,36,FALSE)</f>
        <v>50299040017</v>
      </c>
    </row>
    <row r="2357" spans="1:10" ht="24.95" customHeight="1" x14ac:dyDescent="0.25">
      <c r="A2357" s="2" t="s">
        <v>81</v>
      </c>
      <c r="B2357" s="2" t="s">
        <v>4677</v>
      </c>
      <c r="C2357" s="2" t="s">
        <v>4681</v>
      </c>
      <c r="D2357" s="2" t="s">
        <v>96</v>
      </c>
      <c r="E2357" s="2" t="s">
        <v>96</v>
      </c>
      <c r="F2357" s="2">
        <v>5394.94</v>
      </c>
      <c r="G2357" s="23" t="s">
        <v>521</v>
      </c>
      <c r="H2357" s="2" t="s">
        <v>5231</v>
      </c>
      <c r="I2357" s="29">
        <v>119.77</v>
      </c>
      <c r="J2357" t="str">
        <f>VLOOKUP(B2357,'Datos Originales'!$D$1:$BC$462,36,FALSE)</f>
        <v>50299040017</v>
      </c>
    </row>
    <row r="2358" spans="1:10" ht="24.95" customHeight="1" x14ac:dyDescent="0.25">
      <c r="A2358" s="2" t="s">
        <v>81</v>
      </c>
      <c r="B2358" s="2" t="s">
        <v>4677</v>
      </c>
      <c r="C2358" s="2" t="s">
        <v>4681</v>
      </c>
      <c r="D2358" s="2" t="s">
        <v>96</v>
      </c>
      <c r="E2358" s="2" t="s">
        <v>96</v>
      </c>
      <c r="F2358" s="2">
        <v>5394.94</v>
      </c>
      <c r="G2358" s="23" t="s">
        <v>1177</v>
      </c>
      <c r="H2358" s="2" t="s">
        <v>5231</v>
      </c>
      <c r="I2358" s="29">
        <v>119.77</v>
      </c>
      <c r="J2358" t="str">
        <f>VLOOKUP(B2358,'Datos Originales'!$D$1:$BC$462,36,FALSE)</f>
        <v>50299040017</v>
      </c>
    </row>
    <row r="2359" spans="1:10" ht="24.95" customHeight="1" x14ac:dyDescent="0.25">
      <c r="A2359" s="2" t="s">
        <v>81</v>
      </c>
      <c r="B2359" s="2" t="s">
        <v>4677</v>
      </c>
      <c r="C2359" s="2" t="s">
        <v>4681</v>
      </c>
      <c r="D2359" s="2" t="s">
        <v>96</v>
      </c>
      <c r="E2359" s="2" t="s">
        <v>96</v>
      </c>
      <c r="F2359" s="2">
        <v>5394.94</v>
      </c>
      <c r="G2359" s="23" t="s">
        <v>5182</v>
      </c>
      <c r="H2359" s="2" t="s">
        <v>5231</v>
      </c>
      <c r="I2359" s="29">
        <v>119.77</v>
      </c>
      <c r="J2359" t="str">
        <f>VLOOKUP(B2359,'Datos Originales'!$D$1:$BC$462,36,FALSE)</f>
        <v>50299040017</v>
      </c>
    </row>
    <row r="2360" spans="1:10" ht="24.95" customHeight="1" x14ac:dyDescent="0.25">
      <c r="A2360" s="2" t="s">
        <v>81</v>
      </c>
      <c r="B2360" s="2" t="s">
        <v>4677</v>
      </c>
      <c r="C2360" s="2" t="s">
        <v>4681</v>
      </c>
      <c r="D2360" s="2" t="s">
        <v>96</v>
      </c>
      <c r="E2360" s="2" t="s">
        <v>96</v>
      </c>
      <c r="F2360" s="2">
        <v>5394.94</v>
      </c>
      <c r="G2360" s="23" t="s">
        <v>5232</v>
      </c>
      <c r="H2360" s="2" t="s">
        <v>5231</v>
      </c>
      <c r="I2360" s="29">
        <v>119.77</v>
      </c>
      <c r="J2360" t="str">
        <f>VLOOKUP(B2360,'Datos Originales'!$D$1:$BC$462,36,FALSE)</f>
        <v>50299040017</v>
      </c>
    </row>
    <row r="2361" spans="1:10" ht="24.95" customHeight="1" x14ac:dyDescent="0.25">
      <c r="A2361" s="2" t="s">
        <v>81</v>
      </c>
      <c r="B2361" s="2" t="s">
        <v>4677</v>
      </c>
      <c r="C2361" s="2" t="s">
        <v>4681</v>
      </c>
      <c r="D2361" s="2" t="s">
        <v>96</v>
      </c>
      <c r="E2361" s="2" t="s">
        <v>96</v>
      </c>
      <c r="F2361" s="2">
        <v>5394.94</v>
      </c>
      <c r="G2361" s="23" t="s">
        <v>1188</v>
      </c>
      <c r="H2361" s="2" t="s">
        <v>5231</v>
      </c>
      <c r="I2361" s="29">
        <v>119.77</v>
      </c>
      <c r="J2361" t="str">
        <f>VLOOKUP(B2361,'Datos Originales'!$D$1:$BC$462,36,FALSE)</f>
        <v>50299040017</v>
      </c>
    </row>
    <row r="2362" spans="1:10" ht="24.95" customHeight="1" x14ac:dyDescent="0.25">
      <c r="A2362" s="2" t="s">
        <v>81</v>
      </c>
      <c r="B2362" s="2" t="s">
        <v>4677</v>
      </c>
      <c r="C2362" s="2" t="s">
        <v>4681</v>
      </c>
      <c r="D2362" s="2" t="s">
        <v>96</v>
      </c>
      <c r="E2362" s="2" t="s">
        <v>96</v>
      </c>
      <c r="F2362" s="2">
        <v>5394.94</v>
      </c>
      <c r="G2362" s="23" t="s">
        <v>1257</v>
      </c>
      <c r="H2362" s="2" t="s">
        <v>5231</v>
      </c>
      <c r="I2362" s="29">
        <v>119.77</v>
      </c>
      <c r="J2362" t="str">
        <f>VLOOKUP(B2362,'Datos Originales'!$D$1:$BC$462,36,FALSE)</f>
        <v>50299040017</v>
      </c>
    </row>
    <row r="2363" spans="1:10" ht="24.95" customHeight="1" x14ac:dyDescent="0.25">
      <c r="A2363" s="2" t="s">
        <v>81</v>
      </c>
      <c r="B2363" s="2" t="s">
        <v>4677</v>
      </c>
      <c r="C2363" s="2" t="s">
        <v>4681</v>
      </c>
      <c r="D2363" s="2" t="s">
        <v>96</v>
      </c>
      <c r="E2363" s="2" t="s">
        <v>96</v>
      </c>
      <c r="F2363" s="2">
        <v>5394.94</v>
      </c>
      <c r="G2363" s="23" t="s">
        <v>141</v>
      </c>
      <c r="H2363" s="2" t="s">
        <v>5231</v>
      </c>
      <c r="I2363" s="29">
        <v>119.77</v>
      </c>
      <c r="J2363" t="str">
        <f>VLOOKUP(B2363,'Datos Originales'!$D$1:$BC$462,36,FALSE)</f>
        <v>50299040017</v>
      </c>
    </row>
    <row r="2364" spans="1:10" ht="24.95" customHeight="1" x14ac:dyDescent="0.25">
      <c r="A2364" s="2" t="s">
        <v>81</v>
      </c>
      <c r="B2364" s="2" t="s">
        <v>4677</v>
      </c>
      <c r="C2364" s="2" t="s">
        <v>4681</v>
      </c>
      <c r="D2364" s="2" t="s">
        <v>96</v>
      </c>
      <c r="E2364" s="2" t="s">
        <v>96</v>
      </c>
      <c r="F2364" s="2">
        <v>5394.94</v>
      </c>
      <c r="G2364" s="23" t="s">
        <v>5168</v>
      </c>
      <c r="H2364" s="2" t="s">
        <v>5231</v>
      </c>
      <c r="I2364" s="29">
        <v>119.77</v>
      </c>
      <c r="J2364" t="str">
        <f>VLOOKUP(B2364,'Datos Originales'!$D$1:$BC$462,36,FALSE)</f>
        <v>50299040017</v>
      </c>
    </row>
    <row r="2365" spans="1:10" ht="24.95" customHeight="1" x14ac:dyDescent="0.25">
      <c r="A2365" s="2" t="s">
        <v>81</v>
      </c>
      <c r="B2365" s="2" t="s">
        <v>4677</v>
      </c>
      <c r="C2365" s="2" t="s">
        <v>4681</v>
      </c>
      <c r="D2365" s="2" t="s">
        <v>96</v>
      </c>
      <c r="E2365" s="2" t="s">
        <v>96</v>
      </c>
      <c r="F2365" s="2">
        <v>5394.94</v>
      </c>
      <c r="G2365" s="23" t="s">
        <v>5174</v>
      </c>
      <c r="H2365" s="2" t="s">
        <v>5231</v>
      </c>
      <c r="I2365" s="29">
        <v>119.77</v>
      </c>
      <c r="J2365" t="str">
        <f>VLOOKUP(B2365,'Datos Originales'!$D$1:$BC$462,36,FALSE)</f>
        <v>50299040017</v>
      </c>
    </row>
    <row r="2366" spans="1:10" ht="24.95" customHeight="1" x14ac:dyDescent="0.25">
      <c r="A2366" s="2" t="s">
        <v>81</v>
      </c>
      <c r="B2366" s="2" t="s">
        <v>4677</v>
      </c>
      <c r="C2366" s="2" t="s">
        <v>4681</v>
      </c>
      <c r="D2366" s="2" t="s">
        <v>96</v>
      </c>
      <c r="E2366" s="2" t="s">
        <v>96</v>
      </c>
      <c r="F2366" s="2">
        <v>5394.94</v>
      </c>
      <c r="G2366" s="23" t="s">
        <v>5173</v>
      </c>
      <c r="H2366" s="2" t="s">
        <v>5231</v>
      </c>
      <c r="I2366" s="29">
        <v>119.77</v>
      </c>
      <c r="J2366" t="str">
        <f>VLOOKUP(B2366,'Datos Originales'!$D$1:$BC$462,36,FALSE)</f>
        <v>50299040017</v>
      </c>
    </row>
    <row r="2367" spans="1:10" ht="24.95" customHeight="1" x14ac:dyDescent="0.25">
      <c r="A2367" s="2" t="s">
        <v>81</v>
      </c>
      <c r="B2367" s="2" t="s">
        <v>4677</v>
      </c>
      <c r="C2367" s="2" t="s">
        <v>4681</v>
      </c>
      <c r="D2367" s="2" t="s">
        <v>96</v>
      </c>
      <c r="E2367" s="2" t="s">
        <v>96</v>
      </c>
      <c r="F2367" s="2">
        <v>5394.94</v>
      </c>
      <c r="G2367" s="23" t="s">
        <v>5162</v>
      </c>
      <c r="H2367" s="2" t="s">
        <v>5231</v>
      </c>
      <c r="I2367" s="29">
        <v>119.77</v>
      </c>
      <c r="J2367" t="str">
        <f>VLOOKUP(B2367,'Datos Originales'!$D$1:$BC$462,36,FALSE)</f>
        <v>50299040017</v>
      </c>
    </row>
    <row r="2368" spans="1:10" ht="24.95" customHeight="1" x14ac:dyDescent="0.25">
      <c r="A2368" s="2" t="s">
        <v>81</v>
      </c>
      <c r="B2368" s="2" t="s">
        <v>4677</v>
      </c>
      <c r="C2368" s="2" t="s">
        <v>4681</v>
      </c>
      <c r="D2368" s="2" t="s">
        <v>96</v>
      </c>
      <c r="E2368" s="2" t="s">
        <v>96</v>
      </c>
      <c r="F2368" s="2">
        <v>5394.94</v>
      </c>
      <c r="G2368" s="23" t="s">
        <v>583</v>
      </c>
      <c r="H2368" s="2" t="s">
        <v>5231</v>
      </c>
      <c r="I2368" s="29">
        <v>119.77</v>
      </c>
      <c r="J2368" t="str">
        <f>VLOOKUP(B2368,'Datos Originales'!$D$1:$BC$462,36,FALSE)</f>
        <v>50299040017</v>
      </c>
    </row>
    <row r="2369" spans="1:10" ht="24.95" customHeight="1" x14ac:dyDescent="0.25">
      <c r="A2369" s="2" t="s">
        <v>81</v>
      </c>
      <c r="B2369" s="2" t="s">
        <v>4677</v>
      </c>
      <c r="C2369" s="2" t="s">
        <v>4681</v>
      </c>
      <c r="D2369" s="2" t="s">
        <v>96</v>
      </c>
      <c r="E2369" s="2" t="s">
        <v>96</v>
      </c>
      <c r="F2369" s="2">
        <v>5394.94</v>
      </c>
      <c r="G2369" s="23" t="s">
        <v>1003</v>
      </c>
      <c r="H2369" s="2" t="s">
        <v>5231</v>
      </c>
      <c r="I2369" s="29">
        <v>119.77</v>
      </c>
      <c r="J2369" t="str">
        <f>VLOOKUP(B2369,'Datos Originales'!$D$1:$BC$462,36,FALSE)</f>
        <v>50299040017</v>
      </c>
    </row>
    <row r="2370" spans="1:10" ht="24.95" customHeight="1" x14ac:dyDescent="0.25">
      <c r="A2370" s="2" t="s">
        <v>81</v>
      </c>
      <c r="B2370" s="2" t="s">
        <v>4677</v>
      </c>
      <c r="C2370" s="2" t="s">
        <v>4681</v>
      </c>
      <c r="D2370" s="2" t="s">
        <v>96</v>
      </c>
      <c r="E2370" s="2" t="s">
        <v>96</v>
      </c>
      <c r="F2370" s="2">
        <v>5394.94</v>
      </c>
      <c r="G2370" s="23" t="s">
        <v>338</v>
      </c>
      <c r="H2370" s="2" t="s">
        <v>5231</v>
      </c>
      <c r="I2370" s="29">
        <v>119.77</v>
      </c>
      <c r="J2370" t="str">
        <f>VLOOKUP(B2370,'Datos Originales'!$D$1:$BC$462,36,FALSE)</f>
        <v>50299040017</v>
      </c>
    </row>
    <row r="2371" spans="1:10" ht="24.95" customHeight="1" x14ac:dyDescent="0.25">
      <c r="A2371" s="2" t="s">
        <v>81</v>
      </c>
      <c r="B2371" s="2" t="s">
        <v>4677</v>
      </c>
      <c r="C2371" s="2" t="s">
        <v>4681</v>
      </c>
      <c r="D2371" s="2" t="s">
        <v>96</v>
      </c>
      <c r="E2371" s="2" t="s">
        <v>96</v>
      </c>
      <c r="F2371" s="2">
        <v>5394.94</v>
      </c>
      <c r="G2371" s="23" t="s">
        <v>1025</v>
      </c>
      <c r="H2371" s="2" t="s">
        <v>5231</v>
      </c>
      <c r="I2371" s="29">
        <v>119.77</v>
      </c>
      <c r="J2371" t="str">
        <f>VLOOKUP(B2371,'Datos Originales'!$D$1:$BC$462,36,FALSE)</f>
        <v>50299040017</v>
      </c>
    </row>
    <row r="2372" spans="1:10" ht="24.95" customHeight="1" x14ac:dyDescent="0.25">
      <c r="A2372" s="2" t="s">
        <v>81</v>
      </c>
      <c r="B2372" s="2" t="s">
        <v>4677</v>
      </c>
      <c r="C2372" s="2" t="s">
        <v>4681</v>
      </c>
      <c r="D2372" s="2" t="s">
        <v>96</v>
      </c>
      <c r="E2372" s="2" t="s">
        <v>96</v>
      </c>
      <c r="F2372" s="2">
        <v>5394.94</v>
      </c>
      <c r="G2372" s="23" t="s">
        <v>5233</v>
      </c>
      <c r="H2372" s="2" t="s">
        <v>5231</v>
      </c>
      <c r="I2372" s="29">
        <v>119.77</v>
      </c>
      <c r="J2372" t="str">
        <f>VLOOKUP(B2372,'Datos Originales'!$D$1:$BC$462,36,FALSE)</f>
        <v>50299040017</v>
      </c>
    </row>
    <row r="2373" spans="1:10" ht="24.95" customHeight="1" x14ac:dyDescent="0.25">
      <c r="A2373" s="2" t="s">
        <v>81</v>
      </c>
      <c r="B2373" s="2" t="s">
        <v>4677</v>
      </c>
      <c r="C2373" s="2" t="s">
        <v>4681</v>
      </c>
      <c r="D2373" s="2" t="s">
        <v>96</v>
      </c>
      <c r="E2373" s="2" t="s">
        <v>96</v>
      </c>
      <c r="F2373" s="2">
        <v>5394.94</v>
      </c>
      <c r="G2373" s="23" t="s">
        <v>5234</v>
      </c>
      <c r="H2373" s="2" t="s">
        <v>5231</v>
      </c>
      <c r="I2373" s="29">
        <v>119.77</v>
      </c>
      <c r="J2373" t="str">
        <f>VLOOKUP(B2373,'Datos Originales'!$D$1:$BC$462,36,FALSE)</f>
        <v>50299040017</v>
      </c>
    </row>
    <row r="2374" spans="1:10" ht="24.95" customHeight="1" x14ac:dyDescent="0.25">
      <c r="A2374" s="2" t="s">
        <v>81</v>
      </c>
      <c r="B2374" s="2" t="s">
        <v>4677</v>
      </c>
      <c r="C2374" s="2" t="s">
        <v>4681</v>
      </c>
      <c r="D2374" s="2" t="s">
        <v>96</v>
      </c>
      <c r="E2374" s="2" t="s">
        <v>96</v>
      </c>
      <c r="F2374" s="2">
        <v>5394.94</v>
      </c>
      <c r="G2374" s="23" t="s">
        <v>5167</v>
      </c>
      <c r="H2374" s="2" t="s">
        <v>5231</v>
      </c>
      <c r="I2374" s="29">
        <v>119.77</v>
      </c>
      <c r="J2374" t="str">
        <f>VLOOKUP(B2374,'Datos Originales'!$D$1:$BC$462,36,FALSE)</f>
        <v>50299040017</v>
      </c>
    </row>
    <row r="2375" spans="1:10" ht="24.95" customHeight="1" x14ac:dyDescent="0.25">
      <c r="A2375" s="2" t="s">
        <v>81</v>
      </c>
      <c r="B2375" s="2" t="s">
        <v>4677</v>
      </c>
      <c r="C2375" s="2" t="s">
        <v>4681</v>
      </c>
      <c r="D2375" s="2" t="s">
        <v>96</v>
      </c>
      <c r="E2375" s="2" t="s">
        <v>96</v>
      </c>
      <c r="F2375" s="2">
        <v>5394.94</v>
      </c>
      <c r="G2375" s="23" t="s">
        <v>5235</v>
      </c>
      <c r="H2375" s="2" t="s">
        <v>5231</v>
      </c>
      <c r="I2375" s="29">
        <v>119.77</v>
      </c>
      <c r="J2375" t="str">
        <f>VLOOKUP(B2375,'Datos Originales'!$D$1:$BC$462,36,FALSE)</f>
        <v>50299040017</v>
      </c>
    </row>
    <row r="2376" spans="1:10" ht="24.95" customHeight="1" x14ac:dyDescent="0.25">
      <c r="A2376" s="2" t="s">
        <v>81</v>
      </c>
      <c r="B2376" s="2" t="s">
        <v>4677</v>
      </c>
      <c r="C2376" s="2" t="s">
        <v>4681</v>
      </c>
      <c r="D2376" s="2" t="s">
        <v>96</v>
      </c>
      <c r="E2376" s="2" t="s">
        <v>96</v>
      </c>
      <c r="F2376" s="2">
        <v>5394.94</v>
      </c>
      <c r="G2376" s="23" t="s">
        <v>2136</v>
      </c>
      <c r="H2376" s="2" t="s">
        <v>5231</v>
      </c>
      <c r="I2376" s="29">
        <v>119.77</v>
      </c>
      <c r="J2376" t="str">
        <f>VLOOKUP(B2376,'Datos Originales'!$D$1:$BC$462,36,FALSE)</f>
        <v>50299040017</v>
      </c>
    </row>
    <row r="2377" spans="1:10" ht="24.95" customHeight="1" x14ac:dyDescent="0.25">
      <c r="A2377" s="2" t="s">
        <v>81</v>
      </c>
      <c r="B2377" s="2" t="s">
        <v>4677</v>
      </c>
      <c r="C2377" s="2" t="s">
        <v>4681</v>
      </c>
      <c r="D2377" s="2" t="s">
        <v>96</v>
      </c>
      <c r="E2377" s="2" t="s">
        <v>96</v>
      </c>
      <c r="F2377" s="2">
        <v>5394.94</v>
      </c>
      <c r="G2377" s="23" t="s">
        <v>5166</v>
      </c>
      <c r="H2377" s="2" t="s">
        <v>5231</v>
      </c>
      <c r="I2377" s="29">
        <v>119.77</v>
      </c>
      <c r="J2377" t="str">
        <f>VLOOKUP(B2377,'Datos Originales'!$D$1:$BC$462,36,FALSE)</f>
        <v>50299040017</v>
      </c>
    </row>
    <row r="2378" spans="1:10" ht="24.95" customHeight="1" x14ac:dyDescent="0.25">
      <c r="A2378" s="2" t="s">
        <v>81</v>
      </c>
      <c r="B2378" s="2" t="s">
        <v>4677</v>
      </c>
      <c r="C2378" s="2" t="s">
        <v>4681</v>
      </c>
      <c r="D2378" s="2" t="s">
        <v>96</v>
      </c>
      <c r="E2378" s="2" t="s">
        <v>96</v>
      </c>
      <c r="F2378" s="2">
        <v>5394.94</v>
      </c>
      <c r="G2378" s="23" t="s">
        <v>5181</v>
      </c>
      <c r="H2378" s="2" t="s">
        <v>5231</v>
      </c>
      <c r="I2378" s="29">
        <v>119.77</v>
      </c>
      <c r="J2378" t="str">
        <f>VLOOKUP(B2378,'Datos Originales'!$D$1:$BC$462,36,FALSE)</f>
        <v>50299040017</v>
      </c>
    </row>
    <row r="2379" spans="1:10" ht="24.95" customHeight="1" x14ac:dyDescent="0.25">
      <c r="A2379" s="2" t="s">
        <v>81</v>
      </c>
      <c r="B2379" s="2" t="s">
        <v>4677</v>
      </c>
      <c r="C2379" s="2" t="s">
        <v>4681</v>
      </c>
      <c r="D2379" s="2" t="s">
        <v>96</v>
      </c>
      <c r="E2379" s="2" t="s">
        <v>96</v>
      </c>
      <c r="F2379" s="2">
        <v>5394.94</v>
      </c>
      <c r="G2379" s="23" t="s">
        <v>2710</v>
      </c>
      <c r="H2379" s="2" t="s">
        <v>5231</v>
      </c>
      <c r="I2379" s="29">
        <v>119.77</v>
      </c>
      <c r="J2379" t="str">
        <f>VLOOKUP(B2379,'Datos Originales'!$D$1:$BC$462,36,FALSE)</f>
        <v>50299040017</v>
      </c>
    </row>
    <row r="2380" spans="1:10" ht="24.95" customHeight="1" x14ac:dyDescent="0.25">
      <c r="A2380" s="2" t="s">
        <v>81</v>
      </c>
      <c r="B2380" s="2" t="s">
        <v>4677</v>
      </c>
      <c r="C2380" s="2" t="s">
        <v>4681</v>
      </c>
      <c r="D2380" s="2" t="s">
        <v>96</v>
      </c>
      <c r="E2380" s="2" t="s">
        <v>96</v>
      </c>
      <c r="F2380" s="2">
        <v>5394.94</v>
      </c>
      <c r="G2380" s="23" t="s">
        <v>3248</v>
      </c>
      <c r="H2380" s="2" t="s">
        <v>5231</v>
      </c>
      <c r="I2380" s="29">
        <v>119.77</v>
      </c>
      <c r="J2380" t="str">
        <f>VLOOKUP(B2380,'Datos Originales'!$D$1:$BC$462,36,FALSE)</f>
        <v>50299040017</v>
      </c>
    </row>
    <row r="2381" spans="1:10" ht="24.95" customHeight="1" x14ac:dyDescent="0.25">
      <c r="A2381" s="2" t="s">
        <v>81</v>
      </c>
      <c r="B2381" s="2" t="s">
        <v>4677</v>
      </c>
      <c r="C2381" s="2" t="s">
        <v>4681</v>
      </c>
      <c r="D2381" s="2" t="s">
        <v>96</v>
      </c>
      <c r="E2381" s="2" t="s">
        <v>96</v>
      </c>
      <c r="F2381" s="2">
        <v>5394.94</v>
      </c>
      <c r="G2381" s="23" t="s">
        <v>5178</v>
      </c>
      <c r="H2381" s="2" t="s">
        <v>5231</v>
      </c>
      <c r="I2381" s="29">
        <v>119.77</v>
      </c>
      <c r="J2381" t="str">
        <f>VLOOKUP(B2381,'Datos Originales'!$D$1:$BC$462,36,FALSE)</f>
        <v>50299040017</v>
      </c>
    </row>
    <row r="2382" spans="1:10" ht="24.95" customHeight="1" x14ac:dyDescent="0.25">
      <c r="A2382" s="2" t="s">
        <v>81</v>
      </c>
      <c r="B2382" s="2" t="s">
        <v>4677</v>
      </c>
      <c r="C2382" s="2" t="s">
        <v>4681</v>
      </c>
      <c r="D2382" s="2" t="s">
        <v>96</v>
      </c>
      <c r="E2382" s="2" t="s">
        <v>96</v>
      </c>
      <c r="F2382" s="2">
        <v>5394.94</v>
      </c>
      <c r="G2382" s="23" t="s">
        <v>5179</v>
      </c>
      <c r="H2382" s="2" t="s">
        <v>5231</v>
      </c>
      <c r="I2382" s="29">
        <v>119.77</v>
      </c>
      <c r="J2382" t="str">
        <f>VLOOKUP(B2382,'Datos Originales'!$D$1:$BC$462,36,FALSE)</f>
        <v>50299040017</v>
      </c>
    </row>
    <row r="2383" spans="1:10" ht="24.95" customHeight="1" x14ac:dyDescent="0.25">
      <c r="A2383" s="2" t="s">
        <v>81</v>
      </c>
      <c r="B2383" s="2" t="s">
        <v>4677</v>
      </c>
      <c r="C2383" s="2" t="s">
        <v>4681</v>
      </c>
      <c r="D2383" s="2" t="s">
        <v>96</v>
      </c>
      <c r="E2383" s="2" t="s">
        <v>96</v>
      </c>
      <c r="F2383" s="2">
        <v>5394.94</v>
      </c>
      <c r="G2383" s="23" t="s">
        <v>2328</v>
      </c>
      <c r="H2383" s="2" t="s">
        <v>5231</v>
      </c>
      <c r="I2383" s="29">
        <v>119.77</v>
      </c>
      <c r="J2383" t="str">
        <f>VLOOKUP(B2383,'Datos Originales'!$D$1:$BC$462,36,FALSE)</f>
        <v>50299040017</v>
      </c>
    </row>
    <row r="2384" spans="1:10" ht="24.95" customHeight="1" x14ac:dyDescent="0.25">
      <c r="A2384" s="2" t="s">
        <v>81</v>
      </c>
      <c r="B2384" s="2" t="s">
        <v>4677</v>
      </c>
      <c r="C2384" s="2" t="s">
        <v>4681</v>
      </c>
      <c r="D2384" s="2" t="s">
        <v>96</v>
      </c>
      <c r="E2384" s="2" t="s">
        <v>96</v>
      </c>
      <c r="F2384" s="2">
        <v>5394.94</v>
      </c>
      <c r="G2384" s="23" t="s">
        <v>3213</v>
      </c>
      <c r="H2384" s="2" t="s">
        <v>5231</v>
      </c>
      <c r="I2384" s="29">
        <v>119.77</v>
      </c>
      <c r="J2384" t="str">
        <f>VLOOKUP(B2384,'Datos Originales'!$D$1:$BC$462,36,FALSE)</f>
        <v>50299040017</v>
      </c>
    </row>
    <row r="2385" spans="1:10" ht="24.95" customHeight="1" x14ac:dyDescent="0.25">
      <c r="A2385" s="2" t="s">
        <v>81</v>
      </c>
      <c r="B2385" s="2" t="s">
        <v>4677</v>
      </c>
      <c r="C2385" s="2" t="s">
        <v>4681</v>
      </c>
      <c r="D2385" s="2" t="s">
        <v>96</v>
      </c>
      <c r="E2385" s="2" t="s">
        <v>96</v>
      </c>
      <c r="F2385" s="2">
        <v>5394.94</v>
      </c>
      <c r="G2385" s="23" t="s">
        <v>299</v>
      </c>
      <c r="H2385" s="2" t="s">
        <v>5231</v>
      </c>
      <c r="I2385" s="29">
        <v>119.77</v>
      </c>
      <c r="J2385" t="str">
        <f>VLOOKUP(B2385,'Datos Originales'!$D$1:$BC$462,36,FALSE)</f>
        <v>50299040017</v>
      </c>
    </row>
    <row r="2386" spans="1:10" ht="24.95" customHeight="1" x14ac:dyDescent="0.25">
      <c r="A2386" s="2" t="s">
        <v>81</v>
      </c>
      <c r="B2386" s="2" t="s">
        <v>4677</v>
      </c>
      <c r="C2386" s="2" t="s">
        <v>4681</v>
      </c>
      <c r="D2386" s="2" t="s">
        <v>96</v>
      </c>
      <c r="E2386" s="2" t="s">
        <v>96</v>
      </c>
      <c r="F2386" s="2">
        <v>5394.94</v>
      </c>
      <c r="G2386" s="23" t="s">
        <v>5236</v>
      </c>
      <c r="H2386" s="2" t="s">
        <v>5231</v>
      </c>
      <c r="I2386" s="29">
        <v>119.77</v>
      </c>
      <c r="J2386" t="str">
        <f>VLOOKUP(B2386,'Datos Originales'!$D$1:$BC$462,36,FALSE)</f>
        <v>50299040017</v>
      </c>
    </row>
    <row r="2387" spans="1:10" ht="24.95" customHeight="1" x14ac:dyDescent="0.25">
      <c r="A2387" s="2" t="s">
        <v>81</v>
      </c>
      <c r="B2387" s="2" t="s">
        <v>4677</v>
      </c>
      <c r="C2387" s="2" t="s">
        <v>4681</v>
      </c>
      <c r="D2387" s="2" t="s">
        <v>96</v>
      </c>
      <c r="E2387" s="2" t="s">
        <v>96</v>
      </c>
      <c r="F2387" s="2">
        <v>5394.94</v>
      </c>
      <c r="G2387" s="23" t="s">
        <v>2083</v>
      </c>
      <c r="H2387" s="2" t="s">
        <v>5231</v>
      </c>
      <c r="I2387" s="29">
        <v>119.77</v>
      </c>
      <c r="J2387" t="str">
        <f>VLOOKUP(B2387,'Datos Originales'!$D$1:$BC$462,36,FALSE)</f>
        <v>50299040017</v>
      </c>
    </row>
    <row r="2388" spans="1:10" ht="24.95" customHeight="1" x14ac:dyDescent="0.25">
      <c r="A2388" s="2" t="s">
        <v>81</v>
      </c>
      <c r="B2388" s="2" t="s">
        <v>4677</v>
      </c>
      <c r="C2388" s="2" t="s">
        <v>4681</v>
      </c>
      <c r="D2388" s="2" t="s">
        <v>96</v>
      </c>
      <c r="E2388" s="2" t="s">
        <v>96</v>
      </c>
      <c r="F2388" s="2">
        <v>5394.94</v>
      </c>
      <c r="G2388" s="23" t="s">
        <v>5172</v>
      </c>
      <c r="H2388" s="2" t="s">
        <v>5231</v>
      </c>
      <c r="I2388" s="29">
        <v>119.77</v>
      </c>
      <c r="J2388" t="str">
        <f>VLOOKUP(B2388,'Datos Originales'!$D$1:$BC$462,36,FALSE)</f>
        <v>50299040017</v>
      </c>
    </row>
    <row r="2389" spans="1:10" ht="24.95" customHeight="1" x14ac:dyDescent="0.25">
      <c r="A2389" s="2" t="s">
        <v>81</v>
      </c>
      <c r="B2389" s="2" t="s">
        <v>4677</v>
      </c>
      <c r="C2389" s="2" t="s">
        <v>4681</v>
      </c>
      <c r="D2389" s="2" t="s">
        <v>96</v>
      </c>
      <c r="E2389" s="2" t="s">
        <v>96</v>
      </c>
      <c r="F2389" s="2">
        <v>5394.94</v>
      </c>
      <c r="G2389" s="23" t="s">
        <v>5169</v>
      </c>
      <c r="H2389" s="2" t="s">
        <v>5231</v>
      </c>
      <c r="I2389" s="29">
        <v>119.77</v>
      </c>
      <c r="J2389" t="str">
        <f>VLOOKUP(B2389,'Datos Originales'!$D$1:$BC$462,36,FALSE)</f>
        <v>50299040017</v>
      </c>
    </row>
    <row r="2390" spans="1:10" ht="24.95" customHeight="1" x14ac:dyDescent="0.25">
      <c r="A2390" s="2" t="s">
        <v>81</v>
      </c>
      <c r="B2390" s="2" t="s">
        <v>4677</v>
      </c>
      <c r="C2390" s="2" t="s">
        <v>4681</v>
      </c>
      <c r="D2390" s="2" t="s">
        <v>96</v>
      </c>
      <c r="E2390" s="2" t="s">
        <v>96</v>
      </c>
      <c r="F2390" s="2">
        <v>5394.94</v>
      </c>
      <c r="G2390" s="23" t="s">
        <v>905</v>
      </c>
      <c r="H2390" s="2" t="s">
        <v>5231</v>
      </c>
      <c r="I2390" s="29">
        <v>119.77</v>
      </c>
      <c r="J2390" t="str">
        <f>VLOOKUP(B2390,'Datos Originales'!$D$1:$BC$462,36,FALSE)</f>
        <v>50299040017</v>
      </c>
    </row>
    <row r="2391" spans="1:10" ht="24.95" customHeight="1" x14ac:dyDescent="0.25">
      <c r="A2391" s="2" t="s">
        <v>81</v>
      </c>
      <c r="B2391" s="2" t="s">
        <v>4677</v>
      </c>
      <c r="C2391" s="2" t="s">
        <v>4681</v>
      </c>
      <c r="D2391" s="2" t="s">
        <v>96</v>
      </c>
      <c r="E2391" s="2" t="s">
        <v>96</v>
      </c>
      <c r="F2391" s="2">
        <v>5394.94</v>
      </c>
      <c r="G2391" s="23" t="s">
        <v>5229</v>
      </c>
      <c r="H2391" s="2" t="s">
        <v>5231</v>
      </c>
      <c r="I2391" s="29">
        <v>119.77</v>
      </c>
      <c r="J2391" t="str">
        <f>VLOOKUP(B2391,'Datos Originales'!$D$1:$BC$462,36,FALSE)</f>
        <v>50299040017</v>
      </c>
    </row>
    <row r="2392" spans="1:10" ht="24.95" customHeight="1" x14ac:dyDescent="0.25">
      <c r="A2392" s="2" t="s">
        <v>81</v>
      </c>
      <c r="B2392" s="2" t="s">
        <v>4677</v>
      </c>
      <c r="C2392" s="2" t="s">
        <v>4681</v>
      </c>
      <c r="D2392" s="2" t="s">
        <v>96</v>
      </c>
      <c r="E2392" s="2" t="s">
        <v>96</v>
      </c>
      <c r="F2392" s="2">
        <v>5394.94</v>
      </c>
      <c r="G2392" s="23" t="s">
        <v>2233</v>
      </c>
      <c r="H2392" s="2" t="s">
        <v>5231</v>
      </c>
      <c r="I2392" s="29">
        <v>119.77</v>
      </c>
      <c r="J2392" t="str">
        <f>VLOOKUP(B2392,'Datos Originales'!$D$1:$BC$462,36,FALSE)</f>
        <v>50299040017</v>
      </c>
    </row>
    <row r="2393" spans="1:10" ht="24.95" customHeight="1" x14ac:dyDescent="0.25">
      <c r="A2393" s="2" t="s">
        <v>81</v>
      </c>
      <c r="B2393" s="2" t="s">
        <v>4677</v>
      </c>
      <c r="C2393" s="2" t="s">
        <v>4681</v>
      </c>
      <c r="D2393" s="2" t="s">
        <v>96</v>
      </c>
      <c r="E2393" s="2" t="s">
        <v>96</v>
      </c>
      <c r="F2393" s="2">
        <v>5394.94</v>
      </c>
      <c r="G2393" s="23" t="s">
        <v>1174</v>
      </c>
      <c r="H2393" s="2" t="s">
        <v>5231</v>
      </c>
      <c r="I2393" s="29">
        <v>119.77</v>
      </c>
      <c r="J2393" t="str">
        <f>VLOOKUP(B2393,'Datos Originales'!$D$1:$BC$462,36,FALSE)</f>
        <v>50299040017</v>
      </c>
    </row>
    <row r="2394" spans="1:10" ht="24.95" customHeight="1" x14ac:dyDescent="0.25">
      <c r="A2394" s="2" t="s">
        <v>81</v>
      </c>
      <c r="B2394" s="2" t="s">
        <v>4677</v>
      </c>
      <c r="C2394" s="2" t="s">
        <v>4681</v>
      </c>
      <c r="D2394" s="2" t="s">
        <v>96</v>
      </c>
      <c r="E2394" s="2" t="s">
        <v>96</v>
      </c>
      <c r="F2394" s="2">
        <v>5394.94</v>
      </c>
      <c r="G2394" s="23" t="s">
        <v>5237</v>
      </c>
      <c r="H2394" s="2" t="s">
        <v>5231</v>
      </c>
      <c r="I2394" s="29">
        <v>119.77</v>
      </c>
      <c r="J2394" t="str">
        <f>VLOOKUP(B2394,'Datos Originales'!$D$1:$BC$462,36,FALSE)</f>
        <v>50299040017</v>
      </c>
    </row>
    <row r="2395" spans="1:10" ht="24.95" customHeight="1" x14ac:dyDescent="0.25">
      <c r="A2395" s="2" t="s">
        <v>81</v>
      </c>
      <c r="B2395" s="2" t="s">
        <v>4677</v>
      </c>
      <c r="C2395" s="2" t="s">
        <v>4681</v>
      </c>
      <c r="D2395" s="2" t="s">
        <v>96</v>
      </c>
      <c r="E2395" s="2" t="s">
        <v>96</v>
      </c>
      <c r="F2395" s="2">
        <v>5394.94</v>
      </c>
      <c r="G2395" s="23" t="s">
        <v>2365</v>
      </c>
      <c r="H2395" s="2" t="s">
        <v>5231</v>
      </c>
      <c r="I2395" s="29">
        <v>119.77</v>
      </c>
      <c r="J2395" t="str">
        <f>VLOOKUP(B2395,'Datos Originales'!$D$1:$BC$462,36,FALSE)</f>
        <v>50299040017</v>
      </c>
    </row>
    <row r="2396" spans="1:10" ht="24.95" customHeight="1" x14ac:dyDescent="0.25">
      <c r="A2396" s="2" t="s">
        <v>81</v>
      </c>
      <c r="B2396" s="2" t="s">
        <v>4677</v>
      </c>
      <c r="C2396" s="2" t="s">
        <v>4681</v>
      </c>
      <c r="D2396" s="2" t="s">
        <v>96</v>
      </c>
      <c r="E2396" s="2" t="s">
        <v>96</v>
      </c>
      <c r="F2396" s="2">
        <v>5394.94</v>
      </c>
      <c r="G2396" s="23" t="s">
        <v>5171</v>
      </c>
      <c r="H2396" s="2" t="s">
        <v>5231</v>
      </c>
      <c r="I2396" s="29">
        <v>119.77</v>
      </c>
      <c r="J2396" t="str">
        <f>VLOOKUP(B2396,'Datos Originales'!$D$1:$BC$462,36,FALSE)</f>
        <v>50299040017</v>
      </c>
    </row>
    <row r="2397" spans="1:10" ht="24.95" customHeight="1" x14ac:dyDescent="0.25">
      <c r="A2397" s="2" t="s">
        <v>81</v>
      </c>
      <c r="B2397" s="2" t="s">
        <v>4677</v>
      </c>
      <c r="C2397" s="2" t="s">
        <v>4681</v>
      </c>
      <c r="D2397" s="2" t="s">
        <v>96</v>
      </c>
      <c r="E2397" s="2" t="s">
        <v>96</v>
      </c>
      <c r="F2397" s="2">
        <v>5394.94</v>
      </c>
      <c r="G2397" s="23" t="s">
        <v>1989</v>
      </c>
      <c r="H2397" s="2" t="s">
        <v>5231</v>
      </c>
      <c r="I2397" s="29">
        <v>119.77</v>
      </c>
      <c r="J2397" t="str">
        <f>VLOOKUP(B2397,'Datos Originales'!$D$1:$BC$462,36,FALSE)</f>
        <v>50299040017</v>
      </c>
    </row>
    <row r="2398" spans="1:10" ht="24.95" customHeight="1" x14ac:dyDescent="0.25">
      <c r="A2398" s="2" t="s">
        <v>81</v>
      </c>
      <c r="B2398" s="2" t="s">
        <v>4677</v>
      </c>
      <c r="C2398" s="2" t="s">
        <v>4681</v>
      </c>
      <c r="D2398" s="2" t="s">
        <v>96</v>
      </c>
      <c r="E2398" s="2" t="s">
        <v>96</v>
      </c>
      <c r="F2398" s="2">
        <v>5394.94</v>
      </c>
      <c r="G2398" s="23" t="s">
        <v>5176</v>
      </c>
      <c r="H2398" s="2" t="s">
        <v>5231</v>
      </c>
      <c r="I2398" s="29">
        <v>119.77</v>
      </c>
      <c r="J2398" t="str">
        <f>VLOOKUP(B2398,'Datos Originales'!$D$1:$BC$462,36,FALSE)</f>
        <v>50299040017</v>
      </c>
    </row>
    <row r="2399" spans="1:10" ht="24.95" customHeight="1" x14ac:dyDescent="0.25">
      <c r="A2399" s="2" t="s">
        <v>81</v>
      </c>
      <c r="B2399" s="2" t="s">
        <v>4677</v>
      </c>
      <c r="C2399" s="2" t="s">
        <v>4681</v>
      </c>
      <c r="D2399" s="2" t="s">
        <v>96</v>
      </c>
      <c r="E2399" s="2" t="s">
        <v>96</v>
      </c>
      <c r="F2399" s="2">
        <v>5394.94</v>
      </c>
      <c r="G2399" s="23" t="s">
        <v>5238</v>
      </c>
      <c r="H2399" s="2" t="s">
        <v>5231</v>
      </c>
      <c r="I2399" s="29">
        <v>119.77</v>
      </c>
      <c r="J2399" t="str">
        <f>VLOOKUP(B2399,'Datos Originales'!$D$1:$BC$462,36,FALSE)</f>
        <v>50299040017</v>
      </c>
    </row>
    <row r="2400" spans="1:10" ht="24.95" customHeight="1" x14ac:dyDescent="0.25">
      <c r="A2400" s="2" t="s">
        <v>81</v>
      </c>
      <c r="B2400" s="2" t="s">
        <v>4688</v>
      </c>
      <c r="C2400" s="2" t="s">
        <v>4692</v>
      </c>
      <c r="D2400" s="2" t="s">
        <v>96</v>
      </c>
      <c r="E2400" s="2" t="s">
        <v>96</v>
      </c>
      <c r="F2400" s="2">
        <v>1636.7</v>
      </c>
      <c r="G2400" s="23" t="s">
        <v>5180</v>
      </c>
      <c r="H2400" s="2" t="s">
        <v>5230</v>
      </c>
      <c r="I2400" s="29">
        <v>37.97</v>
      </c>
      <c r="J2400" t="str">
        <f>VLOOKUP(B2400,'Datos Originales'!$D$1:$BC$462,36,FALSE)</f>
        <v>50299040017</v>
      </c>
    </row>
    <row r="2401" spans="1:10" ht="24.95" customHeight="1" x14ac:dyDescent="0.25">
      <c r="A2401" s="2" t="s">
        <v>81</v>
      </c>
      <c r="B2401" s="2" t="s">
        <v>4688</v>
      </c>
      <c r="C2401" s="2" t="s">
        <v>4692</v>
      </c>
      <c r="D2401" s="2" t="s">
        <v>96</v>
      </c>
      <c r="E2401" s="2" t="s">
        <v>96</v>
      </c>
      <c r="F2401" s="2">
        <v>1636.7</v>
      </c>
      <c r="G2401" s="23" t="s">
        <v>5183</v>
      </c>
      <c r="H2401" s="2" t="s">
        <v>5231</v>
      </c>
      <c r="I2401" s="29">
        <v>36.33</v>
      </c>
      <c r="J2401" t="str">
        <f>VLOOKUP(B2401,'Datos Originales'!$D$1:$BC$462,36,FALSE)</f>
        <v>50299040017</v>
      </c>
    </row>
    <row r="2402" spans="1:10" ht="24.95" customHeight="1" x14ac:dyDescent="0.25">
      <c r="A2402" s="2" t="s">
        <v>81</v>
      </c>
      <c r="B2402" s="2" t="s">
        <v>4688</v>
      </c>
      <c r="C2402" s="2" t="s">
        <v>4692</v>
      </c>
      <c r="D2402" s="2" t="s">
        <v>96</v>
      </c>
      <c r="E2402" s="2" t="s">
        <v>96</v>
      </c>
      <c r="F2402" s="2">
        <v>1636.7</v>
      </c>
      <c r="G2402" s="23" t="s">
        <v>521</v>
      </c>
      <c r="H2402" s="2" t="s">
        <v>5231</v>
      </c>
      <c r="I2402" s="29">
        <v>36.33</v>
      </c>
      <c r="J2402" t="str">
        <f>VLOOKUP(B2402,'Datos Originales'!$D$1:$BC$462,36,FALSE)</f>
        <v>50299040017</v>
      </c>
    </row>
    <row r="2403" spans="1:10" ht="24.95" customHeight="1" x14ac:dyDescent="0.25">
      <c r="A2403" s="2" t="s">
        <v>81</v>
      </c>
      <c r="B2403" s="2" t="s">
        <v>4688</v>
      </c>
      <c r="C2403" s="2" t="s">
        <v>4692</v>
      </c>
      <c r="D2403" s="2" t="s">
        <v>96</v>
      </c>
      <c r="E2403" s="2" t="s">
        <v>96</v>
      </c>
      <c r="F2403" s="2">
        <v>1636.7</v>
      </c>
      <c r="G2403" s="23" t="s">
        <v>1177</v>
      </c>
      <c r="H2403" s="2" t="s">
        <v>5231</v>
      </c>
      <c r="I2403" s="29">
        <v>36.33</v>
      </c>
      <c r="J2403" t="str">
        <f>VLOOKUP(B2403,'Datos Originales'!$D$1:$BC$462,36,FALSE)</f>
        <v>50299040017</v>
      </c>
    </row>
    <row r="2404" spans="1:10" ht="24.95" customHeight="1" x14ac:dyDescent="0.25">
      <c r="A2404" s="2" t="s">
        <v>81</v>
      </c>
      <c r="B2404" s="2" t="s">
        <v>4688</v>
      </c>
      <c r="C2404" s="2" t="s">
        <v>4692</v>
      </c>
      <c r="D2404" s="2" t="s">
        <v>96</v>
      </c>
      <c r="E2404" s="2" t="s">
        <v>96</v>
      </c>
      <c r="F2404" s="2">
        <v>1636.7</v>
      </c>
      <c r="G2404" s="23" t="s">
        <v>5182</v>
      </c>
      <c r="H2404" s="2" t="s">
        <v>5231</v>
      </c>
      <c r="I2404" s="29">
        <v>36.33</v>
      </c>
      <c r="J2404" t="str">
        <f>VLOOKUP(B2404,'Datos Originales'!$D$1:$BC$462,36,FALSE)</f>
        <v>50299040017</v>
      </c>
    </row>
    <row r="2405" spans="1:10" ht="24.95" customHeight="1" x14ac:dyDescent="0.25">
      <c r="A2405" s="2" t="s">
        <v>81</v>
      </c>
      <c r="B2405" s="2" t="s">
        <v>4688</v>
      </c>
      <c r="C2405" s="2" t="s">
        <v>4692</v>
      </c>
      <c r="D2405" s="2" t="s">
        <v>96</v>
      </c>
      <c r="E2405" s="2" t="s">
        <v>96</v>
      </c>
      <c r="F2405" s="2">
        <v>1636.7</v>
      </c>
      <c r="G2405" s="23" t="s">
        <v>5232</v>
      </c>
      <c r="H2405" s="2" t="s">
        <v>5231</v>
      </c>
      <c r="I2405" s="29">
        <v>36.33</v>
      </c>
      <c r="J2405" t="str">
        <f>VLOOKUP(B2405,'Datos Originales'!$D$1:$BC$462,36,FALSE)</f>
        <v>50299040017</v>
      </c>
    </row>
    <row r="2406" spans="1:10" ht="24.95" customHeight="1" x14ac:dyDescent="0.25">
      <c r="A2406" s="2" t="s">
        <v>81</v>
      </c>
      <c r="B2406" s="2" t="s">
        <v>4688</v>
      </c>
      <c r="C2406" s="2" t="s">
        <v>4692</v>
      </c>
      <c r="D2406" s="2" t="s">
        <v>96</v>
      </c>
      <c r="E2406" s="2" t="s">
        <v>96</v>
      </c>
      <c r="F2406" s="2">
        <v>1636.7</v>
      </c>
      <c r="G2406" s="23" t="s">
        <v>1188</v>
      </c>
      <c r="H2406" s="2" t="s">
        <v>5231</v>
      </c>
      <c r="I2406" s="29">
        <v>36.33</v>
      </c>
      <c r="J2406" t="str">
        <f>VLOOKUP(B2406,'Datos Originales'!$D$1:$BC$462,36,FALSE)</f>
        <v>50299040017</v>
      </c>
    </row>
    <row r="2407" spans="1:10" ht="24.95" customHeight="1" x14ac:dyDescent="0.25">
      <c r="A2407" s="2" t="s">
        <v>81</v>
      </c>
      <c r="B2407" s="2" t="s">
        <v>4688</v>
      </c>
      <c r="C2407" s="2" t="s">
        <v>4692</v>
      </c>
      <c r="D2407" s="2" t="s">
        <v>96</v>
      </c>
      <c r="E2407" s="2" t="s">
        <v>96</v>
      </c>
      <c r="F2407" s="2">
        <v>1636.7</v>
      </c>
      <c r="G2407" s="23" t="s">
        <v>1257</v>
      </c>
      <c r="H2407" s="2" t="s">
        <v>5231</v>
      </c>
      <c r="I2407" s="29">
        <v>36.33</v>
      </c>
      <c r="J2407" t="str">
        <f>VLOOKUP(B2407,'Datos Originales'!$D$1:$BC$462,36,FALSE)</f>
        <v>50299040017</v>
      </c>
    </row>
    <row r="2408" spans="1:10" ht="24.95" customHeight="1" x14ac:dyDescent="0.25">
      <c r="A2408" s="2" t="s">
        <v>81</v>
      </c>
      <c r="B2408" s="2" t="s">
        <v>4688</v>
      </c>
      <c r="C2408" s="2" t="s">
        <v>4692</v>
      </c>
      <c r="D2408" s="2" t="s">
        <v>96</v>
      </c>
      <c r="E2408" s="2" t="s">
        <v>96</v>
      </c>
      <c r="F2408" s="2">
        <v>1636.7</v>
      </c>
      <c r="G2408" s="23" t="s">
        <v>141</v>
      </c>
      <c r="H2408" s="2" t="s">
        <v>5231</v>
      </c>
      <c r="I2408" s="29">
        <v>36.33</v>
      </c>
      <c r="J2408" t="str">
        <f>VLOOKUP(B2408,'Datos Originales'!$D$1:$BC$462,36,FALSE)</f>
        <v>50299040017</v>
      </c>
    </row>
    <row r="2409" spans="1:10" ht="24.95" customHeight="1" x14ac:dyDescent="0.25">
      <c r="A2409" s="2" t="s">
        <v>81</v>
      </c>
      <c r="B2409" s="2" t="s">
        <v>4688</v>
      </c>
      <c r="C2409" s="2" t="s">
        <v>4692</v>
      </c>
      <c r="D2409" s="2" t="s">
        <v>96</v>
      </c>
      <c r="E2409" s="2" t="s">
        <v>96</v>
      </c>
      <c r="F2409" s="2">
        <v>1636.7</v>
      </c>
      <c r="G2409" s="23" t="s">
        <v>5168</v>
      </c>
      <c r="H2409" s="2" t="s">
        <v>5231</v>
      </c>
      <c r="I2409" s="29">
        <v>36.33</v>
      </c>
      <c r="J2409" t="str">
        <f>VLOOKUP(B2409,'Datos Originales'!$D$1:$BC$462,36,FALSE)</f>
        <v>50299040017</v>
      </c>
    </row>
    <row r="2410" spans="1:10" ht="24.95" customHeight="1" x14ac:dyDescent="0.25">
      <c r="A2410" s="2" t="s">
        <v>81</v>
      </c>
      <c r="B2410" s="2" t="s">
        <v>4688</v>
      </c>
      <c r="C2410" s="2" t="s">
        <v>4692</v>
      </c>
      <c r="D2410" s="2" t="s">
        <v>96</v>
      </c>
      <c r="E2410" s="2" t="s">
        <v>96</v>
      </c>
      <c r="F2410" s="2">
        <v>1636.7</v>
      </c>
      <c r="G2410" s="23" t="s">
        <v>5174</v>
      </c>
      <c r="H2410" s="2" t="s">
        <v>5231</v>
      </c>
      <c r="I2410" s="29">
        <v>36.33</v>
      </c>
      <c r="J2410" t="str">
        <f>VLOOKUP(B2410,'Datos Originales'!$D$1:$BC$462,36,FALSE)</f>
        <v>50299040017</v>
      </c>
    </row>
    <row r="2411" spans="1:10" ht="24.95" customHeight="1" x14ac:dyDescent="0.25">
      <c r="A2411" s="2" t="s">
        <v>81</v>
      </c>
      <c r="B2411" s="2" t="s">
        <v>4688</v>
      </c>
      <c r="C2411" s="2" t="s">
        <v>4692</v>
      </c>
      <c r="D2411" s="2" t="s">
        <v>96</v>
      </c>
      <c r="E2411" s="2" t="s">
        <v>96</v>
      </c>
      <c r="F2411" s="2">
        <v>1636.7</v>
      </c>
      <c r="G2411" s="23" t="s">
        <v>5173</v>
      </c>
      <c r="H2411" s="2" t="s">
        <v>5231</v>
      </c>
      <c r="I2411" s="29">
        <v>36.33</v>
      </c>
      <c r="J2411" t="str">
        <f>VLOOKUP(B2411,'Datos Originales'!$D$1:$BC$462,36,FALSE)</f>
        <v>50299040017</v>
      </c>
    </row>
    <row r="2412" spans="1:10" ht="24.95" customHeight="1" x14ac:dyDescent="0.25">
      <c r="A2412" s="2" t="s">
        <v>81</v>
      </c>
      <c r="B2412" s="2" t="s">
        <v>4688</v>
      </c>
      <c r="C2412" s="2" t="s">
        <v>4692</v>
      </c>
      <c r="D2412" s="2" t="s">
        <v>96</v>
      </c>
      <c r="E2412" s="2" t="s">
        <v>96</v>
      </c>
      <c r="F2412" s="2">
        <v>1636.7</v>
      </c>
      <c r="G2412" s="23" t="s">
        <v>5162</v>
      </c>
      <c r="H2412" s="2" t="s">
        <v>5231</v>
      </c>
      <c r="I2412" s="29">
        <v>36.33</v>
      </c>
      <c r="J2412" t="str">
        <f>VLOOKUP(B2412,'Datos Originales'!$D$1:$BC$462,36,FALSE)</f>
        <v>50299040017</v>
      </c>
    </row>
    <row r="2413" spans="1:10" ht="24.95" customHeight="1" x14ac:dyDescent="0.25">
      <c r="A2413" s="2" t="s">
        <v>81</v>
      </c>
      <c r="B2413" s="2" t="s">
        <v>4688</v>
      </c>
      <c r="C2413" s="2" t="s">
        <v>4692</v>
      </c>
      <c r="D2413" s="2" t="s">
        <v>96</v>
      </c>
      <c r="E2413" s="2" t="s">
        <v>96</v>
      </c>
      <c r="F2413" s="2">
        <v>1636.7</v>
      </c>
      <c r="G2413" s="23" t="s">
        <v>583</v>
      </c>
      <c r="H2413" s="2" t="s">
        <v>5231</v>
      </c>
      <c r="I2413" s="29">
        <v>36.33</v>
      </c>
      <c r="J2413" t="str">
        <f>VLOOKUP(B2413,'Datos Originales'!$D$1:$BC$462,36,FALSE)</f>
        <v>50299040017</v>
      </c>
    </row>
    <row r="2414" spans="1:10" ht="24.95" customHeight="1" x14ac:dyDescent="0.25">
      <c r="A2414" s="2" t="s">
        <v>81</v>
      </c>
      <c r="B2414" s="2" t="s">
        <v>4688</v>
      </c>
      <c r="C2414" s="2" t="s">
        <v>4692</v>
      </c>
      <c r="D2414" s="2" t="s">
        <v>96</v>
      </c>
      <c r="E2414" s="2" t="s">
        <v>96</v>
      </c>
      <c r="F2414" s="2">
        <v>1636.7</v>
      </c>
      <c r="G2414" s="23" t="s">
        <v>1003</v>
      </c>
      <c r="H2414" s="2" t="s">
        <v>5231</v>
      </c>
      <c r="I2414" s="29">
        <v>36.33</v>
      </c>
      <c r="J2414" t="str">
        <f>VLOOKUP(B2414,'Datos Originales'!$D$1:$BC$462,36,FALSE)</f>
        <v>50299040017</v>
      </c>
    </row>
    <row r="2415" spans="1:10" ht="24.95" customHeight="1" x14ac:dyDescent="0.25">
      <c r="A2415" s="2" t="s">
        <v>81</v>
      </c>
      <c r="B2415" s="2" t="s">
        <v>4688</v>
      </c>
      <c r="C2415" s="2" t="s">
        <v>4692</v>
      </c>
      <c r="D2415" s="2" t="s">
        <v>96</v>
      </c>
      <c r="E2415" s="2" t="s">
        <v>96</v>
      </c>
      <c r="F2415" s="2">
        <v>1636.7</v>
      </c>
      <c r="G2415" s="23" t="s">
        <v>338</v>
      </c>
      <c r="H2415" s="2" t="s">
        <v>5231</v>
      </c>
      <c r="I2415" s="29">
        <v>36.33</v>
      </c>
      <c r="J2415" t="str">
        <f>VLOOKUP(B2415,'Datos Originales'!$D$1:$BC$462,36,FALSE)</f>
        <v>50299040017</v>
      </c>
    </row>
    <row r="2416" spans="1:10" ht="24.95" customHeight="1" x14ac:dyDescent="0.25">
      <c r="A2416" s="2" t="s">
        <v>81</v>
      </c>
      <c r="B2416" s="2" t="s">
        <v>4688</v>
      </c>
      <c r="C2416" s="2" t="s">
        <v>4692</v>
      </c>
      <c r="D2416" s="2" t="s">
        <v>96</v>
      </c>
      <c r="E2416" s="2" t="s">
        <v>96</v>
      </c>
      <c r="F2416" s="2">
        <v>1636.7</v>
      </c>
      <c r="G2416" s="23" t="s">
        <v>1025</v>
      </c>
      <c r="H2416" s="2" t="s">
        <v>5231</v>
      </c>
      <c r="I2416" s="29">
        <v>36.33</v>
      </c>
      <c r="J2416" t="str">
        <f>VLOOKUP(B2416,'Datos Originales'!$D$1:$BC$462,36,FALSE)</f>
        <v>50299040017</v>
      </c>
    </row>
    <row r="2417" spans="1:10" ht="24.95" customHeight="1" x14ac:dyDescent="0.25">
      <c r="A2417" s="2" t="s">
        <v>81</v>
      </c>
      <c r="B2417" s="2" t="s">
        <v>4688</v>
      </c>
      <c r="C2417" s="2" t="s">
        <v>4692</v>
      </c>
      <c r="D2417" s="2" t="s">
        <v>96</v>
      </c>
      <c r="E2417" s="2" t="s">
        <v>96</v>
      </c>
      <c r="F2417" s="2">
        <v>1636.7</v>
      </c>
      <c r="G2417" s="23" t="s">
        <v>5233</v>
      </c>
      <c r="H2417" s="2" t="s">
        <v>5231</v>
      </c>
      <c r="I2417" s="29">
        <v>36.33</v>
      </c>
      <c r="J2417" t="str">
        <f>VLOOKUP(B2417,'Datos Originales'!$D$1:$BC$462,36,FALSE)</f>
        <v>50299040017</v>
      </c>
    </row>
    <row r="2418" spans="1:10" ht="24.95" customHeight="1" x14ac:dyDescent="0.25">
      <c r="A2418" s="2" t="s">
        <v>81</v>
      </c>
      <c r="B2418" s="2" t="s">
        <v>4688</v>
      </c>
      <c r="C2418" s="2" t="s">
        <v>4692</v>
      </c>
      <c r="D2418" s="2" t="s">
        <v>96</v>
      </c>
      <c r="E2418" s="2" t="s">
        <v>96</v>
      </c>
      <c r="F2418" s="2">
        <v>1636.7</v>
      </c>
      <c r="G2418" s="23" t="s">
        <v>5234</v>
      </c>
      <c r="H2418" s="2" t="s">
        <v>5231</v>
      </c>
      <c r="I2418" s="29">
        <v>36.33</v>
      </c>
      <c r="J2418" t="str">
        <f>VLOOKUP(B2418,'Datos Originales'!$D$1:$BC$462,36,FALSE)</f>
        <v>50299040017</v>
      </c>
    </row>
    <row r="2419" spans="1:10" ht="24.95" customHeight="1" x14ac:dyDescent="0.25">
      <c r="A2419" s="2" t="s">
        <v>81</v>
      </c>
      <c r="B2419" s="2" t="s">
        <v>4688</v>
      </c>
      <c r="C2419" s="2" t="s">
        <v>4692</v>
      </c>
      <c r="D2419" s="2" t="s">
        <v>96</v>
      </c>
      <c r="E2419" s="2" t="s">
        <v>96</v>
      </c>
      <c r="F2419" s="2">
        <v>1636.7</v>
      </c>
      <c r="G2419" s="23" t="s">
        <v>5167</v>
      </c>
      <c r="H2419" s="2" t="s">
        <v>5231</v>
      </c>
      <c r="I2419" s="29">
        <v>36.33</v>
      </c>
      <c r="J2419" t="str">
        <f>VLOOKUP(B2419,'Datos Originales'!$D$1:$BC$462,36,FALSE)</f>
        <v>50299040017</v>
      </c>
    </row>
    <row r="2420" spans="1:10" ht="24.95" customHeight="1" x14ac:dyDescent="0.25">
      <c r="A2420" s="2" t="s">
        <v>81</v>
      </c>
      <c r="B2420" s="2" t="s">
        <v>4688</v>
      </c>
      <c r="C2420" s="2" t="s">
        <v>4692</v>
      </c>
      <c r="D2420" s="2" t="s">
        <v>96</v>
      </c>
      <c r="E2420" s="2" t="s">
        <v>96</v>
      </c>
      <c r="F2420" s="2">
        <v>1636.7</v>
      </c>
      <c r="G2420" s="23" t="s">
        <v>5235</v>
      </c>
      <c r="H2420" s="2" t="s">
        <v>5231</v>
      </c>
      <c r="I2420" s="29">
        <v>36.33</v>
      </c>
      <c r="J2420" t="str">
        <f>VLOOKUP(B2420,'Datos Originales'!$D$1:$BC$462,36,FALSE)</f>
        <v>50299040017</v>
      </c>
    </row>
    <row r="2421" spans="1:10" ht="24.95" customHeight="1" x14ac:dyDescent="0.25">
      <c r="A2421" s="2" t="s">
        <v>81</v>
      </c>
      <c r="B2421" s="2" t="s">
        <v>4688</v>
      </c>
      <c r="C2421" s="2" t="s">
        <v>4692</v>
      </c>
      <c r="D2421" s="2" t="s">
        <v>96</v>
      </c>
      <c r="E2421" s="2" t="s">
        <v>96</v>
      </c>
      <c r="F2421" s="2">
        <v>1636.7</v>
      </c>
      <c r="G2421" s="23" t="s">
        <v>2136</v>
      </c>
      <c r="H2421" s="2" t="s">
        <v>5231</v>
      </c>
      <c r="I2421" s="29">
        <v>36.33</v>
      </c>
      <c r="J2421" t="str">
        <f>VLOOKUP(B2421,'Datos Originales'!$D$1:$BC$462,36,FALSE)</f>
        <v>50299040017</v>
      </c>
    </row>
    <row r="2422" spans="1:10" ht="24.95" customHeight="1" x14ac:dyDescent="0.25">
      <c r="A2422" s="2" t="s">
        <v>81</v>
      </c>
      <c r="B2422" s="2" t="s">
        <v>4688</v>
      </c>
      <c r="C2422" s="2" t="s">
        <v>4692</v>
      </c>
      <c r="D2422" s="2" t="s">
        <v>96</v>
      </c>
      <c r="E2422" s="2" t="s">
        <v>96</v>
      </c>
      <c r="F2422" s="2">
        <v>1636.7</v>
      </c>
      <c r="G2422" s="23" t="s">
        <v>5166</v>
      </c>
      <c r="H2422" s="2" t="s">
        <v>5231</v>
      </c>
      <c r="I2422" s="29">
        <v>36.33</v>
      </c>
      <c r="J2422" t="str">
        <f>VLOOKUP(B2422,'Datos Originales'!$D$1:$BC$462,36,FALSE)</f>
        <v>50299040017</v>
      </c>
    </row>
    <row r="2423" spans="1:10" ht="24.95" customHeight="1" x14ac:dyDescent="0.25">
      <c r="A2423" s="2" t="s">
        <v>81</v>
      </c>
      <c r="B2423" s="2" t="s">
        <v>4688</v>
      </c>
      <c r="C2423" s="2" t="s">
        <v>4692</v>
      </c>
      <c r="D2423" s="2" t="s">
        <v>96</v>
      </c>
      <c r="E2423" s="2" t="s">
        <v>96</v>
      </c>
      <c r="F2423" s="2">
        <v>1636.7</v>
      </c>
      <c r="G2423" s="23" t="s">
        <v>5181</v>
      </c>
      <c r="H2423" s="2" t="s">
        <v>5231</v>
      </c>
      <c r="I2423" s="29">
        <v>36.33</v>
      </c>
      <c r="J2423" t="str">
        <f>VLOOKUP(B2423,'Datos Originales'!$D$1:$BC$462,36,FALSE)</f>
        <v>50299040017</v>
      </c>
    </row>
    <row r="2424" spans="1:10" ht="24.95" customHeight="1" x14ac:dyDescent="0.25">
      <c r="A2424" s="2" t="s">
        <v>81</v>
      </c>
      <c r="B2424" s="2" t="s">
        <v>4688</v>
      </c>
      <c r="C2424" s="2" t="s">
        <v>4692</v>
      </c>
      <c r="D2424" s="2" t="s">
        <v>96</v>
      </c>
      <c r="E2424" s="2" t="s">
        <v>96</v>
      </c>
      <c r="F2424" s="2">
        <v>1636.7</v>
      </c>
      <c r="G2424" s="23" t="s">
        <v>2710</v>
      </c>
      <c r="H2424" s="2" t="s">
        <v>5231</v>
      </c>
      <c r="I2424" s="29">
        <v>36.33</v>
      </c>
      <c r="J2424" t="str">
        <f>VLOOKUP(B2424,'Datos Originales'!$D$1:$BC$462,36,FALSE)</f>
        <v>50299040017</v>
      </c>
    </row>
    <row r="2425" spans="1:10" ht="24.95" customHeight="1" x14ac:dyDescent="0.25">
      <c r="A2425" s="2" t="s">
        <v>81</v>
      </c>
      <c r="B2425" s="2" t="s">
        <v>4688</v>
      </c>
      <c r="C2425" s="2" t="s">
        <v>4692</v>
      </c>
      <c r="D2425" s="2" t="s">
        <v>96</v>
      </c>
      <c r="E2425" s="2" t="s">
        <v>96</v>
      </c>
      <c r="F2425" s="2">
        <v>1636.7</v>
      </c>
      <c r="G2425" s="23" t="s">
        <v>3248</v>
      </c>
      <c r="H2425" s="2" t="s">
        <v>5231</v>
      </c>
      <c r="I2425" s="29">
        <v>36.33</v>
      </c>
      <c r="J2425" t="str">
        <f>VLOOKUP(B2425,'Datos Originales'!$D$1:$BC$462,36,FALSE)</f>
        <v>50299040017</v>
      </c>
    </row>
    <row r="2426" spans="1:10" ht="24.95" customHeight="1" x14ac:dyDescent="0.25">
      <c r="A2426" s="2" t="s">
        <v>81</v>
      </c>
      <c r="B2426" s="2" t="s">
        <v>4688</v>
      </c>
      <c r="C2426" s="2" t="s">
        <v>4692</v>
      </c>
      <c r="D2426" s="2" t="s">
        <v>96</v>
      </c>
      <c r="E2426" s="2" t="s">
        <v>96</v>
      </c>
      <c r="F2426" s="2">
        <v>1636.7</v>
      </c>
      <c r="G2426" s="23" t="s">
        <v>5178</v>
      </c>
      <c r="H2426" s="2" t="s">
        <v>5231</v>
      </c>
      <c r="I2426" s="29">
        <v>36.33</v>
      </c>
      <c r="J2426" t="str">
        <f>VLOOKUP(B2426,'Datos Originales'!$D$1:$BC$462,36,FALSE)</f>
        <v>50299040017</v>
      </c>
    </row>
    <row r="2427" spans="1:10" ht="24.95" customHeight="1" x14ac:dyDescent="0.25">
      <c r="A2427" s="2" t="s">
        <v>81</v>
      </c>
      <c r="B2427" s="2" t="s">
        <v>4688</v>
      </c>
      <c r="C2427" s="2" t="s">
        <v>4692</v>
      </c>
      <c r="D2427" s="2" t="s">
        <v>96</v>
      </c>
      <c r="E2427" s="2" t="s">
        <v>96</v>
      </c>
      <c r="F2427" s="2">
        <v>1636.7</v>
      </c>
      <c r="G2427" s="23" t="s">
        <v>5179</v>
      </c>
      <c r="H2427" s="2" t="s">
        <v>5231</v>
      </c>
      <c r="I2427" s="29">
        <v>36.33</v>
      </c>
      <c r="J2427" t="str">
        <f>VLOOKUP(B2427,'Datos Originales'!$D$1:$BC$462,36,FALSE)</f>
        <v>50299040017</v>
      </c>
    </row>
    <row r="2428" spans="1:10" ht="24.95" customHeight="1" x14ac:dyDescent="0.25">
      <c r="A2428" s="2" t="s">
        <v>81</v>
      </c>
      <c r="B2428" s="2" t="s">
        <v>4688</v>
      </c>
      <c r="C2428" s="2" t="s">
        <v>4692</v>
      </c>
      <c r="D2428" s="2" t="s">
        <v>96</v>
      </c>
      <c r="E2428" s="2" t="s">
        <v>96</v>
      </c>
      <c r="F2428" s="2">
        <v>1636.7</v>
      </c>
      <c r="G2428" s="23" t="s">
        <v>2328</v>
      </c>
      <c r="H2428" s="2" t="s">
        <v>5231</v>
      </c>
      <c r="I2428" s="29">
        <v>36.33</v>
      </c>
      <c r="J2428" t="str">
        <f>VLOOKUP(B2428,'Datos Originales'!$D$1:$BC$462,36,FALSE)</f>
        <v>50299040017</v>
      </c>
    </row>
    <row r="2429" spans="1:10" ht="24.95" customHeight="1" x14ac:dyDescent="0.25">
      <c r="A2429" s="2" t="s">
        <v>81</v>
      </c>
      <c r="B2429" s="2" t="s">
        <v>4688</v>
      </c>
      <c r="C2429" s="2" t="s">
        <v>4692</v>
      </c>
      <c r="D2429" s="2" t="s">
        <v>96</v>
      </c>
      <c r="E2429" s="2" t="s">
        <v>96</v>
      </c>
      <c r="F2429" s="2">
        <v>1636.7</v>
      </c>
      <c r="G2429" s="23" t="s">
        <v>3213</v>
      </c>
      <c r="H2429" s="2" t="s">
        <v>5231</v>
      </c>
      <c r="I2429" s="29">
        <v>36.33</v>
      </c>
      <c r="J2429" t="str">
        <f>VLOOKUP(B2429,'Datos Originales'!$D$1:$BC$462,36,FALSE)</f>
        <v>50299040017</v>
      </c>
    </row>
    <row r="2430" spans="1:10" ht="24.95" customHeight="1" x14ac:dyDescent="0.25">
      <c r="A2430" s="2" t="s">
        <v>81</v>
      </c>
      <c r="B2430" s="2" t="s">
        <v>4688</v>
      </c>
      <c r="C2430" s="2" t="s">
        <v>4692</v>
      </c>
      <c r="D2430" s="2" t="s">
        <v>96</v>
      </c>
      <c r="E2430" s="2" t="s">
        <v>96</v>
      </c>
      <c r="F2430" s="2">
        <v>1636.7</v>
      </c>
      <c r="G2430" s="23" t="s">
        <v>299</v>
      </c>
      <c r="H2430" s="2" t="s">
        <v>5231</v>
      </c>
      <c r="I2430" s="29">
        <v>36.33</v>
      </c>
      <c r="J2430" t="str">
        <f>VLOOKUP(B2430,'Datos Originales'!$D$1:$BC$462,36,FALSE)</f>
        <v>50299040017</v>
      </c>
    </row>
    <row r="2431" spans="1:10" ht="24.95" customHeight="1" x14ac:dyDescent="0.25">
      <c r="A2431" s="2" t="s">
        <v>81</v>
      </c>
      <c r="B2431" s="2" t="s">
        <v>4688</v>
      </c>
      <c r="C2431" s="2" t="s">
        <v>4692</v>
      </c>
      <c r="D2431" s="2" t="s">
        <v>96</v>
      </c>
      <c r="E2431" s="2" t="s">
        <v>96</v>
      </c>
      <c r="F2431" s="2">
        <v>1636.7</v>
      </c>
      <c r="G2431" s="23" t="s">
        <v>5236</v>
      </c>
      <c r="H2431" s="2" t="s">
        <v>5231</v>
      </c>
      <c r="I2431" s="29">
        <v>36.33</v>
      </c>
      <c r="J2431" t="str">
        <f>VLOOKUP(B2431,'Datos Originales'!$D$1:$BC$462,36,FALSE)</f>
        <v>50299040017</v>
      </c>
    </row>
    <row r="2432" spans="1:10" ht="24.95" customHeight="1" x14ac:dyDescent="0.25">
      <c r="A2432" s="2" t="s">
        <v>81</v>
      </c>
      <c r="B2432" s="2" t="s">
        <v>4688</v>
      </c>
      <c r="C2432" s="2" t="s">
        <v>4692</v>
      </c>
      <c r="D2432" s="2" t="s">
        <v>96</v>
      </c>
      <c r="E2432" s="2" t="s">
        <v>96</v>
      </c>
      <c r="F2432" s="2">
        <v>1636.7</v>
      </c>
      <c r="G2432" s="23" t="s">
        <v>2083</v>
      </c>
      <c r="H2432" s="2" t="s">
        <v>5231</v>
      </c>
      <c r="I2432" s="29">
        <v>36.33</v>
      </c>
      <c r="J2432" t="str">
        <f>VLOOKUP(B2432,'Datos Originales'!$D$1:$BC$462,36,FALSE)</f>
        <v>50299040017</v>
      </c>
    </row>
    <row r="2433" spans="1:10" ht="24.95" customHeight="1" x14ac:dyDescent="0.25">
      <c r="A2433" s="2" t="s">
        <v>81</v>
      </c>
      <c r="B2433" s="2" t="s">
        <v>4688</v>
      </c>
      <c r="C2433" s="2" t="s">
        <v>4692</v>
      </c>
      <c r="D2433" s="2" t="s">
        <v>96</v>
      </c>
      <c r="E2433" s="2" t="s">
        <v>96</v>
      </c>
      <c r="F2433" s="2">
        <v>1636.7</v>
      </c>
      <c r="G2433" s="23" t="s">
        <v>5172</v>
      </c>
      <c r="H2433" s="2" t="s">
        <v>5231</v>
      </c>
      <c r="I2433" s="29">
        <v>36.33</v>
      </c>
      <c r="J2433" t="str">
        <f>VLOOKUP(B2433,'Datos Originales'!$D$1:$BC$462,36,FALSE)</f>
        <v>50299040017</v>
      </c>
    </row>
    <row r="2434" spans="1:10" ht="24.95" customHeight="1" x14ac:dyDescent="0.25">
      <c r="A2434" s="2" t="s">
        <v>81</v>
      </c>
      <c r="B2434" s="2" t="s">
        <v>4688</v>
      </c>
      <c r="C2434" s="2" t="s">
        <v>4692</v>
      </c>
      <c r="D2434" s="2" t="s">
        <v>96</v>
      </c>
      <c r="E2434" s="2" t="s">
        <v>96</v>
      </c>
      <c r="F2434" s="2">
        <v>1636.7</v>
      </c>
      <c r="G2434" s="23" t="s">
        <v>5169</v>
      </c>
      <c r="H2434" s="2" t="s">
        <v>5231</v>
      </c>
      <c r="I2434" s="29">
        <v>36.33</v>
      </c>
      <c r="J2434" t="str">
        <f>VLOOKUP(B2434,'Datos Originales'!$D$1:$BC$462,36,FALSE)</f>
        <v>50299040017</v>
      </c>
    </row>
    <row r="2435" spans="1:10" ht="24.95" customHeight="1" x14ac:dyDescent="0.25">
      <c r="A2435" s="2" t="s">
        <v>81</v>
      </c>
      <c r="B2435" s="2" t="s">
        <v>4688</v>
      </c>
      <c r="C2435" s="2" t="s">
        <v>4692</v>
      </c>
      <c r="D2435" s="2" t="s">
        <v>96</v>
      </c>
      <c r="E2435" s="2" t="s">
        <v>96</v>
      </c>
      <c r="F2435" s="2">
        <v>1636.7</v>
      </c>
      <c r="G2435" s="23" t="s">
        <v>905</v>
      </c>
      <c r="H2435" s="2" t="s">
        <v>5231</v>
      </c>
      <c r="I2435" s="29">
        <v>36.33</v>
      </c>
      <c r="J2435" t="str">
        <f>VLOOKUP(B2435,'Datos Originales'!$D$1:$BC$462,36,FALSE)</f>
        <v>50299040017</v>
      </c>
    </row>
    <row r="2436" spans="1:10" ht="24.95" customHeight="1" x14ac:dyDescent="0.25">
      <c r="A2436" s="2" t="s">
        <v>81</v>
      </c>
      <c r="B2436" s="2" t="s">
        <v>4688</v>
      </c>
      <c r="C2436" s="2" t="s">
        <v>4692</v>
      </c>
      <c r="D2436" s="2" t="s">
        <v>96</v>
      </c>
      <c r="E2436" s="2" t="s">
        <v>96</v>
      </c>
      <c r="F2436" s="2">
        <v>1636.7</v>
      </c>
      <c r="G2436" s="23" t="s">
        <v>5229</v>
      </c>
      <c r="H2436" s="2" t="s">
        <v>5231</v>
      </c>
      <c r="I2436" s="29">
        <v>36.33</v>
      </c>
      <c r="J2436" t="str">
        <f>VLOOKUP(B2436,'Datos Originales'!$D$1:$BC$462,36,FALSE)</f>
        <v>50299040017</v>
      </c>
    </row>
    <row r="2437" spans="1:10" ht="24.95" customHeight="1" x14ac:dyDescent="0.25">
      <c r="A2437" s="2" t="s">
        <v>81</v>
      </c>
      <c r="B2437" s="2" t="s">
        <v>4688</v>
      </c>
      <c r="C2437" s="2" t="s">
        <v>4692</v>
      </c>
      <c r="D2437" s="2" t="s">
        <v>96</v>
      </c>
      <c r="E2437" s="2" t="s">
        <v>96</v>
      </c>
      <c r="F2437" s="2">
        <v>1636.7</v>
      </c>
      <c r="G2437" s="23" t="s">
        <v>2233</v>
      </c>
      <c r="H2437" s="2" t="s">
        <v>5231</v>
      </c>
      <c r="I2437" s="29">
        <v>36.33</v>
      </c>
      <c r="J2437" t="str">
        <f>VLOOKUP(B2437,'Datos Originales'!$D$1:$BC$462,36,FALSE)</f>
        <v>50299040017</v>
      </c>
    </row>
    <row r="2438" spans="1:10" ht="24.95" customHeight="1" x14ac:dyDescent="0.25">
      <c r="A2438" s="2" t="s">
        <v>81</v>
      </c>
      <c r="B2438" s="2" t="s">
        <v>4688</v>
      </c>
      <c r="C2438" s="2" t="s">
        <v>4692</v>
      </c>
      <c r="D2438" s="2" t="s">
        <v>96</v>
      </c>
      <c r="E2438" s="2" t="s">
        <v>96</v>
      </c>
      <c r="F2438" s="2">
        <v>1636.7</v>
      </c>
      <c r="G2438" s="23" t="s">
        <v>1174</v>
      </c>
      <c r="H2438" s="2" t="s">
        <v>5231</v>
      </c>
      <c r="I2438" s="29">
        <v>36.33</v>
      </c>
      <c r="J2438" t="str">
        <f>VLOOKUP(B2438,'Datos Originales'!$D$1:$BC$462,36,FALSE)</f>
        <v>50299040017</v>
      </c>
    </row>
    <row r="2439" spans="1:10" ht="24.95" customHeight="1" x14ac:dyDescent="0.25">
      <c r="A2439" s="2" t="s">
        <v>81</v>
      </c>
      <c r="B2439" s="2" t="s">
        <v>4688</v>
      </c>
      <c r="C2439" s="2" t="s">
        <v>4692</v>
      </c>
      <c r="D2439" s="2" t="s">
        <v>96</v>
      </c>
      <c r="E2439" s="2" t="s">
        <v>96</v>
      </c>
      <c r="F2439" s="2">
        <v>1636.7</v>
      </c>
      <c r="G2439" s="23" t="s">
        <v>5237</v>
      </c>
      <c r="H2439" s="2" t="s">
        <v>5231</v>
      </c>
      <c r="I2439" s="29">
        <v>36.33</v>
      </c>
      <c r="J2439" t="str">
        <f>VLOOKUP(B2439,'Datos Originales'!$D$1:$BC$462,36,FALSE)</f>
        <v>50299040017</v>
      </c>
    </row>
    <row r="2440" spans="1:10" ht="24.95" customHeight="1" x14ac:dyDescent="0.25">
      <c r="A2440" s="2" t="s">
        <v>81</v>
      </c>
      <c r="B2440" s="2" t="s">
        <v>4688</v>
      </c>
      <c r="C2440" s="2" t="s">
        <v>4692</v>
      </c>
      <c r="D2440" s="2" t="s">
        <v>96</v>
      </c>
      <c r="E2440" s="2" t="s">
        <v>96</v>
      </c>
      <c r="F2440" s="2">
        <v>1636.7</v>
      </c>
      <c r="G2440" s="23" t="s">
        <v>2365</v>
      </c>
      <c r="H2440" s="2" t="s">
        <v>5231</v>
      </c>
      <c r="I2440" s="29">
        <v>36.33</v>
      </c>
      <c r="J2440" t="str">
        <f>VLOOKUP(B2440,'Datos Originales'!$D$1:$BC$462,36,FALSE)</f>
        <v>50299040017</v>
      </c>
    </row>
    <row r="2441" spans="1:10" ht="24.95" customHeight="1" x14ac:dyDescent="0.25">
      <c r="A2441" s="2" t="s">
        <v>81</v>
      </c>
      <c r="B2441" s="2" t="s">
        <v>4688</v>
      </c>
      <c r="C2441" s="2" t="s">
        <v>4692</v>
      </c>
      <c r="D2441" s="2" t="s">
        <v>96</v>
      </c>
      <c r="E2441" s="2" t="s">
        <v>96</v>
      </c>
      <c r="F2441" s="2">
        <v>1636.7</v>
      </c>
      <c r="G2441" s="23" t="s">
        <v>5171</v>
      </c>
      <c r="H2441" s="2" t="s">
        <v>5231</v>
      </c>
      <c r="I2441" s="29">
        <v>36.33</v>
      </c>
      <c r="J2441" t="str">
        <f>VLOOKUP(B2441,'Datos Originales'!$D$1:$BC$462,36,FALSE)</f>
        <v>50299040017</v>
      </c>
    </row>
    <row r="2442" spans="1:10" ht="24.95" customHeight="1" x14ac:dyDescent="0.25">
      <c r="A2442" s="2" t="s">
        <v>81</v>
      </c>
      <c r="B2442" s="2" t="s">
        <v>4688</v>
      </c>
      <c r="C2442" s="2" t="s">
        <v>4692</v>
      </c>
      <c r="D2442" s="2" t="s">
        <v>96</v>
      </c>
      <c r="E2442" s="2" t="s">
        <v>96</v>
      </c>
      <c r="F2442" s="2">
        <v>1636.7</v>
      </c>
      <c r="G2442" s="23" t="s">
        <v>1989</v>
      </c>
      <c r="H2442" s="2" t="s">
        <v>5231</v>
      </c>
      <c r="I2442" s="29">
        <v>36.33</v>
      </c>
      <c r="J2442" t="str">
        <f>VLOOKUP(B2442,'Datos Originales'!$D$1:$BC$462,36,FALSE)</f>
        <v>50299040017</v>
      </c>
    </row>
    <row r="2443" spans="1:10" ht="24.95" customHeight="1" x14ac:dyDescent="0.25">
      <c r="A2443" s="2" t="s">
        <v>81</v>
      </c>
      <c r="B2443" s="2" t="s">
        <v>4688</v>
      </c>
      <c r="C2443" s="2" t="s">
        <v>4692</v>
      </c>
      <c r="D2443" s="2" t="s">
        <v>96</v>
      </c>
      <c r="E2443" s="2" t="s">
        <v>96</v>
      </c>
      <c r="F2443" s="2">
        <v>1636.7</v>
      </c>
      <c r="G2443" s="23" t="s">
        <v>5176</v>
      </c>
      <c r="H2443" s="2" t="s">
        <v>5231</v>
      </c>
      <c r="I2443" s="29">
        <v>36.33</v>
      </c>
      <c r="J2443" t="str">
        <f>VLOOKUP(B2443,'Datos Originales'!$D$1:$BC$462,36,FALSE)</f>
        <v>50299040017</v>
      </c>
    </row>
    <row r="2444" spans="1:10" ht="24.95" customHeight="1" x14ac:dyDescent="0.25">
      <c r="A2444" s="2" t="s">
        <v>81</v>
      </c>
      <c r="B2444" s="2" t="s">
        <v>4688</v>
      </c>
      <c r="C2444" s="2" t="s">
        <v>4692</v>
      </c>
      <c r="D2444" s="2" t="s">
        <v>96</v>
      </c>
      <c r="E2444" s="2" t="s">
        <v>96</v>
      </c>
      <c r="F2444" s="2">
        <v>1636.7</v>
      </c>
      <c r="G2444" s="23" t="s">
        <v>5238</v>
      </c>
      <c r="H2444" s="2" t="s">
        <v>5231</v>
      </c>
      <c r="I2444" s="29">
        <v>36.33</v>
      </c>
      <c r="J2444" t="str">
        <f>VLOOKUP(B2444,'Datos Originales'!$D$1:$BC$462,36,FALSE)</f>
        <v>50299040017</v>
      </c>
    </row>
    <row r="2445" spans="1:10" ht="24.95" customHeight="1" x14ac:dyDescent="0.25">
      <c r="A2445" s="2" t="s">
        <v>81</v>
      </c>
      <c r="B2445" s="2" t="s">
        <v>4699</v>
      </c>
      <c r="C2445" s="2" t="s">
        <v>4703</v>
      </c>
      <c r="D2445" s="2" t="s">
        <v>96</v>
      </c>
      <c r="E2445" s="2" t="s">
        <v>96</v>
      </c>
      <c r="F2445" s="2">
        <v>2839.98</v>
      </c>
      <c r="G2445" s="23" t="s">
        <v>5180</v>
      </c>
      <c r="H2445" s="2" t="s">
        <v>5230</v>
      </c>
      <c r="I2445" s="29">
        <v>65.89</v>
      </c>
      <c r="J2445" t="str">
        <f>VLOOKUP(B2445,'Datos Originales'!$D$1:$BC$462,36,FALSE)</f>
        <v>50299040017</v>
      </c>
    </row>
    <row r="2446" spans="1:10" ht="24.95" customHeight="1" x14ac:dyDescent="0.25">
      <c r="A2446" s="2" t="s">
        <v>81</v>
      </c>
      <c r="B2446" s="2" t="s">
        <v>4699</v>
      </c>
      <c r="C2446" s="2" t="s">
        <v>4703</v>
      </c>
      <c r="D2446" s="2" t="s">
        <v>96</v>
      </c>
      <c r="E2446" s="2" t="s">
        <v>96</v>
      </c>
      <c r="F2446" s="2">
        <v>2839.98</v>
      </c>
      <c r="G2446" s="23" t="s">
        <v>5183</v>
      </c>
      <c r="H2446" s="2" t="s">
        <v>5231</v>
      </c>
      <c r="I2446" s="29">
        <v>63.05</v>
      </c>
      <c r="J2446" t="str">
        <f>VLOOKUP(B2446,'Datos Originales'!$D$1:$BC$462,36,FALSE)</f>
        <v>50299040017</v>
      </c>
    </row>
    <row r="2447" spans="1:10" ht="24.95" customHeight="1" x14ac:dyDescent="0.25">
      <c r="A2447" s="2" t="s">
        <v>81</v>
      </c>
      <c r="B2447" s="2" t="s">
        <v>4699</v>
      </c>
      <c r="C2447" s="2" t="s">
        <v>4703</v>
      </c>
      <c r="D2447" s="2" t="s">
        <v>96</v>
      </c>
      <c r="E2447" s="2" t="s">
        <v>96</v>
      </c>
      <c r="F2447" s="2">
        <v>2839.98</v>
      </c>
      <c r="G2447" s="23" t="s">
        <v>521</v>
      </c>
      <c r="H2447" s="2" t="s">
        <v>5231</v>
      </c>
      <c r="I2447" s="29">
        <v>63.05</v>
      </c>
      <c r="J2447" t="str">
        <f>VLOOKUP(B2447,'Datos Originales'!$D$1:$BC$462,36,FALSE)</f>
        <v>50299040017</v>
      </c>
    </row>
    <row r="2448" spans="1:10" ht="24.95" customHeight="1" x14ac:dyDescent="0.25">
      <c r="A2448" s="2" t="s">
        <v>81</v>
      </c>
      <c r="B2448" s="2" t="s">
        <v>4699</v>
      </c>
      <c r="C2448" s="2" t="s">
        <v>4703</v>
      </c>
      <c r="D2448" s="2" t="s">
        <v>96</v>
      </c>
      <c r="E2448" s="2" t="s">
        <v>96</v>
      </c>
      <c r="F2448" s="2">
        <v>2839.98</v>
      </c>
      <c r="G2448" s="23" t="s">
        <v>1177</v>
      </c>
      <c r="H2448" s="2" t="s">
        <v>5231</v>
      </c>
      <c r="I2448" s="29">
        <v>63.05</v>
      </c>
      <c r="J2448" t="str">
        <f>VLOOKUP(B2448,'Datos Originales'!$D$1:$BC$462,36,FALSE)</f>
        <v>50299040017</v>
      </c>
    </row>
    <row r="2449" spans="1:10" ht="24.95" customHeight="1" x14ac:dyDescent="0.25">
      <c r="A2449" s="2" t="s">
        <v>81</v>
      </c>
      <c r="B2449" s="2" t="s">
        <v>4699</v>
      </c>
      <c r="C2449" s="2" t="s">
        <v>4703</v>
      </c>
      <c r="D2449" s="2" t="s">
        <v>96</v>
      </c>
      <c r="E2449" s="2" t="s">
        <v>96</v>
      </c>
      <c r="F2449" s="2">
        <v>2839.98</v>
      </c>
      <c r="G2449" s="23" t="s">
        <v>5182</v>
      </c>
      <c r="H2449" s="2" t="s">
        <v>5231</v>
      </c>
      <c r="I2449" s="29">
        <v>63.05</v>
      </c>
      <c r="J2449" t="str">
        <f>VLOOKUP(B2449,'Datos Originales'!$D$1:$BC$462,36,FALSE)</f>
        <v>50299040017</v>
      </c>
    </row>
    <row r="2450" spans="1:10" ht="24.95" customHeight="1" x14ac:dyDescent="0.25">
      <c r="A2450" s="2" t="s">
        <v>81</v>
      </c>
      <c r="B2450" s="2" t="s">
        <v>4699</v>
      </c>
      <c r="C2450" s="2" t="s">
        <v>4703</v>
      </c>
      <c r="D2450" s="2" t="s">
        <v>96</v>
      </c>
      <c r="E2450" s="2" t="s">
        <v>96</v>
      </c>
      <c r="F2450" s="2">
        <v>2839.98</v>
      </c>
      <c r="G2450" s="23" t="s">
        <v>5232</v>
      </c>
      <c r="H2450" s="2" t="s">
        <v>5231</v>
      </c>
      <c r="I2450" s="29">
        <v>63.05</v>
      </c>
      <c r="J2450" t="str">
        <f>VLOOKUP(B2450,'Datos Originales'!$D$1:$BC$462,36,FALSE)</f>
        <v>50299040017</v>
      </c>
    </row>
    <row r="2451" spans="1:10" ht="24.95" customHeight="1" x14ac:dyDescent="0.25">
      <c r="A2451" s="2" t="s">
        <v>81</v>
      </c>
      <c r="B2451" s="2" t="s">
        <v>4699</v>
      </c>
      <c r="C2451" s="2" t="s">
        <v>4703</v>
      </c>
      <c r="D2451" s="2" t="s">
        <v>96</v>
      </c>
      <c r="E2451" s="2" t="s">
        <v>96</v>
      </c>
      <c r="F2451" s="2">
        <v>2839.98</v>
      </c>
      <c r="G2451" s="23" t="s">
        <v>1188</v>
      </c>
      <c r="H2451" s="2" t="s">
        <v>5231</v>
      </c>
      <c r="I2451" s="29">
        <v>63.05</v>
      </c>
      <c r="J2451" t="str">
        <f>VLOOKUP(B2451,'Datos Originales'!$D$1:$BC$462,36,FALSE)</f>
        <v>50299040017</v>
      </c>
    </row>
    <row r="2452" spans="1:10" ht="24.95" customHeight="1" x14ac:dyDescent="0.25">
      <c r="A2452" s="2" t="s">
        <v>81</v>
      </c>
      <c r="B2452" s="2" t="s">
        <v>4699</v>
      </c>
      <c r="C2452" s="2" t="s">
        <v>4703</v>
      </c>
      <c r="D2452" s="2" t="s">
        <v>96</v>
      </c>
      <c r="E2452" s="2" t="s">
        <v>96</v>
      </c>
      <c r="F2452" s="2">
        <v>2839.98</v>
      </c>
      <c r="G2452" s="23" t="s">
        <v>1257</v>
      </c>
      <c r="H2452" s="2" t="s">
        <v>5231</v>
      </c>
      <c r="I2452" s="29">
        <v>63.05</v>
      </c>
      <c r="J2452" t="str">
        <f>VLOOKUP(B2452,'Datos Originales'!$D$1:$BC$462,36,FALSE)</f>
        <v>50299040017</v>
      </c>
    </row>
    <row r="2453" spans="1:10" ht="24.95" customHeight="1" x14ac:dyDescent="0.25">
      <c r="A2453" s="2" t="s">
        <v>81</v>
      </c>
      <c r="B2453" s="2" t="s">
        <v>4699</v>
      </c>
      <c r="C2453" s="2" t="s">
        <v>4703</v>
      </c>
      <c r="D2453" s="2" t="s">
        <v>96</v>
      </c>
      <c r="E2453" s="2" t="s">
        <v>96</v>
      </c>
      <c r="F2453" s="2">
        <v>2839.98</v>
      </c>
      <c r="G2453" s="23" t="s">
        <v>141</v>
      </c>
      <c r="H2453" s="2" t="s">
        <v>5231</v>
      </c>
      <c r="I2453" s="29">
        <v>63.05</v>
      </c>
      <c r="J2453" t="str">
        <f>VLOOKUP(B2453,'Datos Originales'!$D$1:$BC$462,36,FALSE)</f>
        <v>50299040017</v>
      </c>
    </row>
    <row r="2454" spans="1:10" ht="24.95" customHeight="1" x14ac:dyDescent="0.25">
      <c r="A2454" s="2" t="s">
        <v>81</v>
      </c>
      <c r="B2454" s="2" t="s">
        <v>4699</v>
      </c>
      <c r="C2454" s="2" t="s">
        <v>4703</v>
      </c>
      <c r="D2454" s="2" t="s">
        <v>96</v>
      </c>
      <c r="E2454" s="2" t="s">
        <v>96</v>
      </c>
      <c r="F2454" s="2">
        <v>2839.98</v>
      </c>
      <c r="G2454" s="23" t="s">
        <v>5168</v>
      </c>
      <c r="H2454" s="2" t="s">
        <v>5231</v>
      </c>
      <c r="I2454" s="29">
        <v>63.05</v>
      </c>
      <c r="J2454" t="str">
        <f>VLOOKUP(B2454,'Datos Originales'!$D$1:$BC$462,36,FALSE)</f>
        <v>50299040017</v>
      </c>
    </row>
    <row r="2455" spans="1:10" ht="24.95" customHeight="1" x14ac:dyDescent="0.25">
      <c r="A2455" s="2" t="s">
        <v>81</v>
      </c>
      <c r="B2455" s="2" t="s">
        <v>4699</v>
      </c>
      <c r="C2455" s="2" t="s">
        <v>4703</v>
      </c>
      <c r="D2455" s="2" t="s">
        <v>96</v>
      </c>
      <c r="E2455" s="2" t="s">
        <v>96</v>
      </c>
      <c r="F2455" s="2">
        <v>2839.98</v>
      </c>
      <c r="G2455" s="23" t="s">
        <v>5174</v>
      </c>
      <c r="H2455" s="2" t="s">
        <v>5231</v>
      </c>
      <c r="I2455" s="29">
        <v>63.05</v>
      </c>
      <c r="J2455" t="str">
        <f>VLOOKUP(B2455,'Datos Originales'!$D$1:$BC$462,36,FALSE)</f>
        <v>50299040017</v>
      </c>
    </row>
    <row r="2456" spans="1:10" ht="24.95" customHeight="1" x14ac:dyDescent="0.25">
      <c r="A2456" s="2" t="s">
        <v>81</v>
      </c>
      <c r="B2456" s="2" t="s">
        <v>4699</v>
      </c>
      <c r="C2456" s="2" t="s">
        <v>4703</v>
      </c>
      <c r="D2456" s="2" t="s">
        <v>96</v>
      </c>
      <c r="E2456" s="2" t="s">
        <v>96</v>
      </c>
      <c r="F2456" s="2">
        <v>2839.98</v>
      </c>
      <c r="G2456" s="23" t="s">
        <v>5173</v>
      </c>
      <c r="H2456" s="2" t="s">
        <v>5231</v>
      </c>
      <c r="I2456" s="29">
        <v>63.05</v>
      </c>
      <c r="J2456" t="str">
        <f>VLOOKUP(B2456,'Datos Originales'!$D$1:$BC$462,36,FALSE)</f>
        <v>50299040017</v>
      </c>
    </row>
    <row r="2457" spans="1:10" ht="24.95" customHeight="1" x14ac:dyDescent="0.25">
      <c r="A2457" s="2" t="s">
        <v>81</v>
      </c>
      <c r="B2457" s="2" t="s">
        <v>4699</v>
      </c>
      <c r="C2457" s="2" t="s">
        <v>4703</v>
      </c>
      <c r="D2457" s="2" t="s">
        <v>96</v>
      </c>
      <c r="E2457" s="2" t="s">
        <v>96</v>
      </c>
      <c r="F2457" s="2">
        <v>2839.98</v>
      </c>
      <c r="G2457" s="23" t="s">
        <v>5162</v>
      </c>
      <c r="H2457" s="2" t="s">
        <v>5231</v>
      </c>
      <c r="I2457" s="29">
        <v>63.05</v>
      </c>
      <c r="J2457" t="str">
        <f>VLOOKUP(B2457,'Datos Originales'!$D$1:$BC$462,36,FALSE)</f>
        <v>50299040017</v>
      </c>
    </row>
    <row r="2458" spans="1:10" ht="24.95" customHeight="1" x14ac:dyDescent="0.25">
      <c r="A2458" s="2" t="s">
        <v>81</v>
      </c>
      <c r="B2458" s="2" t="s">
        <v>4699</v>
      </c>
      <c r="C2458" s="2" t="s">
        <v>4703</v>
      </c>
      <c r="D2458" s="2" t="s">
        <v>96</v>
      </c>
      <c r="E2458" s="2" t="s">
        <v>96</v>
      </c>
      <c r="F2458" s="2">
        <v>2839.98</v>
      </c>
      <c r="G2458" s="23" t="s">
        <v>583</v>
      </c>
      <c r="H2458" s="2" t="s">
        <v>5231</v>
      </c>
      <c r="I2458" s="29">
        <v>63.05</v>
      </c>
      <c r="J2458" t="str">
        <f>VLOOKUP(B2458,'Datos Originales'!$D$1:$BC$462,36,FALSE)</f>
        <v>50299040017</v>
      </c>
    </row>
    <row r="2459" spans="1:10" ht="24.95" customHeight="1" x14ac:dyDescent="0.25">
      <c r="A2459" s="2" t="s">
        <v>81</v>
      </c>
      <c r="B2459" s="2" t="s">
        <v>4699</v>
      </c>
      <c r="C2459" s="2" t="s">
        <v>4703</v>
      </c>
      <c r="D2459" s="2" t="s">
        <v>96</v>
      </c>
      <c r="E2459" s="2" t="s">
        <v>96</v>
      </c>
      <c r="F2459" s="2">
        <v>2839.98</v>
      </c>
      <c r="G2459" s="23" t="s">
        <v>1003</v>
      </c>
      <c r="H2459" s="2" t="s">
        <v>5231</v>
      </c>
      <c r="I2459" s="29">
        <v>63.05</v>
      </c>
      <c r="J2459" t="str">
        <f>VLOOKUP(B2459,'Datos Originales'!$D$1:$BC$462,36,FALSE)</f>
        <v>50299040017</v>
      </c>
    </row>
    <row r="2460" spans="1:10" ht="24.95" customHeight="1" x14ac:dyDescent="0.25">
      <c r="A2460" s="2" t="s">
        <v>81</v>
      </c>
      <c r="B2460" s="2" t="s">
        <v>4699</v>
      </c>
      <c r="C2460" s="2" t="s">
        <v>4703</v>
      </c>
      <c r="D2460" s="2" t="s">
        <v>96</v>
      </c>
      <c r="E2460" s="2" t="s">
        <v>96</v>
      </c>
      <c r="F2460" s="2">
        <v>2839.98</v>
      </c>
      <c r="G2460" s="23" t="s">
        <v>338</v>
      </c>
      <c r="H2460" s="2" t="s">
        <v>5231</v>
      </c>
      <c r="I2460" s="29">
        <v>63.05</v>
      </c>
      <c r="J2460" t="str">
        <f>VLOOKUP(B2460,'Datos Originales'!$D$1:$BC$462,36,FALSE)</f>
        <v>50299040017</v>
      </c>
    </row>
    <row r="2461" spans="1:10" ht="24.95" customHeight="1" x14ac:dyDescent="0.25">
      <c r="A2461" s="2" t="s">
        <v>81</v>
      </c>
      <c r="B2461" s="2" t="s">
        <v>4699</v>
      </c>
      <c r="C2461" s="2" t="s">
        <v>4703</v>
      </c>
      <c r="D2461" s="2" t="s">
        <v>96</v>
      </c>
      <c r="E2461" s="2" t="s">
        <v>96</v>
      </c>
      <c r="F2461" s="2">
        <v>2839.98</v>
      </c>
      <c r="G2461" s="23" t="s">
        <v>1025</v>
      </c>
      <c r="H2461" s="2" t="s">
        <v>5231</v>
      </c>
      <c r="I2461" s="29">
        <v>63.05</v>
      </c>
      <c r="J2461" t="str">
        <f>VLOOKUP(B2461,'Datos Originales'!$D$1:$BC$462,36,FALSE)</f>
        <v>50299040017</v>
      </c>
    </row>
    <row r="2462" spans="1:10" ht="24.95" customHeight="1" x14ac:dyDescent="0.25">
      <c r="A2462" s="2" t="s">
        <v>81</v>
      </c>
      <c r="B2462" s="2" t="s">
        <v>4699</v>
      </c>
      <c r="C2462" s="2" t="s">
        <v>4703</v>
      </c>
      <c r="D2462" s="2" t="s">
        <v>96</v>
      </c>
      <c r="E2462" s="2" t="s">
        <v>96</v>
      </c>
      <c r="F2462" s="2">
        <v>2839.98</v>
      </c>
      <c r="G2462" s="23" t="s">
        <v>5233</v>
      </c>
      <c r="H2462" s="2" t="s">
        <v>5231</v>
      </c>
      <c r="I2462" s="29">
        <v>63.05</v>
      </c>
      <c r="J2462" t="str">
        <f>VLOOKUP(B2462,'Datos Originales'!$D$1:$BC$462,36,FALSE)</f>
        <v>50299040017</v>
      </c>
    </row>
    <row r="2463" spans="1:10" ht="24.95" customHeight="1" x14ac:dyDescent="0.25">
      <c r="A2463" s="2" t="s">
        <v>81</v>
      </c>
      <c r="B2463" s="2" t="s">
        <v>4699</v>
      </c>
      <c r="C2463" s="2" t="s">
        <v>4703</v>
      </c>
      <c r="D2463" s="2" t="s">
        <v>96</v>
      </c>
      <c r="E2463" s="2" t="s">
        <v>96</v>
      </c>
      <c r="F2463" s="2">
        <v>2839.98</v>
      </c>
      <c r="G2463" s="23" t="s">
        <v>5234</v>
      </c>
      <c r="H2463" s="2" t="s">
        <v>5231</v>
      </c>
      <c r="I2463" s="29">
        <v>63.05</v>
      </c>
      <c r="J2463" t="str">
        <f>VLOOKUP(B2463,'Datos Originales'!$D$1:$BC$462,36,FALSE)</f>
        <v>50299040017</v>
      </c>
    </row>
    <row r="2464" spans="1:10" ht="24.95" customHeight="1" x14ac:dyDescent="0.25">
      <c r="A2464" s="2" t="s">
        <v>81</v>
      </c>
      <c r="B2464" s="2" t="s">
        <v>4699</v>
      </c>
      <c r="C2464" s="2" t="s">
        <v>4703</v>
      </c>
      <c r="D2464" s="2" t="s">
        <v>96</v>
      </c>
      <c r="E2464" s="2" t="s">
        <v>96</v>
      </c>
      <c r="F2464" s="2">
        <v>2839.98</v>
      </c>
      <c r="G2464" s="23" t="s">
        <v>5167</v>
      </c>
      <c r="H2464" s="2" t="s">
        <v>5231</v>
      </c>
      <c r="I2464" s="29">
        <v>63.05</v>
      </c>
      <c r="J2464" t="str">
        <f>VLOOKUP(B2464,'Datos Originales'!$D$1:$BC$462,36,FALSE)</f>
        <v>50299040017</v>
      </c>
    </row>
    <row r="2465" spans="1:10" ht="24.95" customHeight="1" x14ac:dyDescent="0.25">
      <c r="A2465" s="2" t="s">
        <v>81</v>
      </c>
      <c r="B2465" s="2" t="s">
        <v>4699</v>
      </c>
      <c r="C2465" s="2" t="s">
        <v>4703</v>
      </c>
      <c r="D2465" s="2" t="s">
        <v>96</v>
      </c>
      <c r="E2465" s="2" t="s">
        <v>96</v>
      </c>
      <c r="F2465" s="2">
        <v>2839.98</v>
      </c>
      <c r="G2465" s="23" t="s">
        <v>5235</v>
      </c>
      <c r="H2465" s="2" t="s">
        <v>5231</v>
      </c>
      <c r="I2465" s="29">
        <v>63.05</v>
      </c>
      <c r="J2465" t="str">
        <f>VLOOKUP(B2465,'Datos Originales'!$D$1:$BC$462,36,FALSE)</f>
        <v>50299040017</v>
      </c>
    </row>
    <row r="2466" spans="1:10" ht="24.95" customHeight="1" x14ac:dyDescent="0.25">
      <c r="A2466" s="2" t="s">
        <v>81</v>
      </c>
      <c r="B2466" s="2" t="s">
        <v>4699</v>
      </c>
      <c r="C2466" s="2" t="s">
        <v>4703</v>
      </c>
      <c r="D2466" s="2" t="s">
        <v>96</v>
      </c>
      <c r="E2466" s="2" t="s">
        <v>96</v>
      </c>
      <c r="F2466" s="2">
        <v>2839.98</v>
      </c>
      <c r="G2466" s="23" t="s">
        <v>2136</v>
      </c>
      <c r="H2466" s="2" t="s">
        <v>5231</v>
      </c>
      <c r="I2466" s="29">
        <v>63.05</v>
      </c>
      <c r="J2466" t="str">
        <f>VLOOKUP(B2466,'Datos Originales'!$D$1:$BC$462,36,FALSE)</f>
        <v>50299040017</v>
      </c>
    </row>
    <row r="2467" spans="1:10" ht="24.95" customHeight="1" x14ac:dyDescent="0.25">
      <c r="A2467" s="2" t="s">
        <v>81</v>
      </c>
      <c r="B2467" s="2" t="s">
        <v>4699</v>
      </c>
      <c r="C2467" s="2" t="s">
        <v>4703</v>
      </c>
      <c r="D2467" s="2" t="s">
        <v>96</v>
      </c>
      <c r="E2467" s="2" t="s">
        <v>96</v>
      </c>
      <c r="F2467" s="2">
        <v>2839.98</v>
      </c>
      <c r="G2467" s="23" t="s">
        <v>5166</v>
      </c>
      <c r="H2467" s="2" t="s">
        <v>5231</v>
      </c>
      <c r="I2467" s="29">
        <v>63.05</v>
      </c>
      <c r="J2467" t="str">
        <f>VLOOKUP(B2467,'Datos Originales'!$D$1:$BC$462,36,FALSE)</f>
        <v>50299040017</v>
      </c>
    </row>
    <row r="2468" spans="1:10" ht="24.95" customHeight="1" x14ac:dyDescent="0.25">
      <c r="A2468" s="2" t="s">
        <v>81</v>
      </c>
      <c r="B2468" s="2" t="s">
        <v>4699</v>
      </c>
      <c r="C2468" s="2" t="s">
        <v>4703</v>
      </c>
      <c r="D2468" s="2" t="s">
        <v>96</v>
      </c>
      <c r="E2468" s="2" t="s">
        <v>96</v>
      </c>
      <c r="F2468" s="2">
        <v>2839.98</v>
      </c>
      <c r="G2468" s="23" t="s">
        <v>5181</v>
      </c>
      <c r="H2468" s="2" t="s">
        <v>5231</v>
      </c>
      <c r="I2468" s="29">
        <v>63.05</v>
      </c>
      <c r="J2468" t="str">
        <f>VLOOKUP(B2468,'Datos Originales'!$D$1:$BC$462,36,FALSE)</f>
        <v>50299040017</v>
      </c>
    </row>
    <row r="2469" spans="1:10" ht="24.95" customHeight="1" x14ac:dyDescent="0.25">
      <c r="A2469" s="2" t="s">
        <v>81</v>
      </c>
      <c r="B2469" s="2" t="s">
        <v>4699</v>
      </c>
      <c r="C2469" s="2" t="s">
        <v>4703</v>
      </c>
      <c r="D2469" s="2" t="s">
        <v>96</v>
      </c>
      <c r="E2469" s="2" t="s">
        <v>96</v>
      </c>
      <c r="F2469" s="2">
        <v>2839.98</v>
      </c>
      <c r="G2469" s="23" t="s">
        <v>2710</v>
      </c>
      <c r="H2469" s="2" t="s">
        <v>5231</v>
      </c>
      <c r="I2469" s="29">
        <v>63.05</v>
      </c>
      <c r="J2469" t="str">
        <f>VLOOKUP(B2469,'Datos Originales'!$D$1:$BC$462,36,FALSE)</f>
        <v>50299040017</v>
      </c>
    </row>
    <row r="2470" spans="1:10" ht="24.95" customHeight="1" x14ac:dyDescent="0.25">
      <c r="A2470" s="2" t="s">
        <v>81</v>
      </c>
      <c r="B2470" s="2" t="s">
        <v>4699</v>
      </c>
      <c r="C2470" s="2" t="s">
        <v>4703</v>
      </c>
      <c r="D2470" s="2" t="s">
        <v>96</v>
      </c>
      <c r="E2470" s="2" t="s">
        <v>96</v>
      </c>
      <c r="F2470" s="2">
        <v>2839.98</v>
      </c>
      <c r="G2470" s="23" t="s">
        <v>3248</v>
      </c>
      <c r="H2470" s="2" t="s">
        <v>5231</v>
      </c>
      <c r="I2470" s="29">
        <v>63.05</v>
      </c>
      <c r="J2470" t="str">
        <f>VLOOKUP(B2470,'Datos Originales'!$D$1:$BC$462,36,FALSE)</f>
        <v>50299040017</v>
      </c>
    </row>
    <row r="2471" spans="1:10" ht="24.95" customHeight="1" x14ac:dyDescent="0.25">
      <c r="A2471" s="2" t="s">
        <v>81</v>
      </c>
      <c r="B2471" s="2" t="s">
        <v>4699</v>
      </c>
      <c r="C2471" s="2" t="s">
        <v>4703</v>
      </c>
      <c r="D2471" s="2" t="s">
        <v>96</v>
      </c>
      <c r="E2471" s="2" t="s">
        <v>96</v>
      </c>
      <c r="F2471" s="2">
        <v>2839.98</v>
      </c>
      <c r="G2471" s="23" t="s">
        <v>5178</v>
      </c>
      <c r="H2471" s="2" t="s">
        <v>5231</v>
      </c>
      <c r="I2471" s="29">
        <v>63.05</v>
      </c>
      <c r="J2471" t="str">
        <f>VLOOKUP(B2471,'Datos Originales'!$D$1:$BC$462,36,FALSE)</f>
        <v>50299040017</v>
      </c>
    </row>
    <row r="2472" spans="1:10" ht="24.95" customHeight="1" x14ac:dyDescent="0.25">
      <c r="A2472" s="2" t="s">
        <v>81</v>
      </c>
      <c r="B2472" s="2" t="s">
        <v>4699</v>
      </c>
      <c r="C2472" s="2" t="s">
        <v>4703</v>
      </c>
      <c r="D2472" s="2" t="s">
        <v>96</v>
      </c>
      <c r="E2472" s="2" t="s">
        <v>96</v>
      </c>
      <c r="F2472" s="2">
        <v>2839.98</v>
      </c>
      <c r="G2472" s="23" t="s">
        <v>5179</v>
      </c>
      <c r="H2472" s="2" t="s">
        <v>5231</v>
      </c>
      <c r="I2472" s="29">
        <v>63.05</v>
      </c>
      <c r="J2472" t="str">
        <f>VLOOKUP(B2472,'Datos Originales'!$D$1:$BC$462,36,FALSE)</f>
        <v>50299040017</v>
      </c>
    </row>
    <row r="2473" spans="1:10" ht="24.95" customHeight="1" x14ac:dyDescent="0.25">
      <c r="A2473" s="2" t="s">
        <v>81</v>
      </c>
      <c r="B2473" s="2" t="s">
        <v>4699</v>
      </c>
      <c r="C2473" s="2" t="s">
        <v>4703</v>
      </c>
      <c r="D2473" s="2" t="s">
        <v>96</v>
      </c>
      <c r="E2473" s="2" t="s">
        <v>96</v>
      </c>
      <c r="F2473" s="2">
        <v>2839.98</v>
      </c>
      <c r="G2473" s="23" t="s">
        <v>2328</v>
      </c>
      <c r="H2473" s="2" t="s">
        <v>5231</v>
      </c>
      <c r="I2473" s="29">
        <v>63.05</v>
      </c>
      <c r="J2473" t="str">
        <f>VLOOKUP(B2473,'Datos Originales'!$D$1:$BC$462,36,FALSE)</f>
        <v>50299040017</v>
      </c>
    </row>
    <row r="2474" spans="1:10" ht="24.95" customHeight="1" x14ac:dyDescent="0.25">
      <c r="A2474" s="2" t="s">
        <v>81</v>
      </c>
      <c r="B2474" s="2" t="s">
        <v>4699</v>
      </c>
      <c r="C2474" s="2" t="s">
        <v>4703</v>
      </c>
      <c r="D2474" s="2" t="s">
        <v>96</v>
      </c>
      <c r="E2474" s="2" t="s">
        <v>96</v>
      </c>
      <c r="F2474" s="2">
        <v>2839.98</v>
      </c>
      <c r="G2474" s="23" t="s">
        <v>3213</v>
      </c>
      <c r="H2474" s="2" t="s">
        <v>5231</v>
      </c>
      <c r="I2474" s="29">
        <v>63.05</v>
      </c>
      <c r="J2474" t="str">
        <f>VLOOKUP(B2474,'Datos Originales'!$D$1:$BC$462,36,FALSE)</f>
        <v>50299040017</v>
      </c>
    </row>
    <row r="2475" spans="1:10" ht="24.95" customHeight="1" x14ac:dyDescent="0.25">
      <c r="A2475" s="2" t="s">
        <v>81</v>
      </c>
      <c r="B2475" s="2" t="s">
        <v>4699</v>
      </c>
      <c r="C2475" s="2" t="s">
        <v>4703</v>
      </c>
      <c r="D2475" s="2" t="s">
        <v>96</v>
      </c>
      <c r="E2475" s="2" t="s">
        <v>96</v>
      </c>
      <c r="F2475" s="2">
        <v>2839.98</v>
      </c>
      <c r="G2475" s="23" t="s">
        <v>299</v>
      </c>
      <c r="H2475" s="2" t="s">
        <v>5231</v>
      </c>
      <c r="I2475" s="29">
        <v>63.05</v>
      </c>
      <c r="J2475" t="str">
        <f>VLOOKUP(B2475,'Datos Originales'!$D$1:$BC$462,36,FALSE)</f>
        <v>50299040017</v>
      </c>
    </row>
    <row r="2476" spans="1:10" ht="24.95" customHeight="1" x14ac:dyDescent="0.25">
      <c r="A2476" s="2" t="s">
        <v>81</v>
      </c>
      <c r="B2476" s="2" t="s">
        <v>4699</v>
      </c>
      <c r="C2476" s="2" t="s">
        <v>4703</v>
      </c>
      <c r="D2476" s="2" t="s">
        <v>96</v>
      </c>
      <c r="E2476" s="2" t="s">
        <v>96</v>
      </c>
      <c r="F2476" s="2">
        <v>2839.98</v>
      </c>
      <c r="G2476" s="23" t="s">
        <v>5236</v>
      </c>
      <c r="H2476" s="2" t="s">
        <v>5231</v>
      </c>
      <c r="I2476" s="29">
        <v>63.05</v>
      </c>
      <c r="J2476" t="str">
        <f>VLOOKUP(B2476,'Datos Originales'!$D$1:$BC$462,36,FALSE)</f>
        <v>50299040017</v>
      </c>
    </row>
    <row r="2477" spans="1:10" ht="24.95" customHeight="1" x14ac:dyDescent="0.25">
      <c r="A2477" s="2" t="s">
        <v>81</v>
      </c>
      <c r="B2477" s="2" t="s">
        <v>4699</v>
      </c>
      <c r="C2477" s="2" t="s">
        <v>4703</v>
      </c>
      <c r="D2477" s="2" t="s">
        <v>96</v>
      </c>
      <c r="E2477" s="2" t="s">
        <v>96</v>
      </c>
      <c r="F2477" s="2">
        <v>2839.98</v>
      </c>
      <c r="G2477" s="23" t="s">
        <v>2083</v>
      </c>
      <c r="H2477" s="2" t="s">
        <v>5231</v>
      </c>
      <c r="I2477" s="29">
        <v>63.05</v>
      </c>
      <c r="J2477" t="str">
        <f>VLOOKUP(B2477,'Datos Originales'!$D$1:$BC$462,36,FALSE)</f>
        <v>50299040017</v>
      </c>
    </row>
    <row r="2478" spans="1:10" ht="24.95" customHeight="1" x14ac:dyDescent="0.25">
      <c r="A2478" s="2" t="s">
        <v>81</v>
      </c>
      <c r="B2478" s="2" t="s">
        <v>4699</v>
      </c>
      <c r="C2478" s="2" t="s">
        <v>4703</v>
      </c>
      <c r="D2478" s="2" t="s">
        <v>96</v>
      </c>
      <c r="E2478" s="2" t="s">
        <v>96</v>
      </c>
      <c r="F2478" s="2">
        <v>2839.98</v>
      </c>
      <c r="G2478" s="23" t="s">
        <v>5172</v>
      </c>
      <c r="H2478" s="2" t="s">
        <v>5231</v>
      </c>
      <c r="I2478" s="29">
        <v>63.05</v>
      </c>
      <c r="J2478" t="str">
        <f>VLOOKUP(B2478,'Datos Originales'!$D$1:$BC$462,36,FALSE)</f>
        <v>50299040017</v>
      </c>
    </row>
    <row r="2479" spans="1:10" ht="24.95" customHeight="1" x14ac:dyDescent="0.25">
      <c r="A2479" s="2" t="s">
        <v>81</v>
      </c>
      <c r="B2479" s="2" t="s">
        <v>4699</v>
      </c>
      <c r="C2479" s="2" t="s">
        <v>4703</v>
      </c>
      <c r="D2479" s="2" t="s">
        <v>96</v>
      </c>
      <c r="E2479" s="2" t="s">
        <v>96</v>
      </c>
      <c r="F2479" s="2">
        <v>2839.98</v>
      </c>
      <c r="G2479" s="23" t="s">
        <v>5169</v>
      </c>
      <c r="H2479" s="2" t="s">
        <v>5231</v>
      </c>
      <c r="I2479" s="29">
        <v>63.05</v>
      </c>
      <c r="J2479" t="str">
        <f>VLOOKUP(B2479,'Datos Originales'!$D$1:$BC$462,36,FALSE)</f>
        <v>50299040017</v>
      </c>
    </row>
    <row r="2480" spans="1:10" ht="24.95" customHeight="1" x14ac:dyDescent="0.25">
      <c r="A2480" s="2" t="s">
        <v>81</v>
      </c>
      <c r="B2480" s="2" t="s">
        <v>4699</v>
      </c>
      <c r="C2480" s="2" t="s">
        <v>4703</v>
      </c>
      <c r="D2480" s="2" t="s">
        <v>96</v>
      </c>
      <c r="E2480" s="2" t="s">
        <v>96</v>
      </c>
      <c r="F2480" s="2">
        <v>2839.98</v>
      </c>
      <c r="G2480" s="23" t="s">
        <v>905</v>
      </c>
      <c r="H2480" s="2" t="s">
        <v>5231</v>
      </c>
      <c r="I2480" s="29">
        <v>63.05</v>
      </c>
      <c r="J2480" t="str">
        <f>VLOOKUP(B2480,'Datos Originales'!$D$1:$BC$462,36,FALSE)</f>
        <v>50299040017</v>
      </c>
    </row>
    <row r="2481" spans="1:10" ht="24.95" customHeight="1" x14ac:dyDescent="0.25">
      <c r="A2481" s="2" t="s">
        <v>81</v>
      </c>
      <c r="B2481" s="2" t="s">
        <v>4699</v>
      </c>
      <c r="C2481" s="2" t="s">
        <v>4703</v>
      </c>
      <c r="D2481" s="2" t="s">
        <v>96</v>
      </c>
      <c r="E2481" s="2" t="s">
        <v>96</v>
      </c>
      <c r="F2481" s="2">
        <v>2839.98</v>
      </c>
      <c r="G2481" s="23" t="s">
        <v>5229</v>
      </c>
      <c r="H2481" s="2" t="s">
        <v>5231</v>
      </c>
      <c r="I2481" s="29">
        <v>63.05</v>
      </c>
      <c r="J2481" t="str">
        <f>VLOOKUP(B2481,'Datos Originales'!$D$1:$BC$462,36,FALSE)</f>
        <v>50299040017</v>
      </c>
    </row>
    <row r="2482" spans="1:10" ht="24.95" customHeight="1" x14ac:dyDescent="0.25">
      <c r="A2482" s="2" t="s">
        <v>81</v>
      </c>
      <c r="B2482" s="2" t="s">
        <v>4699</v>
      </c>
      <c r="C2482" s="2" t="s">
        <v>4703</v>
      </c>
      <c r="D2482" s="2" t="s">
        <v>96</v>
      </c>
      <c r="E2482" s="2" t="s">
        <v>96</v>
      </c>
      <c r="F2482" s="2">
        <v>2839.98</v>
      </c>
      <c r="G2482" s="23" t="s">
        <v>2233</v>
      </c>
      <c r="H2482" s="2" t="s">
        <v>5231</v>
      </c>
      <c r="I2482" s="29">
        <v>63.05</v>
      </c>
      <c r="J2482" t="str">
        <f>VLOOKUP(B2482,'Datos Originales'!$D$1:$BC$462,36,FALSE)</f>
        <v>50299040017</v>
      </c>
    </row>
    <row r="2483" spans="1:10" ht="24.95" customHeight="1" x14ac:dyDescent="0.25">
      <c r="A2483" s="2" t="s">
        <v>81</v>
      </c>
      <c r="B2483" s="2" t="s">
        <v>4699</v>
      </c>
      <c r="C2483" s="2" t="s">
        <v>4703</v>
      </c>
      <c r="D2483" s="2" t="s">
        <v>96</v>
      </c>
      <c r="E2483" s="2" t="s">
        <v>96</v>
      </c>
      <c r="F2483" s="2">
        <v>2839.98</v>
      </c>
      <c r="G2483" s="23" t="s">
        <v>1174</v>
      </c>
      <c r="H2483" s="2" t="s">
        <v>5231</v>
      </c>
      <c r="I2483" s="29">
        <v>63.05</v>
      </c>
      <c r="J2483" t="str">
        <f>VLOOKUP(B2483,'Datos Originales'!$D$1:$BC$462,36,FALSE)</f>
        <v>50299040017</v>
      </c>
    </row>
    <row r="2484" spans="1:10" ht="24.95" customHeight="1" x14ac:dyDescent="0.25">
      <c r="A2484" s="2" t="s">
        <v>81</v>
      </c>
      <c r="B2484" s="2" t="s">
        <v>4699</v>
      </c>
      <c r="C2484" s="2" t="s">
        <v>4703</v>
      </c>
      <c r="D2484" s="2" t="s">
        <v>96</v>
      </c>
      <c r="E2484" s="2" t="s">
        <v>96</v>
      </c>
      <c r="F2484" s="2">
        <v>2839.98</v>
      </c>
      <c r="G2484" s="23" t="s">
        <v>5237</v>
      </c>
      <c r="H2484" s="2" t="s">
        <v>5231</v>
      </c>
      <c r="I2484" s="29">
        <v>63.05</v>
      </c>
      <c r="J2484" t="str">
        <f>VLOOKUP(B2484,'Datos Originales'!$D$1:$BC$462,36,FALSE)</f>
        <v>50299040017</v>
      </c>
    </row>
    <row r="2485" spans="1:10" ht="24.95" customHeight="1" x14ac:dyDescent="0.25">
      <c r="A2485" s="2" t="s">
        <v>81</v>
      </c>
      <c r="B2485" s="2" t="s">
        <v>4699</v>
      </c>
      <c r="C2485" s="2" t="s">
        <v>4703</v>
      </c>
      <c r="D2485" s="2" t="s">
        <v>96</v>
      </c>
      <c r="E2485" s="2" t="s">
        <v>96</v>
      </c>
      <c r="F2485" s="2">
        <v>2839.98</v>
      </c>
      <c r="G2485" s="23" t="s">
        <v>2365</v>
      </c>
      <c r="H2485" s="2" t="s">
        <v>5231</v>
      </c>
      <c r="I2485" s="29">
        <v>63.05</v>
      </c>
      <c r="J2485" t="str">
        <f>VLOOKUP(B2485,'Datos Originales'!$D$1:$BC$462,36,FALSE)</f>
        <v>50299040017</v>
      </c>
    </row>
    <row r="2486" spans="1:10" ht="24.95" customHeight="1" x14ac:dyDescent="0.25">
      <c r="A2486" s="2" t="s">
        <v>81</v>
      </c>
      <c r="B2486" s="2" t="s">
        <v>4699</v>
      </c>
      <c r="C2486" s="2" t="s">
        <v>4703</v>
      </c>
      <c r="D2486" s="2" t="s">
        <v>96</v>
      </c>
      <c r="E2486" s="2" t="s">
        <v>96</v>
      </c>
      <c r="F2486" s="2">
        <v>2839.98</v>
      </c>
      <c r="G2486" s="23" t="s">
        <v>5171</v>
      </c>
      <c r="H2486" s="2" t="s">
        <v>5231</v>
      </c>
      <c r="I2486" s="29">
        <v>63.05</v>
      </c>
      <c r="J2486" t="str">
        <f>VLOOKUP(B2486,'Datos Originales'!$D$1:$BC$462,36,FALSE)</f>
        <v>50299040017</v>
      </c>
    </row>
    <row r="2487" spans="1:10" ht="24.95" customHeight="1" x14ac:dyDescent="0.25">
      <c r="A2487" s="2" t="s">
        <v>81</v>
      </c>
      <c r="B2487" s="2" t="s">
        <v>4699</v>
      </c>
      <c r="C2487" s="2" t="s">
        <v>4703</v>
      </c>
      <c r="D2487" s="2" t="s">
        <v>96</v>
      </c>
      <c r="E2487" s="2" t="s">
        <v>96</v>
      </c>
      <c r="F2487" s="2">
        <v>2839.98</v>
      </c>
      <c r="G2487" s="23" t="s">
        <v>1989</v>
      </c>
      <c r="H2487" s="2" t="s">
        <v>5231</v>
      </c>
      <c r="I2487" s="29">
        <v>63.05</v>
      </c>
      <c r="J2487" t="str">
        <f>VLOOKUP(B2487,'Datos Originales'!$D$1:$BC$462,36,FALSE)</f>
        <v>50299040017</v>
      </c>
    </row>
    <row r="2488" spans="1:10" ht="24.95" customHeight="1" x14ac:dyDescent="0.25">
      <c r="A2488" s="2" t="s">
        <v>81</v>
      </c>
      <c r="B2488" s="2" t="s">
        <v>4699</v>
      </c>
      <c r="C2488" s="2" t="s">
        <v>4703</v>
      </c>
      <c r="D2488" s="2" t="s">
        <v>96</v>
      </c>
      <c r="E2488" s="2" t="s">
        <v>96</v>
      </c>
      <c r="F2488" s="2">
        <v>2839.98</v>
      </c>
      <c r="G2488" s="23" t="s">
        <v>5176</v>
      </c>
      <c r="H2488" s="2" t="s">
        <v>5231</v>
      </c>
      <c r="I2488" s="29">
        <v>63.05</v>
      </c>
      <c r="J2488" t="str">
        <f>VLOOKUP(B2488,'Datos Originales'!$D$1:$BC$462,36,FALSE)</f>
        <v>50299040017</v>
      </c>
    </row>
    <row r="2489" spans="1:10" ht="24.95" customHeight="1" x14ac:dyDescent="0.25">
      <c r="A2489" s="2" t="s">
        <v>81</v>
      </c>
      <c r="B2489" s="2" t="s">
        <v>4699</v>
      </c>
      <c r="C2489" s="2" t="s">
        <v>4703</v>
      </c>
      <c r="D2489" s="2" t="s">
        <v>96</v>
      </c>
      <c r="E2489" s="2" t="s">
        <v>96</v>
      </c>
      <c r="F2489" s="2">
        <v>2839.98</v>
      </c>
      <c r="G2489" s="23" t="s">
        <v>5238</v>
      </c>
      <c r="H2489" s="2" t="s">
        <v>5231</v>
      </c>
      <c r="I2489" s="29">
        <v>63.05</v>
      </c>
      <c r="J2489" t="str">
        <f>VLOOKUP(B2489,'Datos Originales'!$D$1:$BC$462,36,FALSE)</f>
        <v>50299040017</v>
      </c>
    </row>
    <row r="2490" spans="1:10" ht="24.95" customHeight="1" x14ac:dyDescent="0.25">
      <c r="A2490" s="2" t="s">
        <v>81</v>
      </c>
      <c r="B2490" s="2" t="s">
        <v>4710</v>
      </c>
      <c r="C2490" s="2" t="s">
        <v>4714</v>
      </c>
      <c r="D2490" s="2" t="s">
        <v>96</v>
      </c>
      <c r="E2490" s="2" t="s">
        <v>96</v>
      </c>
      <c r="F2490" s="2">
        <v>3177.14</v>
      </c>
      <c r="G2490" s="23" t="s">
        <v>5180</v>
      </c>
      <c r="H2490" s="2" t="s">
        <v>5230</v>
      </c>
      <c r="I2490" s="29">
        <v>73.709999999999994</v>
      </c>
      <c r="J2490" t="str">
        <f>VLOOKUP(B2490,'Datos Originales'!$D$1:$BC$462,36,FALSE)</f>
        <v>50299040017</v>
      </c>
    </row>
    <row r="2491" spans="1:10" ht="24.95" customHeight="1" x14ac:dyDescent="0.25">
      <c r="A2491" s="2" t="s">
        <v>81</v>
      </c>
      <c r="B2491" s="2" t="s">
        <v>4710</v>
      </c>
      <c r="C2491" s="2" t="s">
        <v>4714</v>
      </c>
      <c r="D2491" s="2" t="s">
        <v>96</v>
      </c>
      <c r="E2491" s="2" t="s">
        <v>96</v>
      </c>
      <c r="F2491" s="2">
        <v>3177.14</v>
      </c>
      <c r="G2491" s="23" t="s">
        <v>5183</v>
      </c>
      <c r="H2491" s="2" t="s">
        <v>5231</v>
      </c>
      <c r="I2491" s="29">
        <v>70.53</v>
      </c>
      <c r="J2491" t="str">
        <f>VLOOKUP(B2491,'Datos Originales'!$D$1:$BC$462,36,FALSE)</f>
        <v>50299040017</v>
      </c>
    </row>
    <row r="2492" spans="1:10" ht="24.95" customHeight="1" x14ac:dyDescent="0.25">
      <c r="A2492" s="2" t="s">
        <v>81</v>
      </c>
      <c r="B2492" s="2" t="s">
        <v>4710</v>
      </c>
      <c r="C2492" s="2" t="s">
        <v>4714</v>
      </c>
      <c r="D2492" s="2" t="s">
        <v>96</v>
      </c>
      <c r="E2492" s="2" t="s">
        <v>96</v>
      </c>
      <c r="F2492" s="2">
        <v>3177.14</v>
      </c>
      <c r="G2492" s="23" t="s">
        <v>521</v>
      </c>
      <c r="H2492" s="2" t="s">
        <v>5231</v>
      </c>
      <c r="I2492" s="29">
        <v>70.53</v>
      </c>
      <c r="J2492" t="str">
        <f>VLOOKUP(B2492,'Datos Originales'!$D$1:$BC$462,36,FALSE)</f>
        <v>50299040017</v>
      </c>
    </row>
    <row r="2493" spans="1:10" ht="24.95" customHeight="1" x14ac:dyDescent="0.25">
      <c r="A2493" s="2" t="s">
        <v>81</v>
      </c>
      <c r="B2493" s="2" t="s">
        <v>4710</v>
      </c>
      <c r="C2493" s="2" t="s">
        <v>4714</v>
      </c>
      <c r="D2493" s="2" t="s">
        <v>96</v>
      </c>
      <c r="E2493" s="2" t="s">
        <v>96</v>
      </c>
      <c r="F2493" s="2">
        <v>3177.14</v>
      </c>
      <c r="G2493" s="23" t="s">
        <v>1177</v>
      </c>
      <c r="H2493" s="2" t="s">
        <v>5231</v>
      </c>
      <c r="I2493" s="29">
        <v>70.53</v>
      </c>
      <c r="J2493" t="str">
        <f>VLOOKUP(B2493,'Datos Originales'!$D$1:$BC$462,36,FALSE)</f>
        <v>50299040017</v>
      </c>
    </row>
    <row r="2494" spans="1:10" ht="24.95" customHeight="1" x14ac:dyDescent="0.25">
      <c r="A2494" s="2" t="s">
        <v>81</v>
      </c>
      <c r="B2494" s="2" t="s">
        <v>4710</v>
      </c>
      <c r="C2494" s="2" t="s">
        <v>4714</v>
      </c>
      <c r="D2494" s="2" t="s">
        <v>96</v>
      </c>
      <c r="E2494" s="2" t="s">
        <v>96</v>
      </c>
      <c r="F2494" s="2">
        <v>3177.14</v>
      </c>
      <c r="G2494" s="23" t="s">
        <v>5182</v>
      </c>
      <c r="H2494" s="2" t="s">
        <v>5231</v>
      </c>
      <c r="I2494" s="29">
        <v>70.53</v>
      </c>
      <c r="J2494" t="str">
        <f>VLOOKUP(B2494,'Datos Originales'!$D$1:$BC$462,36,FALSE)</f>
        <v>50299040017</v>
      </c>
    </row>
    <row r="2495" spans="1:10" ht="24.95" customHeight="1" x14ac:dyDescent="0.25">
      <c r="A2495" s="2" t="s">
        <v>81</v>
      </c>
      <c r="B2495" s="2" t="s">
        <v>4710</v>
      </c>
      <c r="C2495" s="2" t="s">
        <v>4714</v>
      </c>
      <c r="D2495" s="2" t="s">
        <v>96</v>
      </c>
      <c r="E2495" s="2" t="s">
        <v>96</v>
      </c>
      <c r="F2495" s="2">
        <v>3177.14</v>
      </c>
      <c r="G2495" s="23" t="s">
        <v>5232</v>
      </c>
      <c r="H2495" s="2" t="s">
        <v>5231</v>
      </c>
      <c r="I2495" s="29">
        <v>70.53</v>
      </c>
      <c r="J2495" t="str">
        <f>VLOOKUP(B2495,'Datos Originales'!$D$1:$BC$462,36,FALSE)</f>
        <v>50299040017</v>
      </c>
    </row>
    <row r="2496" spans="1:10" ht="24.95" customHeight="1" x14ac:dyDescent="0.25">
      <c r="A2496" s="2" t="s">
        <v>81</v>
      </c>
      <c r="B2496" s="2" t="s">
        <v>4710</v>
      </c>
      <c r="C2496" s="2" t="s">
        <v>4714</v>
      </c>
      <c r="D2496" s="2" t="s">
        <v>96</v>
      </c>
      <c r="E2496" s="2" t="s">
        <v>96</v>
      </c>
      <c r="F2496" s="2">
        <v>3177.14</v>
      </c>
      <c r="G2496" s="23" t="s">
        <v>1188</v>
      </c>
      <c r="H2496" s="2" t="s">
        <v>5231</v>
      </c>
      <c r="I2496" s="29">
        <v>70.53</v>
      </c>
      <c r="J2496" t="str">
        <f>VLOOKUP(B2496,'Datos Originales'!$D$1:$BC$462,36,FALSE)</f>
        <v>50299040017</v>
      </c>
    </row>
    <row r="2497" spans="1:10" ht="24.95" customHeight="1" x14ac:dyDescent="0.25">
      <c r="A2497" s="2" t="s">
        <v>81</v>
      </c>
      <c r="B2497" s="2" t="s">
        <v>4710</v>
      </c>
      <c r="C2497" s="2" t="s">
        <v>4714</v>
      </c>
      <c r="D2497" s="2" t="s">
        <v>96</v>
      </c>
      <c r="E2497" s="2" t="s">
        <v>96</v>
      </c>
      <c r="F2497" s="2">
        <v>3177.14</v>
      </c>
      <c r="G2497" s="23" t="s">
        <v>1257</v>
      </c>
      <c r="H2497" s="2" t="s">
        <v>5231</v>
      </c>
      <c r="I2497" s="29">
        <v>70.53</v>
      </c>
      <c r="J2497" t="str">
        <f>VLOOKUP(B2497,'Datos Originales'!$D$1:$BC$462,36,FALSE)</f>
        <v>50299040017</v>
      </c>
    </row>
    <row r="2498" spans="1:10" ht="24.95" customHeight="1" x14ac:dyDescent="0.25">
      <c r="A2498" s="2" t="s">
        <v>81</v>
      </c>
      <c r="B2498" s="2" t="s">
        <v>4710</v>
      </c>
      <c r="C2498" s="2" t="s">
        <v>4714</v>
      </c>
      <c r="D2498" s="2" t="s">
        <v>96</v>
      </c>
      <c r="E2498" s="2" t="s">
        <v>96</v>
      </c>
      <c r="F2498" s="2">
        <v>3177.14</v>
      </c>
      <c r="G2498" s="23" t="s">
        <v>141</v>
      </c>
      <c r="H2498" s="2" t="s">
        <v>5231</v>
      </c>
      <c r="I2498" s="29">
        <v>70.53</v>
      </c>
      <c r="J2498" t="str">
        <f>VLOOKUP(B2498,'Datos Originales'!$D$1:$BC$462,36,FALSE)</f>
        <v>50299040017</v>
      </c>
    </row>
    <row r="2499" spans="1:10" ht="24.95" customHeight="1" x14ac:dyDescent="0.25">
      <c r="A2499" s="2" t="s">
        <v>81</v>
      </c>
      <c r="B2499" s="2" t="s">
        <v>4710</v>
      </c>
      <c r="C2499" s="2" t="s">
        <v>4714</v>
      </c>
      <c r="D2499" s="2" t="s">
        <v>96</v>
      </c>
      <c r="E2499" s="2" t="s">
        <v>96</v>
      </c>
      <c r="F2499" s="2">
        <v>3177.14</v>
      </c>
      <c r="G2499" s="23" t="s">
        <v>5168</v>
      </c>
      <c r="H2499" s="2" t="s">
        <v>5231</v>
      </c>
      <c r="I2499" s="29">
        <v>70.53</v>
      </c>
      <c r="J2499" t="str">
        <f>VLOOKUP(B2499,'Datos Originales'!$D$1:$BC$462,36,FALSE)</f>
        <v>50299040017</v>
      </c>
    </row>
    <row r="2500" spans="1:10" ht="24.95" customHeight="1" x14ac:dyDescent="0.25">
      <c r="A2500" s="2" t="s">
        <v>81</v>
      </c>
      <c r="B2500" s="2" t="s">
        <v>4710</v>
      </c>
      <c r="C2500" s="2" t="s">
        <v>4714</v>
      </c>
      <c r="D2500" s="2" t="s">
        <v>96</v>
      </c>
      <c r="E2500" s="2" t="s">
        <v>96</v>
      </c>
      <c r="F2500" s="2">
        <v>3177.14</v>
      </c>
      <c r="G2500" s="23" t="s">
        <v>5174</v>
      </c>
      <c r="H2500" s="2" t="s">
        <v>5231</v>
      </c>
      <c r="I2500" s="29">
        <v>70.53</v>
      </c>
      <c r="J2500" t="str">
        <f>VLOOKUP(B2500,'Datos Originales'!$D$1:$BC$462,36,FALSE)</f>
        <v>50299040017</v>
      </c>
    </row>
    <row r="2501" spans="1:10" ht="24.95" customHeight="1" x14ac:dyDescent="0.25">
      <c r="A2501" s="2" t="s">
        <v>81</v>
      </c>
      <c r="B2501" s="2" t="s">
        <v>4710</v>
      </c>
      <c r="C2501" s="2" t="s">
        <v>4714</v>
      </c>
      <c r="D2501" s="2" t="s">
        <v>96</v>
      </c>
      <c r="E2501" s="2" t="s">
        <v>96</v>
      </c>
      <c r="F2501" s="2">
        <v>3177.14</v>
      </c>
      <c r="G2501" s="23" t="s">
        <v>5173</v>
      </c>
      <c r="H2501" s="2" t="s">
        <v>5231</v>
      </c>
      <c r="I2501" s="29">
        <v>70.53</v>
      </c>
      <c r="J2501" t="str">
        <f>VLOOKUP(B2501,'Datos Originales'!$D$1:$BC$462,36,FALSE)</f>
        <v>50299040017</v>
      </c>
    </row>
    <row r="2502" spans="1:10" ht="24.95" customHeight="1" x14ac:dyDescent="0.25">
      <c r="A2502" s="2" t="s">
        <v>81</v>
      </c>
      <c r="B2502" s="2" t="s">
        <v>4710</v>
      </c>
      <c r="C2502" s="2" t="s">
        <v>4714</v>
      </c>
      <c r="D2502" s="2" t="s">
        <v>96</v>
      </c>
      <c r="E2502" s="2" t="s">
        <v>96</v>
      </c>
      <c r="F2502" s="2">
        <v>3177.14</v>
      </c>
      <c r="G2502" s="23" t="s">
        <v>5162</v>
      </c>
      <c r="H2502" s="2" t="s">
        <v>5231</v>
      </c>
      <c r="I2502" s="29">
        <v>70.53</v>
      </c>
      <c r="J2502" t="str">
        <f>VLOOKUP(B2502,'Datos Originales'!$D$1:$BC$462,36,FALSE)</f>
        <v>50299040017</v>
      </c>
    </row>
    <row r="2503" spans="1:10" ht="24.95" customHeight="1" x14ac:dyDescent="0.25">
      <c r="A2503" s="2" t="s">
        <v>81</v>
      </c>
      <c r="B2503" s="2" t="s">
        <v>4710</v>
      </c>
      <c r="C2503" s="2" t="s">
        <v>4714</v>
      </c>
      <c r="D2503" s="2" t="s">
        <v>96</v>
      </c>
      <c r="E2503" s="2" t="s">
        <v>96</v>
      </c>
      <c r="F2503" s="2">
        <v>3177.14</v>
      </c>
      <c r="G2503" s="23" t="s">
        <v>583</v>
      </c>
      <c r="H2503" s="2" t="s">
        <v>5231</v>
      </c>
      <c r="I2503" s="29">
        <v>70.53</v>
      </c>
      <c r="J2503" t="str">
        <f>VLOOKUP(B2503,'Datos Originales'!$D$1:$BC$462,36,FALSE)</f>
        <v>50299040017</v>
      </c>
    </row>
    <row r="2504" spans="1:10" ht="24.95" customHeight="1" x14ac:dyDescent="0.25">
      <c r="A2504" s="2" t="s">
        <v>81</v>
      </c>
      <c r="B2504" s="2" t="s">
        <v>4710</v>
      </c>
      <c r="C2504" s="2" t="s">
        <v>4714</v>
      </c>
      <c r="D2504" s="2" t="s">
        <v>96</v>
      </c>
      <c r="E2504" s="2" t="s">
        <v>96</v>
      </c>
      <c r="F2504" s="2">
        <v>3177.14</v>
      </c>
      <c r="G2504" s="23" t="s">
        <v>1003</v>
      </c>
      <c r="H2504" s="2" t="s">
        <v>5231</v>
      </c>
      <c r="I2504" s="29">
        <v>70.53</v>
      </c>
      <c r="J2504" t="str">
        <f>VLOOKUP(B2504,'Datos Originales'!$D$1:$BC$462,36,FALSE)</f>
        <v>50299040017</v>
      </c>
    </row>
    <row r="2505" spans="1:10" ht="24.95" customHeight="1" x14ac:dyDescent="0.25">
      <c r="A2505" s="2" t="s">
        <v>81</v>
      </c>
      <c r="B2505" s="2" t="s">
        <v>4710</v>
      </c>
      <c r="C2505" s="2" t="s">
        <v>4714</v>
      </c>
      <c r="D2505" s="2" t="s">
        <v>96</v>
      </c>
      <c r="E2505" s="2" t="s">
        <v>96</v>
      </c>
      <c r="F2505" s="2">
        <v>3177.14</v>
      </c>
      <c r="G2505" s="23" t="s">
        <v>338</v>
      </c>
      <c r="H2505" s="2" t="s">
        <v>5231</v>
      </c>
      <c r="I2505" s="29">
        <v>70.53</v>
      </c>
      <c r="J2505" t="str">
        <f>VLOOKUP(B2505,'Datos Originales'!$D$1:$BC$462,36,FALSE)</f>
        <v>50299040017</v>
      </c>
    </row>
    <row r="2506" spans="1:10" ht="24.95" customHeight="1" x14ac:dyDescent="0.25">
      <c r="A2506" s="2" t="s">
        <v>81</v>
      </c>
      <c r="B2506" s="2" t="s">
        <v>4710</v>
      </c>
      <c r="C2506" s="2" t="s">
        <v>4714</v>
      </c>
      <c r="D2506" s="2" t="s">
        <v>96</v>
      </c>
      <c r="E2506" s="2" t="s">
        <v>96</v>
      </c>
      <c r="F2506" s="2">
        <v>3177.14</v>
      </c>
      <c r="G2506" s="23" t="s">
        <v>1025</v>
      </c>
      <c r="H2506" s="2" t="s">
        <v>5231</v>
      </c>
      <c r="I2506" s="29">
        <v>70.53</v>
      </c>
      <c r="J2506" t="str">
        <f>VLOOKUP(B2506,'Datos Originales'!$D$1:$BC$462,36,FALSE)</f>
        <v>50299040017</v>
      </c>
    </row>
    <row r="2507" spans="1:10" ht="24.95" customHeight="1" x14ac:dyDescent="0.25">
      <c r="A2507" s="2" t="s">
        <v>81</v>
      </c>
      <c r="B2507" s="2" t="s">
        <v>4710</v>
      </c>
      <c r="C2507" s="2" t="s">
        <v>4714</v>
      </c>
      <c r="D2507" s="2" t="s">
        <v>96</v>
      </c>
      <c r="E2507" s="2" t="s">
        <v>96</v>
      </c>
      <c r="F2507" s="2">
        <v>3177.14</v>
      </c>
      <c r="G2507" s="23" t="s">
        <v>5233</v>
      </c>
      <c r="H2507" s="2" t="s">
        <v>5231</v>
      </c>
      <c r="I2507" s="29">
        <v>70.53</v>
      </c>
      <c r="J2507" t="str">
        <f>VLOOKUP(B2507,'Datos Originales'!$D$1:$BC$462,36,FALSE)</f>
        <v>50299040017</v>
      </c>
    </row>
    <row r="2508" spans="1:10" ht="24.95" customHeight="1" x14ac:dyDescent="0.25">
      <c r="A2508" s="2" t="s">
        <v>81</v>
      </c>
      <c r="B2508" s="2" t="s">
        <v>4710</v>
      </c>
      <c r="C2508" s="2" t="s">
        <v>4714</v>
      </c>
      <c r="D2508" s="2" t="s">
        <v>96</v>
      </c>
      <c r="E2508" s="2" t="s">
        <v>96</v>
      </c>
      <c r="F2508" s="2">
        <v>3177.14</v>
      </c>
      <c r="G2508" s="23" t="s">
        <v>5234</v>
      </c>
      <c r="H2508" s="2" t="s">
        <v>5231</v>
      </c>
      <c r="I2508" s="29">
        <v>70.53</v>
      </c>
      <c r="J2508" t="str">
        <f>VLOOKUP(B2508,'Datos Originales'!$D$1:$BC$462,36,FALSE)</f>
        <v>50299040017</v>
      </c>
    </row>
    <row r="2509" spans="1:10" ht="24.95" customHeight="1" x14ac:dyDescent="0.25">
      <c r="A2509" s="2" t="s">
        <v>81</v>
      </c>
      <c r="B2509" s="2" t="s">
        <v>4710</v>
      </c>
      <c r="C2509" s="2" t="s">
        <v>4714</v>
      </c>
      <c r="D2509" s="2" t="s">
        <v>96</v>
      </c>
      <c r="E2509" s="2" t="s">
        <v>96</v>
      </c>
      <c r="F2509" s="2">
        <v>3177.14</v>
      </c>
      <c r="G2509" s="23" t="s">
        <v>5167</v>
      </c>
      <c r="H2509" s="2" t="s">
        <v>5231</v>
      </c>
      <c r="I2509" s="29">
        <v>70.53</v>
      </c>
      <c r="J2509" t="str">
        <f>VLOOKUP(B2509,'Datos Originales'!$D$1:$BC$462,36,FALSE)</f>
        <v>50299040017</v>
      </c>
    </row>
    <row r="2510" spans="1:10" ht="24.95" customHeight="1" x14ac:dyDescent="0.25">
      <c r="A2510" s="2" t="s">
        <v>81</v>
      </c>
      <c r="B2510" s="2" t="s">
        <v>4710</v>
      </c>
      <c r="C2510" s="2" t="s">
        <v>4714</v>
      </c>
      <c r="D2510" s="2" t="s">
        <v>96</v>
      </c>
      <c r="E2510" s="2" t="s">
        <v>96</v>
      </c>
      <c r="F2510" s="2">
        <v>3177.14</v>
      </c>
      <c r="G2510" s="23" t="s">
        <v>5235</v>
      </c>
      <c r="H2510" s="2" t="s">
        <v>5231</v>
      </c>
      <c r="I2510" s="29">
        <v>70.53</v>
      </c>
      <c r="J2510" t="str">
        <f>VLOOKUP(B2510,'Datos Originales'!$D$1:$BC$462,36,FALSE)</f>
        <v>50299040017</v>
      </c>
    </row>
    <row r="2511" spans="1:10" ht="24.95" customHeight="1" x14ac:dyDescent="0.25">
      <c r="A2511" s="2" t="s">
        <v>81</v>
      </c>
      <c r="B2511" s="2" t="s">
        <v>4710</v>
      </c>
      <c r="C2511" s="2" t="s">
        <v>4714</v>
      </c>
      <c r="D2511" s="2" t="s">
        <v>96</v>
      </c>
      <c r="E2511" s="2" t="s">
        <v>96</v>
      </c>
      <c r="F2511" s="2">
        <v>3177.14</v>
      </c>
      <c r="G2511" s="23" t="s">
        <v>2136</v>
      </c>
      <c r="H2511" s="2" t="s">
        <v>5231</v>
      </c>
      <c r="I2511" s="29">
        <v>70.53</v>
      </c>
      <c r="J2511" t="str">
        <f>VLOOKUP(B2511,'Datos Originales'!$D$1:$BC$462,36,FALSE)</f>
        <v>50299040017</v>
      </c>
    </row>
    <row r="2512" spans="1:10" ht="24.95" customHeight="1" x14ac:dyDescent="0.25">
      <c r="A2512" s="2" t="s">
        <v>81</v>
      </c>
      <c r="B2512" s="2" t="s">
        <v>4710</v>
      </c>
      <c r="C2512" s="2" t="s">
        <v>4714</v>
      </c>
      <c r="D2512" s="2" t="s">
        <v>96</v>
      </c>
      <c r="E2512" s="2" t="s">
        <v>96</v>
      </c>
      <c r="F2512" s="2">
        <v>3177.14</v>
      </c>
      <c r="G2512" s="23" t="s">
        <v>5166</v>
      </c>
      <c r="H2512" s="2" t="s">
        <v>5231</v>
      </c>
      <c r="I2512" s="29">
        <v>70.53</v>
      </c>
      <c r="J2512" t="str">
        <f>VLOOKUP(B2512,'Datos Originales'!$D$1:$BC$462,36,FALSE)</f>
        <v>50299040017</v>
      </c>
    </row>
    <row r="2513" spans="1:10" ht="24.95" customHeight="1" x14ac:dyDescent="0.25">
      <c r="A2513" s="2" t="s">
        <v>81</v>
      </c>
      <c r="B2513" s="2" t="s">
        <v>4710</v>
      </c>
      <c r="C2513" s="2" t="s">
        <v>4714</v>
      </c>
      <c r="D2513" s="2" t="s">
        <v>96</v>
      </c>
      <c r="E2513" s="2" t="s">
        <v>96</v>
      </c>
      <c r="F2513" s="2">
        <v>3177.14</v>
      </c>
      <c r="G2513" s="23" t="s">
        <v>5181</v>
      </c>
      <c r="H2513" s="2" t="s">
        <v>5231</v>
      </c>
      <c r="I2513" s="29">
        <v>70.53</v>
      </c>
      <c r="J2513" t="str">
        <f>VLOOKUP(B2513,'Datos Originales'!$D$1:$BC$462,36,FALSE)</f>
        <v>50299040017</v>
      </c>
    </row>
    <row r="2514" spans="1:10" ht="24.95" customHeight="1" x14ac:dyDescent="0.25">
      <c r="A2514" s="2" t="s">
        <v>81</v>
      </c>
      <c r="B2514" s="2" t="s">
        <v>4710</v>
      </c>
      <c r="C2514" s="2" t="s">
        <v>4714</v>
      </c>
      <c r="D2514" s="2" t="s">
        <v>96</v>
      </c>
      <c r="E2514" s="2" t="s">
        <v>96</v>
      </c>
      <c r="F2514" s="2">
        <v>3177.14</v>
      </c>
      <c r="G2514" s="23" t="s">
        <v>2710</v>
      </c>
      <c r="H2514" s="2" t="s">
        <v>5231</v>
      </c>
      <c r="I2514" s="29">
        <v>70.53</v>
      </c>
      <c r="J2514" t="str">
        <f>VLOOKUP(B2514,'Datos Originales'!$D$1:$BC$462,36,FALSE)</f>
        <v>50299040017</v>
      </c>
    </row>
    <row r="2515" spans="1:10" ht="24.95" customHeight="1" x14ac:dyDescent="0.25">
      <c r="A2515" s="2" t="s">
        <v>81</v>
      </c>
      <c r="B2515" s="2" t="s">
        <v>4710</v>
      </c>
      <c r="C2515" s="2" t="s">
        <v>4714</v>
      </c>
      <c r="D2515" s="2" t="s">
        <v>96</v>
      </c>
      <c r="E2515" s="2" t="s">
        <v>96</v>
      </c>
      <c r="F2515" s="2">
        <v>3177.14</v>
      </c>
      <c r="G2515" s="23" t="s">
        <v>3248</v>
      </c>
      <c r="H2515" s="2" t="s">
        <v>5231</v>
      </c>
      <c r="I2515" s="29">
        <v>70.53</v>
      </c>
      <c r="J2515" t="str">
        <f>VLOOKUP(B2515,'Datos Originales'!$D$1:$BC$462,36,FALSE)</f>
        <v>50299040017</v>
      </c>
    </row>
    <row r="2516" spans="1:10" ht="24.95" customHeight="1" x14ac:dyDescent="0.25">
      <c r="A2516" s="2" t="s">
        <v>81</v>
      </c>
      <c r="B2516" s="2" t="s">
        <v>4710</v>
      </c>
      <c r="C2516" s="2" t="s">
        <v>4714</v>
      </c>
      <c r="D2516" s="2" t="s">
        <v>96</v>
      </c>
      <c r="E2516" s="2" t="s">
        <v>96</v>
      </c>
      <c r="F2516" s="2">
        <v>3177.14</v>
      </c>
      <c r="G2516" s="23" t="s">
        <v>5178</v>
      </c>
      <c r="H2516" s="2" t="s">
        <v>5231</v>
      </c>
      <c r="I2516" s="29">
        <v>70.53</v>
      </c>
      <c r="J2516" t="str">
        <f>VLOOKUP(B2516,'Datos Originales'!$D$1:$BC$462,36,FALSE)</f>
        <v>50299040017</v>
      </c>
    </row>
    <row r="2517" spans="1:10" ht="24.95" customHeight="1" x14ac:dyDescent="0.25">
      <c r="A2517" s="2" t="s">
        <v>81</v>
      </c>
      <c r="B2517" s="2" t="s">
        <v>4710</v>
      </c>
      <c r="C2517" s="2" t="s">
        <v>4714</v>
      </c>
      <c r="D2517" s="2" t="s">
        <v>96</v>
      </c>
      <c r="E2517" s="2" t="s">
        <v>96</v>
      </c>
      <c r="F2517" s="2">
        <v>3177.14</v>
      </c>
      <c r="G2517" s="23" t="s">
        <v>5179</v>
      </c>
      <c r="H2517" s="2" t="s">
        <v>5231</v>
      </c>
      <c r="I2517" s="29">
        <v>70.53</v>
      </c>
      <c r="J2517" t="str">
        <f>VLOOKUP(B2517,'Datos Originales'!$D$1:$BC$462,36,FALSE)</f>
        <v>50299040017</v>
      </c>
    </row>
    <row r="2518" spans="1:10" ht="24.95" customHeight="1" x14ac:dyDescent="0.25">
      <c r="A2518" s="2" t="s">
        <v>81</v>
      </c>
      <c r="B2518" s="2" t="s">
        <v>4710</v>
      </c>
      <c r="C2518" s="2" t="s">
        <v>4714</v>
      </c>
      <c r="D2518" s="2" t="s">
        <v>96</v>
      </c>
      <c r="E2518" s="2" t="s">
        <v>96</v>
      </c>
      <c r="F2518" s="2">
        <v>3177.14</v>
      </c>
      <c r="G2518" s="23" t="s">
        <v>2328</v>
      </c>
      <c r="H2518" s="2" t="s">
        <v>5231</v>
      </c>
      <c r="I2518" s="29">
        <v>70.53</v>
      </c>
      <c r="J2518" t="str">
        <f>VLOOKUP(B2518,'Datos Originales'!$D$1:$BC$462,36,FALSE)</f>
        <v>50299040017</v>
      </c>
    </row>
    <row r="2519" spans="1:10" ht="24.95" customHeight="1" x14ac:dyDescent="0.25">
      <c r="A2519" s="2" t="s">
        <v>81</v>
      </c>
      <c r="B2519" s="2" t="s">
        <v>4710</v>
      </c>
      <c r="C2519" s="2" t="s">
        <v>4714</v>
      </c>
      <c r="D2519" s="2" t="s">
        <v>96</v>
      </c>
      <c r="E2519" s="2" t="s">
        <v>96</v>
      </c>
      <c r="F2519" s="2">
        <v>3177.14</v>
      </c>
      <c r="G2519" s="23" t="s">
        <v>3213</v>
      </c>
      <c r="H2519" s="2" t="s">
        <v>5231</v>
      </c>
      <c r="I2519" s="29">
        <v>70.53</v>
      </c>
      <c r="J2519" t="str">
        <f>VLOOKUP(B2519,'Datos Originales'!$D$1:$BC$462,36,FALSE)</f>
        <v>50299040017</v>
      </c>
    </row>
    <row r="2520" spans="1:10" ht="24.95" customHeight="1" x14ac:dyDescent="0.25">
      <c r="A2520" s="2" t="s">
        <v>81</v>
      </c>
      <c r="B2520" s="2" t="s">
        <v>4710</v>
      </c>
      <c r="C2520" s="2" t="s">
        <v>4714</v>
      </c>
      <c r="D2520" s="2" t="s">
        <v>96</v>
      </c>
      <c r="E2520" s="2" t="s">
        <v>96</v>
      </c>
      <c r="F2520" s="2">
        <v>3177.14</v>
      </c>
      <c r="G2520" s="23" t="s">
        <v>299</v>
      </c>
      <c r="H2520" s="2" t="s">
        <v>5231</v>
      </c>
      <c r="I2520" s="29">
        <v>70.53</v>
      </c>
      <c r="J2520" t="str">
        <f>VLOOKUP(B2520,'Datos Originales'!$D$1:$BC$462,36,FALSE)</f>
        <v>50299040017</v>
      </c>
    </row>
    <row r="2521" spans="1:10" ht="24.95" customHeight="1" x14ac:dyDescent="0.25">
      <c r="A2521" s="2" t="s">
        <v>81</v>
      </c>
      <c r="B2521" s="2" t="s">
        <v>4710</v>
      </c>
      <c r="C2521" s="2" t="s">
        <v>4714</v>
      </c>
      <c r="D2521" s="2" t="s">
        <v>96</v>
      </c>
      <c r="E2521" s="2" t="s">
        <v>96</v>
      </c>
      <c r="F2521" s="2">
        <v>3177.14</v>
      </c>
      <c r="G2521" s="23" t="s">
        <v>5236</v>
      </c>
      <c r="H2521" s="2" t="s">
        <v>5231</v>
      </c>
      <c r="I2521" s="29">
        <v>70.53</v>
      </c>
      <c r="J2521" t="str">
        <f>VLOOKUP(B2521,'Datos Originales'!$D$1:$BC$462,36,FALSE)</f>
        <v>50299040017</v>
      </c>
    </row>
    <row r="2522" spans="1:10" ht="24.95" customHeight="1" x14ac:dyDescent="0.25">
      <c r="A2522" s="2" t="s">
        <v>81</v>
      </c>
      <c r="B2522" s="2" t="s">
        <v>4710</v>
      </c>
      <c r="C2522" s="2" t="s">
        <v>4714</v>
      </c>
      <c r="D2522" s="2" t="s">
        <v>96</v>
      </c>
      <c r="E2522" s="2" t="s">
        <v>96</v>
      </c>
      <c r="F2522" s="2">
        <v>3177.14</v>
      </c>
      <c r="G2522" s="23" t="s">
        <v>2083</v>
      </c>
      <c r="H2522" s="2" t="s">
        <v>5231</v>
      </c>
      <c r="I2522" s="29">
        <v>70.53</v>
      </c>
      <c r="J2522" t="str">
        <f>VLOOKUP(B2522,'Datos Originales'!$D$1:$BC$462,36,FALSE)</f>
        <v>50299040017</v>
      </c>
    </row>
    <row r="2523" spans="1:10" ht="24.95" customHeight="1" x14ac:dyDescent="0.25">
      <c r="A2523" s="2" t="s">
        <v>81</v>
      </c>
      <c r="B2523" s="2" t="s">
        <v>4710</v>
      </c>
      <c r="C2523" s="2" t="s">
        <v>4714</v>
      </c>
      <c r="D2523" s="2" t="s">
        <v>96</v>
      </c>
      <c r="E2523" s="2" t="s">
        <v>96</v>
      </c>
      <c r="F2523" s="2">
        <v>3177.14</v>
      </c>
      <c r="G2523" s="23" t="s">
        <v>5172</v>
      </c>
      <c r="H2523" s="2" t="s">
        <v>5231</v>
      </c>
      <c r="I2523" s="29">
        <v>70.53</v>
      </c>
      <c r="J2523" t="str">
        <f>VLOOKUP(B2523,'Datos Originales'!$D$1:$BC$462,36,FALSE)</f>
        <v>50299040017</v>
      </c>
    </row>
    <row r="2524" spans="1:10" ht="24.95" customHeight="1" x14ac:dyDescent="0.25">
      <c r="A2524" s="2" t="s">
        <v>81</v>
      </c>
      <c r="B2524" s="2" t="s">
        <v>4710</v>
      </c>
      <c r="C2524" s="2" t="s">
        <v>4714</v>
      </c>
      <c r="D2524" s="2" t="s">
        <v>96</v>
      </c>
      <c r="E2524" s="2" t="s">
        <v>96</v>
      </c>
      <c r="F2524" s="2">
        <v>3177.14</v>
      </c>
      <c r="G2524" s="23" t="s">
        <v>5169</v>
      </c>
      <c r="H2524" s="2" t="s">
        <v>5231</v>
      </c>
      <c r="I2524" s="29">
        <v>70.53</v>
      </c>
      <c r="J2524" t="str">
        <f>VLOOKUP(B2524,'Datos Originales'!$D$1:$BC$462,36,FALSE)</f>
        <v>50299040017</v>
      </c>
    </row>
    <row r="2525" spans="1:10" ht="24.95" customHeight="1" x14ac:dyDescent="0.25">
      <c r="A2525" s="2" t="s">
        <v>81</v>
      </c>
      <c r="B2525" s="2" t="s">
        <v>4710</v>
      </c>
      <c r="C2525" s="2" t="s">
        <v>4714</v>
      </c>
      <c r="D2525" s="2" t="s">
        <v>96</v>
      </c>
      <c r="E2525" s="2" t="s">
        <v>96</v>
      </c>
      <c r="F2525" s="2">
        <v>3177.14</v>
      </c>
      <c r="G2525" s="23" t="s">
        <v>905</v>
      </c>
      <c r="H2525" s="2" t="s">
        <v>5231</v>
      </c>
      <c r="I2525" s="29">
        <v>70.53</v>
      </c>
      <c r="J2525" t="str">
        <f>VLOOKUP(B2525,'Datos Originales'!$D$1:$BC$462,36,FALSE)</f>
        <v>50299040017</v>
      </c>
    </row>
    <row r="2526" spans="1:10" ht="24.95" customHeight="1" x14ac:dyDescent="0.25">
      <c r="A2526" s="2" t="s">
        <v>81</v>
      </c>
      <c r="B2526" s="2" t="s">
        <v>4710</v>
      </c>
      <c r="C2526" s="2" t="s">
        <v>4714</v>
      </c>
      <c r="D2526" s="2" t="s">
        <v>96</v>
      </c>
      <c r="E2526" s="2" t="s">
        <v>96</v>
      </c>
      <c r="F2526" s="2">
        <v>3177.14</v>
      </c>
      <c r="G2526" s="23" t="s">
        <v>5229</v>
      </c>
      <c r="H2526" s="2" t="s">
        <v>5231</v>
      </c>
      <c r="I2526" s="29">
        <v>70.53</v>
      </c>
      <c r="J2526" t="str">
        <f>VLOOKUP(B2526,'Datos Originales'!$D$1:$BC$462,36,FALSE)</f>
        <v>50299040017</v>
      </c>
    </row>
    <row r="2527" spans="1:10" ht="24.95" customHeight="1" x14ac:dyDescent="0.25">
      <c r="A2527" s="2" t="s">
        <v>81</v>
      </c>
      <c r="B2527" s="2" t="s">
        <v>4710</v>
      </c>
      <c r="C2527" s="2" t="s">
        <v>4714</v>
      </c>
      <c r="D2527" s="2" t="s">
        <v>96</v>
      </c>
      <c r="E2527" s="2" t="s">
        <v>96</v>
      </c>
      <c r="F2527" s="2">
        <v>3177.14</v>
      </c>
      <c r="G2527" s="23" t="s">
        <v>2233</v>
      </c>
      <c r="H2527" s="2" t="s">
        <v>5231</v>
      </c>
      <c r="I2527" s="29">
        <v>70.53</v>
      </c>
      <c r="J2527" t="str">
        <f>VLOOKUP(B2527,'Datos Originales'!$D$1:$BC$462,36,FALSE)</f>
        <v>50299040017</v>
      </c>
    </row>
    <row r="2528" spans="1:10" ht="24.95" customHeight="1" x14ac:dyDescent="0.25">
      <c r="A2528" s="2" t="s">
        <v>81</v>
      </c>
      <c r="B2528" s="2" t="s">
        <v>4710</v>
      </c>
      <c r="C2528" s="2" t="s">
        <v>4714</v>
      </c>
      <c r="D2528" s="2" t="s">
        <v>96</v>
      </c>
      <c r="E2528" s="2" t="s">
        <v>96</v>
      </c>
      <c r="F2528" s="2">
        <v>3177.14</v>
      </c>
      <c r="G2528" s="23" t="s">
        <v>1174</v>
      </c>
      <c r="H2528" s="2" t="s">
        <v>5231</v>
      </c>
      <c r="I2528" s="29">
        <v>70.53</v>
      </c>
      <c r="J2528" t="str">
        <f>VLOOKUP(B2528,'Datos Originales'!$D$1:$BC$462,36,FALSE)</f>
        <v>50299040017</v>
      </c>
    </row>
    <row r="2529" spans="1:10" ht="24.95" customHeight="1" x14ac:dyDescent="0.25">
      <c r="A2529" s="2" t="s">
        <v>81</v>
      </c>
      <c r="B2529" s="2" t="s">
        <v>4710</v>
      </c>
      <c r="C2529" s="2" t="s">
        <v>4714</v>
      </c>
      <c r="D2529" s="2" t="s">
        <v>96</v>
      </c>
      <c r="E2529" s="2" t="s">
        <v>96</v>
      </c>
      <c r="F2529" s="2">
        <v>3177.14</v>
      </c>
      <c r="G2529" s="23" t="s">
        <v>5237</v>
      </c>
      <c r="H2529" s="2" t="s">
        <v>5231</v>
      </c>
      <c r="I2529" s="29">
        <v>70.53</v>
      </c>
      <c r="J2529" t="str">
        <f>VLOOKUP(B2529,'Datos Originales'!$D$1:$BC$462,36,FALSE)</f>
        <v>50299040017</v>
      </c>
    </row>
    <row r="2530" spans="1:10" ht="24.95" customHeight="1" x14ac:dyDescent="0.25">
      <c r="A2530" s="2" t="s">
        <v>81</v>
      </c>
      <c r="B2530" s="2" t="s">
        <v>4710</v>
      </c>
      <c r="C2530" s="2" t="s">
        <v>4714</v>
      </c>
      <c r="D2530" s="2" t="s">
        <v>96</v>
      </c>
      <c r="E2530" s="2" t="s">
        <v>96</v>
      </c>
      <c r="F2530" s="2">
        <v>3177.14</v>
      </c>
      <c r="G2530" s="23" t="s">
        <v>2365</v>
      </c>
      <c r="H2530" s="2" t="s">
        <v>5231</v>
      </c>
      <c r="I2530" s="29">
        <v>70.53</v>
      </c>
      <c r="J2530" t="str">
        <f>VLOOKUP(B2530,'Datos Originales'!$D$1:$BC$462,36,FALSE)</f>
        <v>50299040017</v>
      </c>
    </row>
    <row r="2531" spans="1:10" ht="24.95" customHeight="1" x14ac:dyDescent="0.25">
      <c r="A2531" s="2" t="s">
        <v>81</v>
      </c>
      <c r="B2531" s="2" t="s">
        <v>4710</v>
      </c>
      <c r="C2531" s="2" t="s">
        <v>4714</v>
      </c>
      <c r="D2531" s="2" t="s">
        <v>96</v>
      </c>
      <c r="E2531" s="2" t="s">
        <v>96</v>
      </c>
      <c r="F2531" s="2">
        <v>3177.14</v>
      </c>
      <c r="G2531" s="23" t="s">
        <v>5171</v>
      </c>
      <c r="H2531" s="2" t="s">
        <v>5231</v>
      </c>
      <c r="I2531" s="29">
        <v>70.53</v>
      </c>
      <c r="J2531" t="str">
        <f>VLOOKUP(B2531,'Datos Originales'!$D$1:$BC$462,36,FALSE)</f>
        <v>50299040017</v>
      </c>
    </row>
    <row r="2532" spans="1:10" ht="24.95" customHeight="1" x14ac:dyDescent="0.25">
      <c r="A2532" s="2" t="s">
        <v>81</v>
      </c>
      <c r="B2532" s="2" t="s">
        <v>4710</v>
      </c>
      <c r="C2532" s="2" t="s">
        <v>4714</v>
      </c>
      <c r="D2532" s="2" t="s">
        <v>96</v>
      </c>
      <c r="E2532" s="2" t="s">
        <v>96</v>
      </c>
      <c r="F2532" s="2">
        <v>3177.14</v>
      </c>
      <c r="G2532" s="23" t="s">
        <v>1989</v>
      </c>
      <c r="H2532" s="2" t="s">
        <v>5231</v>
      </c>
      <c r="I2532" s="29">
        <v>70.53</v>
      </c>
      <c r="J2532" t="str">
        <f>VLOOKUP(B2532,'Datos Originales'!$D$1:$BC$462,36,FALSE)</f>
        <v>50299040017</v>
      </c>
    </row>
    <row r="2533" spans="1:10" ht="24.95" customHeight="1" x14ac:dyDescent="0.25">
      <c r="A2533" s="2" t="s">
        <v>81</v>
      </c>
      <c r="B2533" s="2" t="s">
        <v>4710</v>
      </c>
      <c r="C2533" s="2" t="s">
        <v>4714</v>
      </c>
      <c r="D2533" s="2" t="s">
        <v>96</v>
      </c>
      <c r="E2533" s="2" t="s">
        <v>96</v>
      </c>
      <c r="F2533" s="2">
        <v>3177.14</v>
      </c>
      <c r="G2533" s="23" t="s">
        <v>5176</v>
      </c>
      <c r="H2533" s="2" t="s">
        <v>5231</v>
      </c>
      <c r="I2533" s="29">
        <v>70.53</v>
      </c>
      <c r="J2533" t="str">
        <f>VLOOKUP(B2533,'Datos Originales'!$D$1:$BC$462,36,FALSE)</f>
        <v>50299040017</v>
      </c>
    </row>
    <row r="2534" spans="1:10" ht="24.95" customHeight="1" x14ac:dyDescent="0.25">
      <c r="A2534" s="2" t="s">
        <v>81</v>
      </c>
      <c r="B2534" s="2" t="s">
        <v>4710</v>
      </c>
      <c r="C2534" s="2" t="s">
        <v>4714</v>
      </c>
      <c r="D2534" s="2" t="s">
        <v>96</v>
      </c>
      <c r="E2534" s="2" t="s">
        <v>96</v>
      </c>
      <c r="F2534" s="2">
        <v>3177.14</v>
      </c>
      <c r="G2534" s="23" t="s">
        <v>5238</v>
      </c>
      <c r="H2534" s="2" t="s">
        <v>5231</v>
      </c>
      <c r="I2534" s="29">
        <v>70.53</v>
      </c>
      <c r="J2534" t="str">
        <f>VLOOKUP(B2534,'Datos Originales'!$D$1:$BC$462,36,FALSE)</f>
        <v>50299040017</v>
      </c>
    </row>
    <row r="2535" spans="1:10" ht="24.95" customHeight="1" x14ac:dyDescent="0.25">
      <c r="A2535" s="2" t="s">
        <v>81</v>
      </c>
      <c r="B2535" s="2" t="s">
        <v>4721</v>
      </c>
      <c r="C2535" s="2" t="s">
        <v>4725</v>
      </c>
      <c r="D2535" s="2" t="s">
        <v>96</v>
      </c>
      <c r="E2535" s="2" t="s">
        <v>96</v>
      </c>
      <c r="F2535" s="2">
        <v>2488.2399999999998</v>
      </c>
      <c r="G2535" s="23" t="s">
        <v>5180</v>
      </c>
      <c r="H2535" s="2" t="s">
        <v>5230</v>
      </c>
      <c r="I2535" s="29">
        <v>57.73</v>
      </c>
      <c r="J2535" t="str">
        <f>VLOOKUP(B2535,'Datos Originales'!$D$1:$BC$462,36,FALSE)</f>
        <v>50299040017</v>
      </c>
    </row>
    <row r="2536" spans="1:10" ht="24.95" customHeight="1" x14ac:dyDescent="0.25">
      <c r="A2536" s="2" t="s">
        <v>81</v>
      </c>
      <c r="B2536" s="2" t="s">
        <v>4721</v>
      </c>
      <c r="C2536" s="2" t="s">
        <v>4725</v>
      </c>
      <c r="D2536" s="2" t="s">
        <v>96</v>
      </c>
      <c r="E2536" s="2" t="s">
        <v>96</v>
      </c>
      <c r="F2536" s="2">
        <v>2488.2399999999998</v>
      </c>
      <c r="G2536" s="23" t="s">
        <v>5183</v>
      </c>
      <c r="H2536" s="2" t="s">
        <v>5231</v>
      </c>
      <c r="I2536" s="29">
        <v>55.24</v>
      </c>
      <c r="J2536" t="str">
        <f>VLOOKUP(B2536,'Datos Originales'!$D$1:$BC$462,36,FALSE)</f>
        <v>50299040017</v>
      </c>
    </row>
    <row r="2537" spans="1:10" ht="24.95" customHeight="1" x14ac:dyDescent="0.25">
      <c r="A2537" s="2" t="s">
        <v>81</v>
      </c>
      <c r="B2537" s="2" t="s">
        <v>4721</v>
      </c>
      <c r="C2537" s="2" t="s">
        <v>4725</v>
      </c>
      <c r="D2537" s="2" t="s">
        <v>96</v>
      </c>
      <c r="E2537" s="2" t="s">
        <v>96</v>
      </c>
      <c r="F2537" s="2">
        <v>2488.2399999999998</v>
      </c>
      <c r="G2537" s="23" t="s">
        <v>521</v>
      </c>
      <c r="H2537" s="2" t="s">
        <v>5231</v>
      </c>
      <c r="I2537" s="29">
        <v>55.24</v>
      </c>
      <c r="J2537" t="str">
        <f>VLOOKUP(B2537,'Datos Originales'!$D$1:$BC$462,36,FALSE)</f>
        <v>50299040017</v>
      </c>
    </row>
    <row r="2538" spans="1:10" ht="24.95" customHeight="1" x14ac:dyDescent="0.25">
      <c r="A2538" s="2" t="s">
        <v>81</v>
      </c>
      <c r="B2538" s="2" t="s">
        <v>4721</v>
      </c>
      <c r="C2538" s="2" t="s">
        <v>4725</v>
      </c>
      <c r="D2538" s="2" t="s">
        <v>96</v>
      </c>
      <c r="E2538" s="2" t="s">
        <v>96</v>
      </c>
      <c r="F2538" s="2">
        <v>2488.2399999999998</v>
      </c>
      <c r="G2538" s="23" t="s">
        <v>1177</v>
      </c>
      <c r="H2538" s="2" t="s">
        <v>5231</v>
      </c>
      <c r="I2538" s="29">
        <v>55.24</v>
      </c>
      <c r="J2538" t="str">
        <f>VLOOKUP(B2538,'Datos Originales'!$D$1:$BC$462,36,FALSE)</f>
        <v>50299040017</v>
      </c>
    </row>
    <row r="2539" spans="1:10" ht="24.95" customHeight="1" x14ac:dyDescent="0.25">
      <c r="A2539" s="2" t="s">
        <v>81</v>
      </c>
      <c r="B2539" s="2" t="s">
        <v>4721</v>
      </c>
      <c r="C2539" s="2" t="s">
        <v>4725</v>
      </c>
      <c r="D2539" s="2" t="s">
        <v>96</v>
      </c>
      <c r="E2539" s="2" t="s">
        <v>96</v>
      </c>
      <c r="F2539" s="2">
        <v>2488.2399999999998</v>
      </c>
      <c r="G2539" s="23" t="s">
        <v>5182</v>
      </c>
      <c r="H2539" s="2" t="s">
        <v>5231</v>
      </c>
      <c r="I2539" s="29">
        <v>55.24</v>
      </c>
      <c r="J2539" t="str">
        <f>VLOOKUP(B2539,'Datos Originales'!$D$1:$BC$462,36,FALSE)</f>
        <v>50299040017</v>
      </c>
    </row>
    <row r="2540" spans="1:10" ht="24.95" customHeight="1" x14ac:dyDescent="0.25">
      <c r="A2540" s="2" t="s">
        <v>81</v>
      </c>
      <c r="B2540" s="2" t="s">
        <v>4721</v>
      </c>
      <c r="C2540" s="2" t="s">
        <v>4725</v>
      </c>
      <c r="D2540" s="2" t="s">
        <v>96</v>
      </c>
      <c r="E2540" s="2" t="s">
        <v>96</v>
      </c>
      <c r="F2540" s="2">
        <v>2488.2399999999998</v>
      </c>
      <c r="G2540" s="23" t="s">
        <v>5232</v>
      </c>
      <c r="H2540" s="2" t="s">
        <v>5231</v>
      </c>
      <c r="I2540" s="29">
        <v>55.24</v>
      </c>
      <c r="J2540" t="str">
        <f>VLOOKUP(B2540,'Datos Originales'!$D$1:$BC$462,36,FALSE)</f>
        <v>50299040017</v>
      </c>
    </row>
    <row r="2541" spans="1:10" ht="24.95" customHeight="1" x14ac:dyDescent="0.25">
      <c r="A2541" s="2" t="s">
        <v>81</v>
      </c>
      <c r="B2541" s="2" t="s">
        <v>4721</v>
      </c>
      <c r="C2541" s="2" t="s">
        <v>4725</v>
      </c>
      <c r="D2541" s="2" t="s">
        <v>96</v>
      </c>
      <c r="E2541" s="2" t="s">
        <v>96</v>
      </c>
      <c r="F2541" s="2">
        <v>2488.2399999999998</v>
      </c>
      <c r="G2541" s="23" t="s">
        <v>1188</v>
      </c>
      <c r="H2541" s="2" t="s">
        <v>5231</v>
      </c>
      <c r="I2541" s="29">
        <v>55.24</v>
      </c>
      <c r="J2541" t="str">
        <f>VLOOKUP(B2541,'Datos Originales'!$D$1:$BC$462,36,FALSE)</f>
        <v>50299040017</v>
      </c>
    </row>
    <row r="2542" spans="1:10" ht="24.95" customHeight="1" x14ac:dyDescent="0.25">
      <c r="A2542" s="2" t="s">
        <v>81</v>
      </c>
      <c r="B2542" s="2" t="s">
        <v>4721</v>
      </c>
      <c r="C2542" s="2" t="s">
        <v>4725</v>
      </c>
      <c r="D2542" s="2" t="s">
        <v>96</v>
      </c>
      <c r="E2542" s="2" t="s">
        <v>96</v>
      </c>
      <c r="F2542" s="2">
        <v>2488.2399999999998</v>
      </c>
      <c r="G2542" s="23" t="s">
        <v>1257</v>
      </c>
      <c r="H2542" s="2" t="s">
        <v>5231</v>
      </c>
      <c r="I2542" s="29">
        <v>55.24</v>
      </c>
      <c r="J2542" t="str">
        <f>VLOOKUP(B2542,'Datos Originales'!$D$1:$BC$462,36,FALSE)</f>
        <v>50299040017</v>
      </c>
    </row>
    <row r="2543" spans="1:10" ht="24.95" customHeight="1" x14ac:dyDescent="0.25">
      <c r="A2543" s="2" t="s">
        <v>81</v>
      </c>
      <c r="B2543" s="2" t="s">
        <v>4721</v>
      </c>
      <c r="C2543" s="2" t="s">
        <v>4725</v>
      </c>
      <c r="D2543" s="2" t="s">
        <v>96</v>
      </c>
      <c r="E2543" s="2" t="s">
        <v>96</v>
      </c>
      <c r="F2543" s="2">
        <v>2488.2399999999998</v>
      </c>
      <c r="G2543" s="23" t="s">
        <v>141</v>
      </c>
      <c r="H2543" s="2" t="s">
        <v>5231</v>
      </c>
      <c r="I2543" s="29">
        <v>55.24</v>
      </c>
      <c r="J2543" t="str">
        <f>VLOOKUP(B2543,'Datos Originales'!$D$1:$BC$462,36,FALSE)</f>
        <v>50299040017</v>
      </c>
    </row>
    <row r="2544" spans="1:10" ht="24.95" customHeight="1" x14ac:dyDescent="0.25">
      <c r="A2544" s="2" t="s">
        <v>81</v>
      </c>
      <c r="B2544" s="2" t="s">
        <v>4721</v>
      </c>
      <c r="C2544" s="2" t="s">
        <v>4725</v>
      </c>
      <c r="D2544" s="2" t="s">
        <v>96</v>
      </c>
      <c r="E2544" s="2" t="s">
        <v>96</v>
      </c>
      <c r="F2544" s="2">
        <v>2488.2399999999998</v>
      </c>
      <c r="G2544" s="23" t="s">
        <v>5168</v>
      </c>
      <c r="H2544" s="2" t="s">
        <v>5231</v>
      </c>
      <c r="I2544" s="29">
        <v>55.24</v>
      </c>
      <c r="J2544" t="str">
        <f>VLOOKUP(B2544,'Datos Originales'!$D$1:$BC$462,36,FALSE)</f>
        <v>50299040017</v>
      </c>
    </row>
    <row r="2545" spans="1:10" ht="24.95" customHeight="1" x14ac:dyDescent="0.25">
      <c r="A2545" s="2" t="s">
        <v>81</v>
      </c>
      <c r="B2545" s="2" t="s">
        <v>4721</v>
      </c>
      <c r="C2545" s="2" t="s">
        <v>4725</v>
      </c>
      <c r="D2545" s="2" t="s">
        <v>96</v>
      </c>
      <c r="E2545" s="2" t="s">
        <v>96</v>
      </c>
      <c r="F2545" s="2">
        <v>2488.2399999999998</v>
      </c>
      <c r="G2545" s="23" t="s">
        <v>5174</v>
      </c>
      <c r="H2545" s="2" t="s">
        <v>5231</v>
      </c>
      <c r="I2545" s="29">
        <v>55.24</v>
      </c>
      <c r="J2545" t="str">
        <f>VLOOKUP(B2545,'Datos Originales'!$D$1:$BC$462,36,FALSE)</f>
        <v>50299040017</v>
      </c>
    </row>
    <row r="2546" spans="1:10" ht="24.95" customHeight="1" x14ac:dyDescent="0.25">
      <c r="A2546" s="2" t="s">
        <v>81</v>
      </c>
      <c r="B2546" s="2" t="s">
        <v>4721</v>
      </c>
      <c r="C2546" s="2" t="s">
        <v>4725</v>
      </c>
      <c r="D2546" s="2" t="s">
        <v>96</v>
      </c>
      <c r="E2546" s="2" t="s">
        <v>96</v>
      </c>
      <c r="F2546" s="2">
        <v>2488.2399999999998</v>
      </c>
      <c r="G2546" s="23" t="s">
        <v>5173</v>
      </c>
      <c r="H2546" s="2" t="s">
        <v>5231</v>
      </c>
      <c r="I2546" s="29">
        <v>55.24</v>
      </c>
      <c r="J2546" t="str">
        <f>VLOOKUP(B2546,'Datos Originales'!$D$1:$BC$462,36,FALSE)</f>
        <v>50299040017</v>
      </c>
    </row>
    <row r="2547" spans="1:10" ht="24.95" customHeight="1" x14ac:dyDescent="0.25">
      <c r="A2547" s="2" t="s">
        <v>81</v>
      </c>
      <c r="B2547" s="2" t="s">
        <v>4721</v>
      </c>
      <c r="C2547" s="2" t="s">
        <v>4725</v>
      </c>
      <c r="D2547" s="2" t="s">
        <v>96</v>
      </c>
      <c r="E2547" s="2" t="s">
        <v>96</v>
      </c>
      <c r="F2547" s="2">
        <v>2488.2399999999998</v>
      </c>
      <c r="G2547" s="23" t="s">
        <v>5162</v>
      </c>
      <c r="H2547" s="2" t="s">
        <v>5231</v>
      </c>
      <c r="I2547" s="29">
        <v>55.24</v>
      </c>
      <c r="J2547" t="str">
        <f>VLOOKUP(B2547,'Datos Originales'!$D$1:$BC$462,36,FALSE)</f>
        <v>50299040017</v>
      </c>
    </row>
    <row r="2548" spans="1:10" ht="24.95" customHeight="1" x14ac:dyDescent="0.25">
      <c r="A2548" s="2" t="s">
        <v>81</v>
      </c>
      <c r="B2548" s="2" t="s">
        <v>4721</v>
      </c>
      <c r="C2548" s="2" t="s">
        <v>4725</v>
      </c>
      <c r="D2548" s="2" t="s">
        <v>96</v>
      </c>
      <c r="E2548" s="2" t="s">
        <v>96</v>
      </c>
      <c r="F2548" s="2">
        <v>2488.2399999999998</v>
      </c>
      <c r="G2548" s="23" t="s">
        <v>583</v>
      </c>
      <c r="H2548" s="2" t="s">
        <v>5231</v>
      </c>
      <c r="I2548" s="29">
        <v>55.24</v>
      </c>
      <c r="J2548" t="str">
        <f>VLOOKUP(B2548,'Datos Originales'!$D$1:$BC$462,36,FALSE)</f>
        <v>50299040017</v>
      </c>
    </row>
    <row r="2549" spans="1:10" ht="24.95" customHeight="1" x14ac:dyDescent="0.25">
      <c r="A2549" s="2" t="s">
        <v>81</v>
      </c>
      <c r="B2549" s="2" t="s">
        <v>4721</v>
      </c>
      <c r="C2549" s="2" t="s">
        <v>4725</v>
      </c>
      <c r="D2549" s="2" t="s">
        <v>96</v>
      </c>
      <c r="E2549" s="2" t="s">
        <v>96</v>
      </c>
      <c r="F2549" s="2">
        <v>2488.2399999999998</v>
      </c>
      <c r="G2549" s="23" t="s">
        <v>1003</v>
      </c>
      <c r="H2549" s="2" t="s">
        <v>5231</v>
      </c>
      <c r="I2549" s="29">
        <v>55.24</v>
      </c>
      <c r="J2549" t="str">
        <f>VLOOKUP(B2549,'Datos Originales'!$D$1:$BC$462,36,FALSE)</f>
        <v>50299040017</v>
      </c>
    </row>
    <row r="2550" spans="1:10" ht="24.95" customHeight="1" x14ac:dyDescent="0.25">
      <c r="A2550" s="2" t="s">
        <v>81</v>
      </c>
      <c r="B2550" s="2" t="s">
        <v>4721</v>
      </c>
      <c r="C2550" s="2" t="s">
        <v>4725</v>
      </c>
      <c r="D2550" s="2" t="s">
        <v>96</v>
      </c>
      <c r="E2550" s="2" t="s">
        <v>96</v>
      </c>
      <c r="F2550" s="2">
        <v>2488.2399999999998</v>
      </c>
      <c r="G2550" s="23" t="s">
        <v>338</v>
      </c>
      <c r="H2550" s="2" t="s">
        <v>5231</v>
      </c>
      <c r="I2550" s="29">
        <v>55.24</v>
      </c>
      <c r="J2550" t="str">
        <f>VLOOKUP(B2550,'Datos Originales'!$D$1:$BC$462,36,FALSE)</f>
        <v>50299040017</v>
      </c>
    </row>
    <row r="2551" spans="1:10" ht="24.95" customHeight="1" x14ac:dyDescent="0.25">
      <c r="A2551" s="2" t="s">
        <v>81</v>
      </c>
      <c r="B2551" s="2" t="s">
        <v>4721</v>
      </c>
      <c r="C2551" s="2" t="s">
        <v>4725</v>
      </c>
      <c r="D2551" s="2" t="s">
        <v>96</v>
      </c>
      <c r="E2551" s="2" t="s">
        <v>96</v>
      </c>
      <c r="F2551" s="2">
        <v>2488.2399999999998</v>
      </c>
      <c r="G2551" s="23" t="s">
        <v>1025</v>
      </c>
      <c r="H2551" s="2" t="s">
        <v>5231</v>
      </c>
      <c r="I2551" s="29">
        <v>55.24</v>
      </c>
      <c r="J2551" t="str">
        <f>VLOOKUP(B2551,'Datos Originales'!$D$1:$BC$462,36,FALSE)</f>
        <v>50299040017</v>
      </c>
    </row>
    <row r="2552" spans="1:10" ht="24.95" customHeight="1" x14ac:dyDescent="0.25">
      <c r="A2552" s="2" t="s">
        <v>81</v>
      </c>
      <c r="B2552" s="2" t="s">
        <v>4721</v>
      </c>
      <c r="C2552" s="2" t="s">
        <v>4725</v>
      </c>
      <c r="D2552" s="2" t="s">
        <v>96</v>
      </c>
      <c r="E2552" s="2" t="s">
        <v>96</v>
      </c>
      <c r="F2552" s="2">
        <v>2488.2399999999998</v>
      </c>
      <c r="G2552" s="23" t="s">
        <v>5233</v>
      </c>
      <c r="H2552" s="2" t="s">
        <v>5231</v>
      </c>
      <c r="I2552" s="29">
        <v>55.24</v>
      </c>
      <c r="J2552" t="str">
        <f>VLOOKUP(B2552,'Datos Originales'!$D$1:$BC$462,36,FALSE)</f>
        <v>50299040017</v>
      </c>
    </row>
    <row r="2553" spans="1:10" ht="24.95" customHeight="1" x14ac:dyDescent="0.25">
      <c r="A2553" s="2" t="s">
        <v>81</v>
      </c>
      <c r="B2553" s="2" t="s">
        <v>4721</v>
      </c>
      <c r="C2553" s="2" t="s">
        <v>4725</v>
      </c>
      <c r="D2553" s="2" t="s">
        <v>96</v>
      </c>
      <c r="E2553" s="2" t="s">
        <v>96</v>
      </c>
      <c r="F2553" s="2">
        <v>2488.2399999999998</v>
      </c>
      <c r="G2553" s="23" t="s">
        <v>5234</v>
      </c>
      <c r="H2553" s="2" t="s">
        <v>5231</v>
      </c>
      <c r="I2553" s="29">
        <v>55.24</v>
      </c>
      <c r="J2553" t="str">
        <f>VLOOKUP(B2553,'Datos Originales'!$D$1:$BC$462,36,FALSE)</f>
        <v>50299040017</v>
      </c>
    </row>
    <row r="2554" spans="1:10" ht="24.95" customHeight="1" x14ac:dyDescent="0.25">
      <c r="A2554" s="2" t="s">
        <v>81</v>
      </c>
      <c r="B2554" s="2" t="s">
        <v>4721</v>
      </c>
      <c r="C2554" s="2" t="s">
        <v>4725</v>
      </c>
      <c r="D2554" s="2" t="s">
        <v>96</v>
      </c>
      <c r="E2554" s="2" t="s">
        <v>96</v>
      </c>
      <c r="F2554" s="2">
        <v>2488.2399999999998</v>
      </c>
      <c r="G2554" s="23" t="s">
        <v>5167</v>
      </c>
      <c r="H2554" s="2" t="s">
        <v>5231</v>
      </c>
      <c r="I2554" s="29">
        <v>55.24</v>
      </c>
      <c r="J2554" t="str">
        <f>VLOOKUP(B2554,'Datos Originales'!$D$1:$BC$462,36,FALSE)</f>
        <v>50299040017</v>
      </c>
    </row>
    <row r="2555" spans="1:10" ht="24.95" customHeight="1" x14ac:dyDescent="0.25">
      <c r="A2555" s="2" t="s">
        <v>81</v>
      </c>
      <c r="B2555" s="2" t="s">
        <v>4721</v>
      </c>
      <c r="C2555" s="2" t="s">
        <v>4725</v>
      </c>
      <c r="D2555" s="2" t="s">
        <v>96</v>
      </c>
      <c r="E2555" s="2" t="s">
        <v>96</v>
      </c>
      <c r="F2555" s="2">
        <v>2488.2399999999998</v>
      </c>
      <c r="G2555" s="23" t="s">
        <v>5235</v>
      </c>
      <c r="H2555" s="2" t="s">
        <v>5231</v>
      </c>
      <c r="I2555" s="29">
        <v>55.24</v>
      </c>
      <c r="J2555" t="str">
        <f>VLOOKUP(B2555,'Datos Originales'!$D$1:$BC$462,36,FALSE)</f>
        <v>50299040017</v>
      </c>
    </row>
    <row r="2556" spans="1:10" ht="24.95" customHeight="1" x14ac:dyDescent="0.25">
      <c r="A2556" s="2" t="s">
        <v>81</v>
      </c>
      <c r="B2556" s="2" t="s">
        <v>4721</v>
      </c>
      <c r="C2556" s="2" t="s">
        <v>4725</v>
      </c>
      <c r="D2556" s="2" t="s">
        <v>96</v>
      </c>
      <c r="E2556" s="2" t="s">
        <v>96</v>
      </c>
      <c r="F2556" s="2">
        <v>2488.2399999999998</v>
      </c>
      <c r="G2556" s="23" t="s">
        <v>2136</v>
      </c>
      <c r="H2556" s="2" t="s">
        <v>5231</v>
      </c>
      <c r="I2556" s="29">
        <v>55.24</v>
      </c>
      <c r="J2556" t="str">
        <f>VLOOKUP(B2556,'Datos Originales'!$D$1:$BC$462,36,FALSE)</f>
        <v>50299040017</v>
      </c>
    </row>
    <row r="2557" spans="1:10" ht="24.95" customHeight="1" x14ac:dyDescent="0.25">
      <c r="A2557" s="2" t="s">
        <v>81</v>
      </c>
      <c r="B2557" s="2" t="s">
        <v>4721</v>
      </c>
      <c r="C2557" s="2" t="s">
        <v>4725</v>
      </c>
      <c r="D2557" s="2" t="s">
        <v>96</v>
      </c>
      <c r="E2557" s="2" t="s">
        <v>96</v>
      </c>
      <c r="F2557" s="2">
        <v>2488.2399999999998</v>
      </c>
      <c r="G2557" s="23" t="s">
        <v>5166</v>
      </c>
      <c r="H2557" s="2" t="s">
        <v>5231</v>
      </c>
      <c r="I2557" s="29">
        <v>55.24</v>
      </c>
      <c r="J2557" t="str">
        <f>VLOOKUP(B2557,'Datos Originales'!$D$1:$BC$462,36,FALSE)</f>
        <v>50299040017</v>
      </c>
    </row>
    <row r="2558" spans="1:10" ht="24.95" customHeight="1" x14ac:dyDescent="0.25">
      <c r="A2558" s="2" t="s">
        <v>81</v>
      </c>
      <c r="B2558" s="2" t="s">
        <v>4721</v>
      </c>
      <c r="C2558" s="2" t="s">
        <v>4725</v>
      </c>
      <c r="D2558" s="2" t="s">
        <v>96</v>
      </c>
      <c r="E2558" s="2" t="s">
        <v>96</v>
      </c>
      <c r="F2558" s="2">
        <v>2488.2399999999998</v>
      </c>
      <c r="G2558" s="23" t="s">
        <v>5181</v>
      </c>
      <c r="H2558" s="2" t="s">
        <v>5231</v>
      </c>
      <c r="I2558" s="29">
        <v>55.24</v>
      </c>
      <c r="J2558" t="str">
        <f>VLOOKUP(B2558,'Datos Originales'!$D$1:$BC$462,36,FALSE)</f>
        <v>50299040017</v>
      </c>
    </row>
    <row r="2559" spans="1:10" ht="24.95" customHeight="1" x14ac:dyDescent="0.25">
      <c r="A2559" s="2" t="s">
        <v>81</v>
      </c>
      <c r="B2559" s="2" t="s">
        <v>4721</v>
      </c>
      <c r="C2559" s="2" t="s">
        <v>4725</v>
      </c>
      <c r="D2559" s="2" t="s">
        <v>96</v>
      </c>
      <c r="E2559" s="2" t="s">
        <v>96</v>
      </c>
      <c r="F2559" s="2">
        <v>2488.2399999999998</v>
      </c>
      <c r="G2559" s="23" t="s">
        <v>2710</v>
      </c>
      <c r="H2559" s="2" t="s">
        <v>5231</v>
      </c>
      <c r="I2559" s="29">
        <v>55.24</v>
      </c>
      <c r="J2559" t="str">
        <f>VLOOKUP(B2559,'Datos Originales'!$D$1:$BC$462,36,FALSE)</f>
        <v>50299040017</v>
      </c>
    </row>
    <row r="2560" spans="1:10" ht="24.95" customHeight="1" x14ac:dyDescent="0.25">
      <c r="A2560" s="2" t="s">
        <v>81</v>
      </c>
      <c r="B2560" s="2" t="s">
        <v>4721</v>
      </c>
      <c r="C2560" s="2" t="s">
        <v>4725</v>
      </c>
      <c r="D2560" s="2" t="s">
        <v>96</v>
      </c>
      <c r="E2560" s="2" t="s">
        <v>96</v>
      </c>
      <c r="F2560" s="2">
        <v>2488.2399999999998</v>
      </c>
      <c r="G2560" s="23" t="s">
        <v>3248</v>
      </c>
      <c r="H2560" s="2" t="s">
        <v>5231</v>
      </c>
      <c r="I2560" s="29">
        <v>55.24</v>
      </c>
      <c r="J2560" t="str">
        <f>VLOOKUP(B2560,'Datos Originales'!$D$1:$BC$462,36,FALSE)</f>
        <v>50299040017</v>
      </c>
    </row>
    <row r="2561" spans="1:10" ht="24.95" customHeight="1" x14ac:dyDescent="0.25">
      <c r="A2561" s="2" t="s">
        <v>81</v>
      </c>
      <c r="B2561" s="2" t="s">
        <v>4721</v>
      </c>
      <c r="C2561" s="2" t="s">
        <v>4725</v>
      </c>
      <c r="D2561" s="2" t="s">
        <v>96</v>
      </c>
      <c r="E2561" s="2" t="s">
        <v>96</v>
      </c>
      <c r="F2561" s="2">
        <v>2488.2399999999998</v>
      </c>
      <c r="G2561" s="23" t="s">
        <v>5178</v>
      </c>
      <c r="H2561" s="2" t="s">
        <v>5231</v>
      </c>
      <c r="I2561" s="29">
        <v>55.24</v>
      </c>
      <c r="J2561" t="str">
        <f>VLOOKUP(B2561,'Datos Originales'!$D$1:$BC$462,36,FALSE)</f>
        <v>50299040017</v>
      </c>
    </row>
    <row r="2562" spans="1:10" ht="24.95" customHeight="1" x14ac:dyDescent="0.25">
      <c r="A2562" s="2" t="s">
        <v>81</v>
      </c>
      <c r="B2562" s="2" t="s">
        <v>4721</v>
      </c>
      <c r="C2562" s="2" t="s">
        <v>4725</v>
      </c>
      <c r="D2562" s="2" t="s">
        <v>96</v>
      </c>
      <c r="E2562" s="2" t="s">
        <v>96</v>
      </c>
      <c r="F2562" s="2">
        <v>2488.2399999999998</v>
      </c>
      <c r="G2562" s="23" t="s">
        <v>5179</v>
      </c>
      <c r="H2562" s="2" t="s">
        <v>5231</v>
      </c>
      <c r="I2562" s="29">
        <v>55.24</v>
      </c>
      <c r="J2562" t="str">
        <f>VLOOKUP(B2562,'Datos Originales'!$D$1:$BC$462,36,FALSE)</f>
        <v>50299040017</v>
      </c>
    </row>
    <row r="2563" spans="1:10" ht="24.95" customHeight="1" x14ac:dyDescent="0.25">
      <c r="A2563" s="2" t="s">
        <v>81</v>
      </c>
      <c r="B2563" s="2" t="s">
        <v>4721</v>
      </c>
      <c r="C2563" s="2" t="s">
        <v>4725</v>
      </c>
      <c r="D2563" s="2" t="s">
        <v>96</v>
      </c>
      <c r="E2563" s="2" t="s">
        <v>96</v>
      </c>
      <c r="F2563" s="2">
        <v>2488.2399999999998</v>
      </c>
      <c r="G2563" s="23" t="s">
        <v>2328</v>
      </c>
      <c r="H2563" s="2" t="s">
        <v>5231</v>
      </c>
      <c r="I2563" s="29">
        <v>55.24</v>
      </c>
      <c r="J2563" t="str">
        <f>VLOOKUP(B2563,'Datos Originales'!$D$1:$BC$462,36,FALSE)</f>
        <v>50299040017</v>
      </c>
    </row>
    <row r="2564" spans="1:10" ht="24.95" customHeight="1" x14ac:dyDescent="0.25">
      <c r="A2564" s="2" t="s">
        <v>81</v>
      </c>
      <c r="B2564" s="2" t="s">
        <v>4721</v>
      </c>
      <c r="C2564" s="2" t="s">
        <v>4725</v>
      </c>
      <c r="D2564" s="2" t="s">
        <v>96</v>
      </c>
      <c r="E2564" s="2" t="s">
        <v>96</v>
      </c>
      <c r="F2564" s="2">
        <v>2488.2399999999998</v>
      </c>
      <c r="G2564" s="23" t="s">
        <v>3213</v>
      </c>
      <c r="H2564" s="2" t="s">
        <v>5231</v>
      </c>
      <c r="I2564" s="29">
        <v>55.24</v>
      </c>
      <c r="J2564" t="str">
        <f>VLOOKUP(B2564,'Datos Originales'!$D$1:$BC$462,36,FALSE)</f>
        <v>50299040017</v>
      </c>
    </row>
    <row r="2565" spans="1:10" ht="24.95" customHeight="1" x14ac:dyDescent="0.25">
      <c r="A2565" s="2" t="s">
        <v>81</v>
      </c>
      <c r="B2565" s="2" t="s">
        <v>4721</v>
      </c>
      <c r="C2565" s="2" t="s">
        <v>4725</v>
      </c>
      <c r="D2565" s="2" t="s">
        <v>96</v>
      </c>
      <c r="E2565" s="2" t="s">
        <v>96</v>
      </c>
      <c r="F2565" s="2">
        <v>2488.2399999999998</v>
      </c>
      <c r="G2565" s="23" t="s">
        <v>299</v>
      </c>
      <c r="H2565" s="2" t="s">
        <v>5231</v>
      </c>
      <c r="I2565" s="29">
        <v>55.24</v>
      </c>
      <c r="J2565" t="str">
        <f>VLOOKUP(B2565,'Datos Originales'!$D$1:$BC$462,36,FALSE)</f>
        <v>50299040017</v>
      </c>
    </row>
    <row r="2566" spans="1:10" ht="24.95" customHeight="1" x14ac:dyDescent="0.25">
      <c r="A2566" s="2" t="s">
        <v>81</v>
      </c>
      <c r="B2566" s="2" t="s">
        <v>4721</v>
      </c>
      <c r="C2566" s="2" t="s">
        <v>4725</v>
      </c>
      <c r="D2566" s="2" t="s">
        <v>96</v>
      </c>
      <c r="E2566" s="2" t="s">
        <v>96</v>
      </c>
      <c r="F2566" s="2">
        <v>2488.2399999999998</v>
      </c>
      <c r="G2566" s="23" t="s">
        <v>5236</v>
      </c>
      <c r="H2566" s="2" t="s">
        <v>5231</v>
      </c>
      <c r="I2566" s="29">
        <v>55.24</v>
      </c>
      <c r="J2566" t="str">
        <f>VLOOKUP(B2566,'Datos Originales'!$D$1:$BC$462,36,FALSE)</f>
        <v>50299040017</v>
      </c>
    </row>
    <row r="2567" spans="1:10" ht="24.95" customHeight="1" x14ac:dyDescent="0.25">
      <c r="A2567" s="2" t="s">
        <v>81</v>
      </c>
      <c r="B2567" s="2" t="s">
        <v>4721</v>
      </c>
      <c r="C2567" s="2" t="s">
        <v>4725</v>
      </c>
      <c r="D2567" s="2" t="s">
        <v>96</v>
      </c>
      <c r="E2567" s="2" t="s">
        <v>96</v>
      </c>
      <c r="F2567" s="2">
        <v>2488.2399999999998</v>
      </c>
      <c r="G2567" s="23" t="s">
        <v>2083</v>
      </c>
      <c r="H2567" s="2" t="s">
        <v>5231</v>
      </c>
      <c r="I2567" s="29">
        <v>55.24</v>
      </c>
      <c r="J2567" t="str">
        <f>VLOOKUP(B2567,'Datos Originales'!$D$1:$BC$462,36,FALSE)</f>
        <v>50299040017</v>
      </c>
    </row>
    <row r="2568" spans="1:10" ht="24.95" customHeight="1" x14ac:dyDescent="0.25">
      <c r="A2568" s="2" t="s">
        <v>81</v>
      </c>
      <c r="B2568" s="2" t="s">
        <v>4721</v>
      </c>
      <c r="C2568" s="2" t="s">
        <v>4725</v>
      </c>
      <c r="D2568" s="2" t="s">
        <v>96</v>
      </c>
      <c r="E2568" s="2" t="s">
        <v>96</v>
      </c>
      <c r="F2568" s="2">
        <v>2488.2399999999998</v>
      </c>
      <c r="G2568" s="23" t="s">
        <v>5172</v>
      </c>
      <c r="H2568" s="2" t="s">
        <v>5231</v>
      </c>
      <c r="I2568" s="29">
        <v>55.24</v>
      </c>
      <c r="J2568" t="str">
        <f>VLOOKUP(B2568,'Datos Originales'!$D$1:$BC$462,36,FALSE)</f>
        <v>50299040017</v>
      </c>
    </row>
    <row r="2569" spans="1:10" ht="24.95" customHeight="1" x14ac:dyDescent="0.25">
      <c r="A2569" s="2" t="s">
        <v>81</v>
      </c>
      <c r="B2569" s="2" t="s">
        <v>4721</v>
      </c>
      <c r="C2569" s="2" t="s">
        <v>4725</v>
      </c>
      <c r="D2569" s="2" t="s">
        <v>96</v>
      </c>
      <c r="E2569" s="2" t="s">
        <v>96</v>
      </c>
      <c r="F2569" s="2">
        <v>2488.2399999999998</v>
      </c>
      <c r="G2569" s="23" t="s">
        <v>5169</v>
      </c>
      <c r="H2569" s="2" t="s">
        <v>5231</v>
      </c>
      <c r="I2569" s="29">
        <v>55.24</v>
      </c>
      <c r="J2569" t="str">
        <f>VLOOKUP(B2569,'Datos Originales'!$D$1:$BC$462,36,FALSE)</f>
        <v>50299040017</v>
      </c>
    </row>
    <row r="2570" spans="1:10" ht="24.95" customHeight="1" x14ac:dyDescent="0.25">
      <c r="A2570" s="2" t="s">
        <v>81</v>
      </c>
      <c r="B2570" s="2" t="s">
        <v>4721</v>
      </c>
      <c r="C2570" s="2" t="s">
        <v>4725</v>
      </c>
      <c r="D2570" s="2" t="s">
        <v>96</v>
      </c>
      <c r="E2570" s="2" t="s">
        <v>96</v>
      </c>
      <c r="F2570" s="2">
        <v>2488.2399999999998</v>
      </c>
      <c r="G2570" s="23" t="s">
        <v>905</v>
      </c>
      <c r="H2570" s="2" t="s">
        <v>5231</v>
      </c>
      <c r="I2570" s="29">
        <v>55.24</v>
      </c>
      <c r="J2570" t="str">
        <f>VLOOKUP(B2570,'Datos Originales'!$D$1:$BC$462,36,FALSE)</f>
        <v>50299040017</v>
      </c>
    </row>
    <row r="2571" spans="1:10" ht="24.95" customHeight="1" x14ac:dyDescent="0.25">
      <c r="A2571" s="2" t="s">
        <v>81</v>
      </c>
      <c r="B2571" s="2" t="s">
        <v>4721</v>
      </c>
      <c r="C2571" s="2" t="s">
        <v>4725</v>
      </c>
      <c r="D2571" s="2" t="s">
        <v>96</v>
      </c>
      <c r="E2571" s="2" t="s">
        <v>96</v>
      </c>
      <c r="F2571" s="2">
        <v>2488.2399999999998</v>
      </c>
      <c r="G2571" s="23" t="s">
        <v>5229</v>
      </c>
      <c r="H2571" s="2" t="s">
        <v>5231</v>
      </c>
      <c r="I2571" s="29">
        <v>55.24</v>
      </c>
      <c r="J2571" t="str">
        <f>VLOOKUP(B2571,'Datos Originales'!$D$1:$BC$462,36,FALSE)</f>
        <v>50299040017</v>
      </c>
    </row>
    <row r="2572" spans="1:10" ht="24.95" customHeight="1" x14ac:dyDescent="0.25">
      <c r="A2572" s="2" t="s">
        <v>81</v>
      </c>
      <c r="B2572" s="2" t="s">
        <v>4721</v>
      </c>
      <c r="C2572" s="2" t="s">
        <v>4725</v>
      </c>
      <c r="D2572" s="2" t="s">
        <v>96</v>
      </c>
      <c r="E2572" s="2" t="s">
        <v>96</v>
      </c>
      <c r="F2572" s="2">
        <v>2488.2399999999998</v>
      </c>
      <c r="G2572" s="23" t="s">
        <v>2233</v>
      </c>
      <c r="H2572" s="2" t="s">
        <v>5231</v>
      </c>
      <c r="I2572" s="29">
        <v>55.24</v>
      </c>
      <c r="J2572" t="str">
        <f>VLOOKUP(B2572,'Datos Originales'!$D$1:$BC$462,36,FALSE)</f>
        <v>50299040017</v>
      </c>
    </row>
    <row r="2573" spans="1:10" ht="24.95" customHeight="1" x14ac:dyDescent="0.25">
      <c r="A2573" s="2" t="s">
        <v>81</v>
      </c>
      <c r="B2573" s="2" t="s">
        <v>4721</v>
      </c>
      <c r="C2573" s="2" t="s">
        <v>4725</v>
      </c>
      <c r="D2573" s="2" t="s">
        <v>96</v>
      </c>
      <c r="E2573" s="2" t="s">
        <v>96</v>
      </c>
      <c r="F2573" s="2">
        <v>2488.2399999999998</v>
      </c>
      <c r="G2573" s="23" t="s">
        <v>1174</v>
      </c>
      <c r="H2573" s="2" t="s">
        <v>5231</v>
      </c>
      <c r="I2573" s="29">
        <v>55.24</v>
      </c>
      <c r="J2573" t="str">
        <f>VLOOKUP(B2573,'Datos Originales'!$D$1:$BC$462,36,FALSE)</f>
        <v>50299040017</v>
      </c>
    </row>
    <row r="2574" spans="1:10" ht="24.95" customHeight="1" x14ac:dyDescent="0.25">
      <c r="A2574" s="2" t="s">
        <v>81</v>
      </c>
      <c r="B2574" s="2" t="s">
        <v>4721</v>
      </c>
      <c r="C2574" s="2" t="s">
        <v>4725</v>
      </c>
      <c r="D2574" s="2" t="s">
        <v>96</v>
      </c>
      <c r="E2574" s="2" t="s">
        <v>96</v>
      </c>
      <c r="F2574" s="2">
        <v>2488.2399999999998</v>
      </c>
      <c r="G2574" s="23" t="s">
        <v>5237</v>
      </c>
      <c r="H2574" s="2" t="s">
        <v>5231</v>
      </c>
      <c r="I2574" s="29">
        <v>55.24</v>
      </c>
      <c r="J2574" t="str">
        <f>VLOOKUP(B2574,'Datos Originales'!$D$1:$BC$462,36,FALSE)</f>
        <v>50299040017</v>
      </c>
    </row>
    <row r="2575" spans="1:10" ht="24.95" customHeight="1" x14ac:dyDescent="0.25">
      <c r="A2575" s="2" t="s">
        <v>81</v>
      </c>
      <c r="B2575" s="2" t="s">
        <v>4721</v>
      </c>
      <c r="C2575" s="2" t="s">
        <v>4725</v>
      </c>
      <c r="D2575" s="2" t="s">
        <v>96</v>
      </c>
      <c r="E2575" s="2" t="s">
        <v>96</v>
      </c>
      <c r="F2575" s="2">
        <v>2488.2399999999998</v>
      </c>
      <c r="G2575" s="23" t="s">
        <v>2365</v>
      </c>
      <c r="H2575" s="2" t="s">
        <v>5231</v>
      </c>
      <c r="I2575" s="29">
        <v>55.24</v>
      </c>
      <c r="J2575" t="str">
        <f>VLOOKUP(B2575,'Datos Originales'!$D$1:$BC$462,36,FALSE)</f>
        <v>50299040017</v>
      </c>
    </row>
    <row r="2576" spans="1:10" ht="24.95" customHeight="1" x14ac:dyDescent="0.25">
      <c r="A2576" s="2" t="s">
        <v>81</v>
      </c>
      <c r="B2576" s="2" t="s">
        <v>4721</v>
      </c>
      <c r="C2576" s="2" t="s">
        <v>4725</v>
      </c>
      <c r="D2576" s="2" t="s">
        <v>96</v>
      </c>
      <c r="E2576" s="2" t="s">
        <v>96</v>
      </c>
      <c r="F2576" s="2">
        <v>2488.2399999999998</v>
      </c>
      <c r="G2576" s="23" t="s">
        <v>5171</v>
      </c>
      <c r="H2576" s="2" t="s">
        <v>5231</v>
      </c>
      <c r="I2576" s="29">
        <v>55.24</v>
      </c>
      <c r="J2576" t="str">
        <f>VLOOKUP(B2576,'Datos Originales'!$D$1:$BC$462,36,FALSE)</f>
        <v>50299040017</v>
      </c>
    </row>
    <row r="2577" spans="1:10" ht="24.95" customHeight="1" x14ac:dyDescent="0.25">
      <c r="A2577" s="2" t="s">
        <v>81</v>
      </c>
      <c r="B2577" s="2" t="s">
        <v>4721</v>
      </c>
      <c r="C2577" s="2" t="s">
        <v>4725</v>
      </c>
      <c r="D2577" s="2" t="s">
        <v>96</v>
      </c>
      <c r="E2577" s="2" t="s">
        <v>96</v>
      </c>
      <c r="F2577" s="2">
        <v>2488.2399999999998</v>
      </c>
      <c r="G2577" s="23" t="s">
        <v>1989</v>
      </c>
      <c r="H2577" s="2" t="s">
        <v>5231</v>
      </c>
      <c r="I2577" s="29">
        <v>55.24</v>
      </c>
      <c r="J2577" t="str">
        <f>VLOOKUP(B2577,'Datos Originales'!$D$1:$BC$462,36,FALSE)</f>
        <v>50299040017</v>
      </c>
    </row>
    <row r="2578" spans="1:10" ht="24.95" customHeight="1" x14ac:dyDescent="0.25">
      <c r="A2578" s="2" t="s">
        <v>81</v>
      </c>
      <c r="B2578" s="2" t="s">
        <v>4721</v>
      </c>
      <c r="C2578" s="2" t="s">
        <v>4725</v>
      </c>
      <c r="D2578" s="2" t="s">
        <v>96</v>
      </c>
      <c r="E2578" s="2" t="s">
        <v>96</v>
      </c>
      <c r="F2578" s="2">
        <v>2488.2399999999998</v>
      </c>
      <c r="G2578" s="23" t="s">
        <v>5176</v>
      </c>
      <c r="H2578" s="2" t="s">
        <v>5231</v>
      </c>
      <c r="I2578" s="29">
        <v>55.24</v>
      </c>
      <c r="J2578" t="str">
        <f>VLOOKUP(B2578,'Datos Originales'!$D$1:$BC$462,36,FALSE)</f>
        <v>50299040017</v>
      </c>
    </row>
    <row r="2579" spans="1:10" ht="24.95" customHeight="1" x14ac:dyDescent="0.25">
      <c r="A2579" s="2" t="s">
        <v>81</v>
      </c>
      <c r="B2579" s="2" t="s">
        <v>4721</v>
      </c>
      <c r="C2579" s="2" t="s">
        <v>4725</v>
      </c>
      <c r="D2579" s="2" t="s">
        <v>96</v>
      </c>
      <c r="E2579" s="2" t="s">
        <v>96</v>
      </c>
      <c r="F2579" s="2">
        <v>2488.2399999999998</v>
      </c>
      <c r="G2579" s="23" t="s">
        <v>5238</v>
      </c>
      <c r="H2579" s="2" t="s">
        <v>5231</v>
      </c>
      <c r="I2579" s="29">
        <v>55.24</v>
      </c>
      <c r="J2579" t="str">
        <f>VLOOKUP(B2579,'Datos Originales'!$D$1:$BC$462,36,FALSE)</f>
        <v>50299040017</v>
      </c>
    </row>
    <row r="2580" spans="1:10" ht="24.95" customHeight="1" x14ac:dyDescent="0.25">
      <c r="A2580" s="2" t="s">
        <v>81</v>
      </c>
      <c r="B2580" s="2" t="s">
        <v>4754</v>
      </c>
      <c r="C2580" s="2" t="s">
        <v>4758</v>
      </c>
      <c r="D2580" s="2" t="s">
        <v>96</v>
      </c>
      <c r="E2580" s="2" t="s">
        <v>96</v>
      </c>
      <c r="F2580" s="2">
        <v>15490.01</v>
      </c>
      <c r="G2580" s="23" t="s">
        <v>5180</v>
      </c>
      <c r="H2580" s="2" t="s">
        <v>5230</v>
      </c>
      <c r="I2580" s="29">
        <v>359.37</v>
      </c>
      <c r="J2580" t="str">
        <f>VLOOKUP(B2580,'Datos Originales'!$D$1:$BC$462,36,FALSE)</f>
        <v>50299040021</v>
      </c>
    </row>
    <row r="2581" spans="1:10" ht="24.95" customHeight="1" x14ac:dyDescent="0.25">
      <c r="A2581" s="2" t="s">
        <v>81</v>
      </c>
      <c r="B2581" s="2" t="s">
        <v>4754</v>
      </c>
      <c r="C2581" s="2" t="s">
        <v>4758</v>
      </c>
      <c r="D2581" s="2" t="s">
        <v>96</v>
      </c>
      <c r="E2581" s="2" t="s">
        <v>96</v>
      </c>
      <c r="F2581" s="2">
        <v>15490.01</v>
      </c>
      <c r="G2581" s="23" t="s">
        <v>5183</v>
      </c>
      <c r="H2581" s="2" t="s">
        <v>5231</v>
      </c>
      <c r="I2581" s="29">
        <v>343.88</v>
      </c>
      <c r="J2581" t="str">
        <f>VLOOKUP(B2581,'Datos Originales'!$D$1:$BC$462,36,FALSE)</f>
        <v>50299040021</v>
      </c>
    </row>
    <row r="2582" spans="1:10" ht="24.95" customHeight="1" x14ac:dyDescent="0.25">
      <c r="A2582" s="2" t="s">
        <v>81</v>
      </c>
      <c r="B2582" s="2" t="s">
        <v>4754</v>
      </c>
      <c r="C2582" s="2" t="s">
        <v>4758</v>
      </c>
      <c r="D2582" s="2" t="s">
        <v>96</v>
      </c>
      <c r="E2582" s="2" t="s">
        <v>96</v>
      </c>
      <c r="F2582" s="2">
        <v>15490.01</v>
      </c>
      <c r="G2582" s="23" t="s">
        <v>521</v>
      </c>
      <c r="H2582" s="2" t="s">
        <v>5231</v>
      </c>
      <c r="I2582" s="29">
        <v>343.88</v>
      </c>
      <c r="J2582" t="str">
        <f>VLOOKUP(B2582,'Datos Originales'!$D$1:$BC$462,36,FALSE)</f>
        <v>50299040021</v>
      </c>
    </row>
    <row r="2583" spans="1:10" ht="24.95" customHeight="1" x14ac:dyDescent="0.25">
      <c r="A2583" s="2" t="s">
        <v>81</v>
      </c>
      <c r="B2583" s="2" t="s">
        <v>4754</v>
      </c>
      <c r="C2583" s="2" t="s">
        <v>4758</v>
      </c>
      <c r="D2583" s="2" t="s">
        <v>96</v>
      </c>
      <c r="E2583" s="2" t="s">
        <v>96</v>
      </c>
      <c r="F2583" s="2">
        <v>15490.01</v>
      </c>
      <c r="G2583" s="23" t="s">
        <v>1177</v>
      </c>
      <c r="H2583" s="2" t="s">
        <v>5231</v>
      </c>
      <c r="I2583" s="29">
        <v>343.88</v>
      </c>
      <c r="J2583" t="str">
        <f>VLOOKUP(B2583,'Datos Originales'!$D$1:$BC$462,36,FALSE)</f>
        <v>50299040021</v>
      </c>
    </row>
    <row r="2584" spans="1:10" ht="24.95" customHeight="1" x14ac:dyDescent="0.25">
      <c r="A2584" s="2" t="s">
        <v>81</v>
      </c>
      <c r="B2584" s="2" t="s">
        <v>4754</v>
      </c>
      <c r="C2584" s="2" t="s">
        <v>4758</v>
      </c>
      <c r="D2584" s="2" t="s">
        <v>96</v>
      </c>
      <c r="E2584" s="2" t="s">
        <v>96</v>
      </c>
      <c r="F2584" s="2">
        <v>15490.01</v>
      </c>
      <c r="G2584" s="23" t="s">
        <v>5182</v>
      </c>
      <c r="H2584" s="2" t="s">
        <v>5231</v>
      </c>
      <c r="I2584" s="29">
        <v>343.88</v>
      </c>
      <c r="J2584" t="str">
        <f>VLOOKUP(B2584,'Datos Originales'!$D$1:$BC$462,36,FALSE)</f>
        <v>50299040021</v>
      </c>
    </row>
    <row r="2585" spans="1:10" ht="24.95" customHeight="1" x14ac:dyDescent="0.25">
      <c r="A2585" s="2" t="s">
        <v>81</v>
      </c>
      <c r="B2585" s="2" t="s">
        <v>4754</v>
      </c>
      <c r="C2585" s="2" t="s">
        <v>4758</v>
      </c>
      <c r="D2585" s="2" t="s">
        <v>96</v>
      </c>
      <c r="E2585" s="2" t="s">
        <v>96</v>
      </c>
      <c r="F2585" s="2">
        <v>15490.01</v>
      </c>
      <c r="G2585" s="23" t="s">
        <v>5232</v>
      </c>
      <c r="H2585" s="2" t="s">
        <v>5231</v>
      </c>
      <c r="I2585" s="29">
        <v>343.88</v>
      </c>
      <c r="J2585" t="str">
        <f>VLOOKUP(B2585,'Datos Originales'!$D$1:$BC$462,36,FALSE)</f>
        <v>50299040021</v>
      </c>
    </row>
    <row r="2586" spans="1:10" ht="24.95" customHeight="1" x14ac:dyDescent="0.25">
      <c r="A2586" s="2" t="s">
        <v>81</v>
      </c>
      <c r="B2586" s="2" t="s">
        <v>4754</v>
      </c>
      <c r="C2586" s="2" t="s">
        <v>4758</v>
      </c>
      <c r="D2586" s="2" t="s">
        <v>96</v>
      </c>
      <c r="E2586" s="2" t="s">
        <v>96</v>
      </c>
      <c r="F2586" s="2">
        <v>15490.01</v>
      </c>
      <c r="G2586" s="23" t="s">
        <v>1188</v>
      </c>
      <c r="H2586" s="2" t="s">
        <v>5231</v>
      </c>
      <c r="I2586" s="29">
        <v>343.88</v>
      </c>
      <c r="J2586" t="str">
        <f>VLOOKUP(B2586,'Datos Originales'!$D$1:$BC$462,36,FALSE)</f>
        <v>50299040021</v>
      </c>
    </row>
    <row r="2587" spans="1:10" ht="24.95" customHeight="1" x14ac:dyDescent="0.25">
      <c r="A2587" s="2" t="s">
        <v>81</v>
      </c>
      <c r="B2587" s="2" t="s">
        <v>4754</v>
      </c>
      <c r="C2587" s="2" t="s">
        <v>4758</v>
      </c>
      <c r="D2587" s="2" t="s">
        <v>96</v>
      </c>
      <c r="E2587" s="2" t="s">
        <v>96</v>
      </c>
      <c r="F2587" s="2">
        <v>15490.01</v>
      </c>
      <c r="G2587" s="23" t="s">
        <v>1257</v>
      </c>
      <c r="H2587" s="2" t="s">
        <v>5231</v>
      </c>
      <c r="I2587" s="29">
        <v>343.88</v>
      </c>
      <c r="J2587" t="str">
        <f>VLOOKUP(B2587,'Datos Originales'!$D$1:$BC$462,36,FALSE)</f>
        <v>50299040021</v>
      </c>
    </row>
    <row r="2588" spans="1:10" ht="24.95" customHeight="1" x14ac:dyDescent="0.25">
      <c r="A2588" s="2" t="s">
        <v>81</v>
      </c>
      <c r="B2588" s="2" t="s">
        <v>4754</v>
      </c>
      <c r="C2588" s="2" t="s">
        <v>4758</v>
      </c>
      <c r="D2588" s="2" t="s">
        <v>96</v>
      </c>
      <c r="E2588" s="2" t="s">
        <v>96</v>
      </c>
      <c r="F2588" s="2">
        <v>15490.01</v>
      </c>
      <c r="G2588" s="23" t="s">
        <v>141</v>
      </c>
      <c r="H2588" s="2" t="s">
        <v>5231</v>
      </c>
      <c r="I2588" s="29">
        <v>343.88</v>
      </c>
      <c r="J2588" t="str">
        <f>VLOOKUP(B2588,'Datos Originales'!$D$1:$BC$462,36,FALSE)</f>
        <v>50299040021</v>
      </c>
    </row>
    <row r="2589" spans="1:10" ht="24.95" customHeight="1" x14ac:dyDescent="0.25">
      <c r="A2589" s="2" t="s">
        <v>81</v>
      </c>
      <c r="B2589" s="2" t="s">
        <v>4754</v>
      </c>
      <c r="C2589" s="2" t="s">
        <v>4758</v>
      </c>
      <c r="D2589" s="2" t="s">
        <v>96</v>
      </c>
      <c r="E2589" s="2" t="s">
        <v>96</v>
      </c>
      <c r="F2589" s="2">
        <v>15490.01</v>
      </c>
      <c r="G2589" s="23" t="s">
        <v>5168</v>
      </c>
      <c r="H2589" s="2" t="s">
        <v>5231</v>
      </c>
      <c r="I2589" s="29">
        <v>343.88</v>
      </c>
      <c r="J2589" t="str">
        <f>VLOOKUP(B2589,'Datos Originales'!$D$1:$BC$462,36,FALSE)</f>
        <v>50299040021</v>
      </c>
    </row>
    <row r="2590" spans="1:10" ht="24.95" customHeight="1" x14ac:dyDescent="0.25">
      <c r="A2590" s="2" t="s">
        <v>81</v>
      </c>
      <c r="B2590" s="2" t="s">
        <v>4754</v>
      </c>
      <c r="C2590" s="2" t="s">
        <v>4758</v>
      </c>
      <c r="D2590" s="2" t="s">
        <v>96</v>
      </c>
      <c r="E2590" s="2" t="s">
        <v>96</v>
      </c>
      <c r="F2590" s="2">
        <v>15490.01</v>
      </c>
      <c r="G2590" s="23" t="s">
        <v>5174</v>
      </c>
      <c r="H2590" s="2" t="s">
        <v>5231</v>
      </c>
      <c r="I2590" s="29">
        <v>343.88</v>
      </c>
      <c r="J2590" t="str">
        <f>VLOOKUP(B2590,'Datos Originales'!$D$1:$BC$462,36,FALSE)</f>
        <v>50299040021</v>
      </c>
    </row>
    <row r="2591" spans="1:10" ht="24.95" customHeight="1" x14ac:dyDescent="0.25">
      <c r="A2591" s="2" t="s">
        <v>81</v>
      </c>
      <c r="B2591" s="2" t="s">
        <v>4754</v>
      </c>
      <c r="C2591" s="2" t="s">
        <v>4758</v>
      </c>
      <c r="D2591" s="2" t="s">
        <v>96</v>
      </c>
      <c r="E2591" s="2" t="s">
        <v>96</v>
      </c>
      <c r="F2591" s="2">
        <v>15490.01</v>
      </c>
      <c r="G2591" s="23" t="s">
        <v>5173</v>
      </c>
      <c r="H2591" s="2" t="s">
        <v>5231</v>
      </c>
      <c r="I2591" s="29">
        <v>343.88</v>
      </c>
      <c r="J2591" t="str">
        <f>VLOOKUP(B2591,'Datos Originales'!$D$1:$BC$462,36,FALSE)</f>
        <v>50299040021</v>
      </c>
    </row>
    <row r="2592" spans="1:10" ht="24.95" customHeight="1" x14ac:dyDescent="0.25">
      <c r="A2592" s="2" t="s">
        <v>81</v>
      </c>
      <c r="B2592" s="2" t="s">
        <v>4754</v>
      </c>
      <c r="C2592" s="2" t="s">
        <v>4758</v>
      </c>
      <c r="D2592" s="2" t="s">
        <v>96</v>
      </c>
      <c r="E2592" s="2" t="s">
        <v>96</v>
      </c>
      <c r="F2592" s="2">
        <v>15490.01</v>
      </c>
      <c r="G2592" s="23" t="s">
        <v>5162</v>
      </c>
      <c r="H2592" s="2" t="s">
        <v>5231</v>
      </c>
      <c r="I2592" s="29">
        <v>343.88</v>
      </c>
      <c r="J2592" t="str">
        <f>VLOOKUP(B2592,'Datos Originales'!$D$1:$BC$462,36,FALSE)</f>
        <v>50299040021</v>
      </c>
    </row>
    <row r="2593" spans="1:10" ht="24.95" customHeight="1" x14ac:dyDescent="0.25">
      <c r="A2593" s="2" t="s">
        <v>81</v>
      </c>
      <c r="B2593" s="2" t="s">
        <v>4754</v>
      </c>
      <c r="C2593" s="2" t="s">
        <v>4758</v>
      </c>
      <c r="D2593" s="2" t="s">
        <v>96</v>
      </c>
      <c r="E2593" s="2" t="s">
        <v>96</v>
      </c>
      <c r="F2593" s="2">
        <v>15490.01</v>
      </c>
      <c r="G2593" s="23" t="s">
        <v>583</v>
      </c>
      <c r="H2593" s="2" t="s">
        <v>5231</v>
      </c>
      <c r="I2593" s="29">
        <v>343.88</v>
      </c>
      <c r="J2593" t="str">
        <f>VLOOKUP(B2593,'Datos Originales'!$D$1:$BC$462,36,FALSE)</f>
        <v>50299040021</v>
      </c>
    </row>
    <row r="2594" spans="1:10" ht="24.95" customHeight="1" x14ac:dyDescent="0.25">
      <c r="A2594" s="2" t="s">
        <v>81</v>
      </c>
      <c r="B2594" s="2" t="s">
        <v>4754</v>
      </c>
      <c r="C2594" s="2" t="s">
        <v>4758</v>
      </c>
      <c r="D2594" s="2" t="s">
        <v>96</v>
      </c>
      <c r="E2594" s="2" t="s">
        <v>96</v>
      </c>
      <c r="F2594" s="2">
        <v>15490.01</v>
      </c>
      <c r="G2594" s="23" t="s">
        <v>1003</v>
      </c>
      <c r="H2594" s="2" t="s">
        <v>5231</v>
      </c>
      <c r="I2594" s="29">
        <v>343.88</v>
      </c>
      <c r="J2594" t="str">
        <f>VLOOKUP(B2594,'Datos Originales'!$D$1:$BC$462,36,FALSE)</f>
        <v>50299040021</v>
      </c>
    </row>
    <row r="2595" spans="1:10" ht="24.95" customHeight="1" x14ac:dyDescent="0.25">
      <c r="A2595" s="2" t="s">
        <v>81</v>
      </c>
      <c r="B2595" s="2" t="s">
        <v>4754</v>
      </c>
      <c r="C2595" s="2" t="s">
        <v>4758</v>
      </c>
      <c r="D2595" s="2" t="s">
        <v>96</v>
      </c>
      <c r="E2595" s="2" t="s">
        <v>96</v>
      </c>
      <c r="F2595" s="2">
        <v>15490.01</v>
      </c>
      <c r="G2595" s="23" t="s">
        <v>338</v>
      </c>
      <c r="H2595" s="2" t="s">
        <v>5231</v>
      </c>
      <c r="I2595" s="29">
        <v>343.88</v>
      </c>
      <c r="J2595" t="str">
        <f>VLOOKUP(B2595,'Datos Originales'!$D$1:$BC$462,36,FALSE)</f>
        <v>50299040021</v>
      </c>
    </row>
    <row r="2596" spans="1:10" ht="24.95" customHeight="1" x14ac:dyDescent="0.25">
      <c r="A2596" s="2" t="s">
        <v>81</v>
      </c>
      <c r="B2596" s="2" t="s">
        <v>4754</v>
      </c>
      <c r="C2596" s="2" t="s">
        <v>4758</v>
      </c>
      <c r="D2596" s="2" t="s">
        <v>96</v>
      </c>
      <c r="E2596" s="2" t="s">
        <v>96</v>
      </c>
      <c r="F2596" s="2">
        <v>15490.01</v>
      </c>
      <c r="G2596" s="23" t="s">
        <v>1025</v>
      </c>
      <c r="H2596" s="2" t="s">
        <v>5231</v>
      </c>
      <c r="I2596" s="29">
        <v>343.88</v>
      </c>
      <c r="J2596" t="str">
        <f>VLOOKUP(B2596,'Datos Originales'!$D$1:$BC$462,36,FALSE)</f>
        <v>50299040021</v>
      </c>
    </row>
    <row r="2597" spans="1:10" ht="24.95" customHeight="1" x14ac:dyDescent="0.25">
      <c r="A2597" s="2" t="s">
        <v>81</v>
      </c>
      <c r="B2597" s="2" t="s">
        <v>4754</v>
      </c>
      <c r="C2597" s="2" t="s">
        <v>4758</v>
      </c>
      <c r="D2597" s="2" t="s">
        <v>96</v>
      </c>
      <c r="E2597" s="2" t="s">
        <v>96</v>
      </c>
      <c r="F2597" s="2">
        <v>15490.01</v>
      </c>
      <c r="G2597" s="23" t="s">
        <v>5233</v>
      </c>
      <c r="H2597" s="2" t="s">
        <v>5231</v>
      </c>
      <c r="I2597" s="29">
        <v>343.88</v>
      </c>
      <c r="J2597" t="str">
        <f>VLOOKUP(B2597,'Datos Originales'!$D$1:$BC$462,36,FALSE)</f>
        <v>50299040021</v>
      </c>
    </row>
    <row r="2598" spans="1:10" ht="24.95" customHeight="1" x14ac:dyDescent="0.25">
      <c r="A2598" s="2" t="s">
        <v>81</v>
      </c>
      <c r="B2598" s="2" t="s">
        <v>4754</v>
      </c>
      <c r="C2598" s="2" t="s">
        <v>4758</v>
      </c>
      <c r="D2598" s="2" t="s">
        <v>96</v>
      </c>
      <c r="E2598" s="2" t="s">
        <v>96</v>
      </c>
      <c r="F2598" s="2">
        <v>15490.01</v>
      </c>
      <c r="G2598" s="23" t="s">
        <v>5234</v>
      </c>
      <c r="H2598" s="2" t="s">
        <v>5231</v>
      </c>
      <c r="I2598" s="29">
        <v>343.88</v>
      </c>
      <c r="J2598" t="str">
        <f>VLOOKUP(B2598,'Datos Originales'!$D$1:$BC$462,36,FALSE)</f>
        <v>50299040021</v>
      </c>
    </row>
    <row r="2599" spans="1:10" ht="24.95" customHeight="1" x14ac:dyDescent="0.25">
      <c r="A2599" s="2" t="s">
        <v>81</v>
      </c>
      <c r="B2599" s="2" t="s">
        <v>4754</v>
      </c>
      <c r="C2599" s="2" t="s">
        <v>4758</v>
      </c>
      <c r="D2599" s="2" t="s">
        <v>96</v>
      </c>
      <c r="E2599" s="2" t="s">
        <v>96</v>
      </c>
      <c r="F2599" s="2">
        <v>15490.01</v>
      </c>
      <c r="G2599" s="23" t="s">
        <v>5167</v>
      </c>
      <c r="H2599" s="2" t="s">
        <v>5231</v>
      </c>
      <c r="I2599" s="29">
        <v>343.88</v>
      </c>
      <c r="J2599" t="str">
        <f>VLOOKUP(B2599,'Datos Originales'!$D$1:$BC$462,36,FALSE)</f>
        <v>50299040021</v>
      </c>
    </row>
    <row r="2600" spans="1:10" ht="24.95" customHeight="1" x14ac:dyDescent="0.25">
      <c r="A2600" s="2" t="s">
        <v>81</v>
      </c>
      <c r="B2600" s="2" t="s">
        <v>4754</v>
      </c>
      <c r="C2600" s="2" t="s">
        <v>4758</v>
      </c>
      <c r="D2600" s="2" t="s">
        <v>96</v>
      </c>
      <c r="E2600" s="2" t="s">
        <v>96</v>
      </c>
      <c r="F2600" s="2">
        <v>15490.01</v>
      </c>
      <c r="G2600" s="23" t="s">
        <v>5235</v>
      </c>
      <c r="H2600" s="2" t="s">
        <v>5231</v>
      </c>
      <c r="I2600" s="29">
        <v>343.88</v>
      </c>
      <c r="J2600" t="str">
        <f>VLOOKUP(B2600,'Datos Originales'!$D$1:$BC$462,36,FALSE)</f>
        <v>50299040021</v>
      </c>
    </row>
    <row r="2601" spans="1:10" ht="24.95" customHeight="1" x14ac:dyDescent="0.25">
      <c r="A2601" s="2" t="s">
        <v>81</v>
      </c>
      <c r="B2601" s="2" t="s">
        <v>4754</v>
      </c>
      <c r="C2601" s="2" t="s">
        <v>4758</v>
      </c>
      <c r="D2601" s="2" t="s">
        <v>96</v>
      </c>
      <c r="E2601" s="2" t="s">
        <v>96</v>
      </c>
      <c r="F2601" s="2">
        <v>15490.01</v>
      </c>
      <c r="G2601" s="23" t="s">
        <v>2136</v>
      </c>
      <c r="H2601" s="2" t="s">
        <v>5231</v>
      </c>
      <c r="I2601" s="29">
        <v>343.88</v>
      </c>
      <c r="J2601" t="str">
        <f>VLOOKUP(B2601,'Datos Originales'!$D$1:$BC$462,36,FALSE)</f>
        <v>50299040021</v>
      </c>
    </row>
    <row r="2602" spans="1:10" ht="24.95" customHeight="1" x14ac:dyDescent="0.25">
      <c r="A2602" s="2" t="s">
        <v>81</v>
      </c>
      <c r="B2602" s="2" t="s">
        <v>4754</v>
      </c>
      <c r="C2602" s="2" t="s">
        <v>4758</v>
      </c>
      <c r="D2602" s="2" t="s">
        <v>96</v>
      </c>
      <c r="E2602" s="2" t="s">
        <v>96</v>
      </c>
      <c r="F2602" s="2">
        <v>15490.01</v>
      </c>
      <c r="G2602" s="23" t="s">
        <v>5166</v>
      </c>
      <c r="H2602" s="2" t="s">
        <v>5231</v>
      </c>
      <c r="I2602" s="29">
        <v>343.88</v>
      </c>
      <c r="J2602" t="str">
        <f>VLOOKUP(B2602,'Datos Originales'!$D$1:$BC$462,36,FALSE)</f>
        <v>50299040021</v>
      </c>
    </row>
    <row r="2603" spans="1:10" ht="24.95" customHeight="1" x14ac:dyDescent="0.25">
      <c r="A2603" s="2" t="s">
        <v>81</v>
      </c>
      <c r="B2603" s="2" t="s">
        <v>4754</v>
      </c>
      <c r="C2603" s="2" t="s">
        <v>4758</v>
      </c>
      <c r="D2603" s="2" t="s">
        <v>96</v>
      </c>
      <c r="E2603" s="2" t="s">
        <v>96</v>
      </c>
      <c r="F2603" s="2">
        <v>15490.01</v>
      </c>
      <c r="G2603" s="23" t="s">
        <v>5181</v>
      </c>
      <c r="H2603" s="2" t="s">
        <v>5231</v>
      </c>
      <c r="I2603" s="29">
        <v>343.88</v>
      </c>
      <c r="J2603" t="str">
        <f>VLOOKUP(B2603,'Datos Originales'!$D$1:$BC$462,36,FALSE)</f>
        <v>50299040021</v>
      </c>
    </row>
    <row r="2604" spans="1:10" ht="24.95" customHeight="1" x14ac:dyDescent="0.25">
      <c r="A2604" s="2" t="s">
        <v>81</v>
      </c>
      <c r="B2604" s="2" t="s">
        <v>4754</v>
      </c>
      <c r="C2604" s="2" t="s">
        <v>4758</v>
      </c>
      <c r="D2604" s="2" t="s">
        <v>96</v>
      </c>
      <c r="E2604" s="2" t="s">
        <v>96</v>
      </c>
      <c r="F2604" s="2">
        <v>15490.01</v>
      </c>
      <c r="G2604" s="23" t="s">
        <v>2710</v>
      </c>
      <c r="H2604" s="2" t="s">
        <v>5231</v>
      </c>
      <c r="I2604" s="29">
        <v>343.88</v>
      </c>
      <c r="J2604" t="str">
        <f>VLOOKUP(B2604,'Datos Originales'!$D$1:$BC$462,36,FALSE)</f>
        <v>50299040021</v>
      </c>
    </row>
    <row r="2605" spans="1:10" ht="24.95" customHeight="1" x14ac:dyDescent="0.25">
      <c r="A2605" s="2" t="s">
        <v>81</v>
      </c>
      <c r="B2605" s="2" t="s">
        <v>4754</v>
      </c>
      <c r="C2605" s="2" t="s">
        <v>4758</v>
      </c>
      <c r="D2605" s="2" t="s">
        <v>96</v>
      </c>
      <c r="E2605" s="2" t="s">
        <v>96</v>
      </c>
      <c r="F2605" s="2">
        <v>15490.01</v>
      </c>
      <c r="G2605" s="23" t="s">
        <v>3248</v>
      </c>
      <c r="H2605" s="2" t="s">
        <v>5231</v>
      </c>
      <c r="I2605" s="29">
        <v>343.88</v>
      </c>
      <c r="J2605" t="str">
        <f>VLOOKUP(B2605,'Datos Originales'!$D$1:$BC$462,36,FALSE)</f>
        <v>50299040021</v>
      </c>
    </row>
    <row r="2606" spans="1:10" ht="24.95" customHeight="1" x14ac:dyDescent="0.25">
      <c r="A2606" s="2" t="s">
        <v>81</v>
      </c>
      <c r="B2606" s="2" t="s">
        <v>4754</v>
      </c>
      <c r="C2606" s="2" t="s">
        <v>4758</v>
      </c>
      <c r="D2606" s="2" t="s">
        <v>96</v>
      </c>
      <c r="E2606" s="2" t="s">
        <v>96</v>
      </c>
      <c r="F2606" s="2">
        <v>15490.01</v>
      </c>
      <c r="G2606" s="23" t="s">
        <v>5178</v>
      </c>
      <c r="H2606" s="2" t="s">
        <v>5231</v>
      </c>
      <c r="I2606" s="29">
        <v>343.88</v>
      </c>
      <c r="J2606" t="str">
        <f>VLOOKUP(B2606,'Datos Originales'!$D$1:$BC$462,36,FALSE)</f>
        <v>50299040021</v>
      </c>
    </row>
    <row r="2607" spans="1:10" ht="24.95" customHeight="1" x14ac:dyDescent="0.25">
      <c r="A2607" s="2" t="s">
        <v>81</v>
      </c>
      <c r="B2607" s="2" t="s">
        <v>4754</v>
      </c>
      <c r="C2607" s="2" t="s">
        <v>4758</v>
      </c>
      <c r="D2607" s="2" t="s">
        <v>96</v>
      </c>
      <c r="E2607" s="2" t="s">
        <v>96</v>
      </c>
      <c r="F2607" s="2">
        <v>15490.01</v>
      </c>
      <c r="G2607" s="23" t="s">
        <v>5179</v>
      </c>
      <c r="H2607" s="2" t="s">
        <v>5231</v>
      </c>
      <c r="I2607" s="29">
        <v>343.88</v>
      </c>
      <c r="J2607" t="str">
        <f>VLOOKUP(B2607,'Datos Originales'!$D$1:$BC$462,36,FALSE)</f>
        <v>50299040021</v>
      </c>
    </row>
    <row r="2608" spans="1:10" ht="24.95" customHeight="1" x14ac:dyDescent="0.25">
      <c r="A2608" s="2" t="s">
        <v>81</v>
      </c>
      <c r="B2608" s="2" t="s">
        <v>4754</v>
      </c>
      <c r="C2608" s="2" t="s">
        <v>4758</v>
      </c>
      <c r="D2608" s="2" t="s">
        <v>96</v>
      </c>
      <c r="E2608" s="2" t="s">
        <v>96</v>
      </c>
      <c r="F2608" s="2">
        <v>15490.01</v>
      </c>
      <c r="G2608" s="23" t="s">
        <v>2328</v>
      </c>
      <c r="H2608" s="2" t="s">
        <v>5231</v>
      </c>
      <c r="I2608" s="29">
        <v>343.88</v>
      </c>
      <c r="J2608" t="str">
        <f>VLOOKUP(B2608,'Datos Originales'!$D$1:$BC$462,36,FALSE)</f>
        <v>50299040021</v>
      </c>
    </row>
    <row r="2609" spans="1:10" ht="24.95" customHeight="1" x14ac:dyDescent="0.25">
      <c r="A2609" s="2" t="s">
        <v>81</v>
      </c>
      <c r="B2609" s="2" t="s">
        <v>4754</v>
      </c>
      <c r="C2609" s="2" t="s">
        <v>4758</v>
      </c>
      <c r="D2609" s="2" t="s">
        <v>96</v>
      </c>
      <c r="E2609" s="2" t="s">
        <v>96</v>
      </c>
      <c r="F2609" s="2">
        <v>15490.01</v>
      </c>
      <c r="G2609" s="23" t="s">
        <v>3213</v>
      </c>
      <c r="H2609" s="2" t="s">
        <v>5231</v>
      </c>
      <c r="I2609" s="29">
        <v>343.88</v>
      </c>
      <c r="J2609" t="str">
        <f>VLOOKUP(B2609,'Datos Originales'!$D$1:$BC$462,36,FALSE)</f>
        <v>50299040021</v>
      </c>
    </row>
    <row r="2610" spans="1:10" ht="24.95" customHeight="1" x14ac:dyDescent="0.25">
      <c r="A2610" s="2" t="s">
        <v>81</v>
      </c>
      <c r="B2610" s="2" t="s">
        <v>4754</v>
      </c>
      <c r="C2610" s="2" t="s">
        <v>4758</v>
      </c>
      <c r="D2610" s="2" t="s">
        <v>96</v>
      </c>
      <c r="E2610" s="2" t="s">
        <v>96</v>
      </c>
      <c r="F2610" s="2">
        <v>15490.01</v>
      </c>
      <c r="G2610" s="23" t="s">
        <v>299</v>
      </c>
      <c r="H2610" s="2" t="s">
        <v>5231</v>
      </c>
      <c r="I2610" s="29">
        <v>343.88</v>
      </c>
      <c r="J2610" t="str">
        <f>VLOOKUP(B2610,'Datos Originales'!$D$1:$BC$462,36,FALSE)</f>
        <v>50299040021</v>
      </c>
    </row>
    <row r="2611" spans="1:10" ht="24.95" customHeight="1" x14ac:dyDescent="0.25">
      <c r="A2611" s="2" t="s">
        <v>81</v>
      </c>
      <c r="B2611" s="2" t="s">
        <v>4754</v>
      </c>
      <c r="C2611" s="2" t="s">
        <v>4758</v>
      </c>
      <c r="D2611" s="2" t="s">
        <v>96</v>
      </c>
      <c r="E2611" s="2" t="s">
        <v>96</v>
      </c>
      <c r="F2611" s="2">
        <v>15490.01</v>
      </c>
      <c r="G2611" s="23" t="s">
        <v>5236</v>
      </c>
      <c r="H2611" s="2" t="s">
        <v>5231</v>
      </c>
      <c r="I2611" s="29">
        <v>343.88</v>
      </c>
      <c r="J2611" t="str">
        <f>VLOOKUP(B2611,'Datos Originales'!$D$1:$BC$462,36,FALSE)</f>
        <v>50299040021</v>
      </c>
    </row>
    <row r="2612" spans="1:10" ht="24.95" customHeight="1" x14ac:dyDescent="0.25">
      <c r="A2612" s="2" t="s">
        <v>81</v>
      </c>
      <c r="B2612" s="2" t="s">
        <v>4754</v>
      </c>
      <c r="C2612" s="2" t="s">
        <v>4758</v>
      </c>
      <c r="D2612" s="2" t="s">
        <v>96</v>
      </c>
      <c r="E2612" s="2" t="s">
        <v>96</v>
      </c>
      <c r="F2612" s="2">
        <v>15490.01</v>
      </c>
      <c r="G2612" s="23" t="s">
        <v>2083</v>
      </c>
      <c r="H2612" s="2" t="s">
        <v>5231</v>
      </c>
      <c r="I2612" s="29">
        <v>343.88</v>
      </c>
      <c r="J2612" t="str">
        <f>VLOOKUP(B2612,'Datos Originales'!$D$1:$BC$462,36,FALSE)</f>
        <v>50299040021</v>
      </c>
    </row>
    <row r="2613" spans="1:10" ht="24.95" customHeight="1" x14ac:dyDescent="0.25">
      <c r="A2613" s="2" t="s">
        <v>81</v>
      </c>
      <c r="B2613" s="2" t="s">
        <v>4754</v>
      </c>
      <c r="C2613" s="2" t="s">
        <v>4758</v>
      </c>
      <c r="D2613" s="2" t="s">
        <v>96</v>
      </c>
      <c r="E2613" s="2" t="s">
        <v>96</v>
      </c>
      <c r="F2613" s="2">
        <v>15490.01</v>
      </c>
      <c r="G2613" s="23" t="s">
        <v>5172</v>
      </c>
      <c r="H2613" s="2" t="s">
        <v>5231</v>
      </c>
      <c r="I2613" s="29">
        <v>343.88</v>
      </c>
      <c r="J2613" t="str">
        <f>VLOOKUP(B2613,'Datos Originales'!$D$1:$BC$462,36,FALSE)</f>
        <v>50299040021</v>
      </c>
    </row>
    <row r="2614" spans="1:10" ht="24.95" customHeight="1" x14ac:dyDescent="0.25">
      <c r="A2614" s="2" t="s">
        <v>81</v>
      </c>
      <c r="B2614" s="2" t="s">
        <v>4754</v>
      </c>
      <c r="C2614" s="2" t="s">
        <v>4758</v>
      </c>
      <c r="D2614" s="2" t="s">
        <v>96</v>
      </c>
      <c r="E2614" s="2" t="s">
        <v>96</v>
      </c>
      <c r="F2614" s="2">
        <v>15490.01</v>
      </c>
      <c r="G2614" s="23" t="s">
        <v>5169</v>
      </c>
      <c r="H2614" s="2" t="s">
        <v>5231</v>
      </c>
      <c r="I2614" s="29">
        <v>343.88</v>
      </c>
      <c r="J2614" t="str">
        <f>VLOOKUP(B2614,'Datos Originales'!$D$1:$BC$462,36,FALSE)</f>
        <v>50299040021</v>
      </c>
    </row>
    <row r="2615" spans="1:10" ht="24.95" customHeight="1" x14ac:dyDescent="0.25">
      <c r="A2615" s="2" t="s">
        <v>81</v>
      </c>
      <c r="B2615" s="2" t="s">
        <v>4754</v>
      </c>
      <c r="C2615" s="2" t="s">
        <v>4758</v>
      </c>
      <c r="D2615" s="2" t="s">
        <v>96</v>
      </c>
      <c r="E2615" s="2" t="s">
        <v>96</v>
      </c>
      <c r="F2615" s="2">
        <v>15490.01</v>
      </c>
      <c r="G2615" s="23" t="s">
        <v>905</v>
      </c>
      <c r="H2615" s="2" t="s">
        <v>5231</v>
      </c>
      <c r="I2615" s="29">
        <v>343.88</v>
      </c>
      <c r="J2615" t="str">
        <f>VLOOKUP(B2615,'Datos Originales'!$D$1:$BC$462,36,FALSE)</f>
        <v>50299040021</v>
      </c>
    </row>
    <row r="2616" spans="1:10" ht="24.95" customHeight="1" x14ac:dyDescent="0.25">
      <c r="A2616" s="2" t="s">
        <v>81</v>
      </c>
      <c r="B2616" s="2" t="s">
        <v>4754</v>
      </c>
      <c r="C2616" s="2" t="s">
        <v>4758</v>
      </c>
      <c r="D2616" s="2" t="s">
        <v>96</v>
      </c>
      <c r="E2616" s="2" t="s">
        <v>96</v>
      </c>
      <c r="F2616" s="2">
        <v>15490.01</v>
      </c>
      <c r="G2616" s="23" t="s">
        <v>5229</v>
      </c>
      <c r="H2616" s="2" t="s">
        <v>5231</v>
      </c>
      <c r="I2616" s="29">
        <v>343.88</v>
      </c>
      <c r="J2616" t="str">
        <f>VLOOKUP(B2616,'Datos Originales'!$D$1:$BC$462,36,FALSE)</f>
        <v>50299040021</v>
      </c>
    </row>
    <row r="2617" spans="1:10" ht="24.95" customHeight="1" x14ac:dyDescent="0.25">
      <c r="A2617" s="2" t="s">
        <v>81</v>
      </c>
      <c r="B2617" s="2" t="s">
        <v>4754</v>
      </c>
      <c r="C2617" s="2" t="s">
        <v>4758</v>
      </c>
      <c r="D2617" s="2" t="s">
        <v>96</v>
      </c>
      <c r="E2617" s="2" t="s">
        <v>96</v>
      </c>
      <c r="F2617" s="2">
        <v>15490.01</v>
      </c>
      <c r="G2617" s="23" t="s">
        <v>2233</v>
      </c>
      <c r="H2617" s="2" t="s">
        <v>5231</v>
      </c>
      <c r="I2617" s="29">
        <v>343.88</v>
      </c>
      <c r="J2617" t="str">
        <f>VLOOKUP(B2617,'Datos Originales'!$D$1:$BC$462,36,FALSE)</f>
        <v>50299040021</v>
      </c>
    </row>
    <row r="2618" spans="1:10" ht="24.95" customHeight="1" x14ac:dyDescent="0.25">
      <c r="A2618" s="2" t="s">
        <v>81</v>
      </c>
      <c r="B2618" s="2" t="s">
        <v>4754</v>
      </c>
      <c r="C2618" s="2" t="s">
        <v>4758</v>
      </c>
      <c r="D2618" s="2" t="s">
        <v>96</v>
      </c>
      <c r="E2618" s="2" t="s">
        <v>96</v>
      </c>
      <c r="F2618" s="2">
        <v>15490.01</v>
      </c>
      <c r="G2618" s="23" t="s">
        <v>1174</v>
      </c>
      <c r="H2618" s="2" t="s">
        <v>5231</v>
      </c>
      <c r="I2618" s="29">
        <v>343.88</v>
      </c>
      <c r="J2618" t="str">
        <f>VLOOKUP(B2618,'Datos Originales'!$D$1:$BC$462,36,FALSE)</f>
        <v>50299040021</v>
      </c>
    </row>
    <row r="2619" spans="1:10" ht="24.95" customHeight="1" x14ac:dyDescent="0.25">
      <c r="A2619" s="2" t="s">
        <v>81</v>
      </c>
      <c r="B2619" s="2" t="s">
        <v>4754</v>
      </c>
      <c r="C2619" s="2" t="s">
        <v>4758</v>
      </c>
      <c r="D2619" s="2" t="s">
        <v>96</v>
      </c>
      <c r="E2619" s="2" t="s">
        <v>96</v>
      </c>
      <c r="F2619" s="2">
        <v>15490.01</v>
      </c>
      <c r="G2619" s="23" t="s">
        <v>5237</v>
      </c>
      <c r="H2619" s="2" t="s">
        <v>5231</v>
      </c>
      <c r="I2619" s="29">
        <v>343.88</v>
      </c>
      <c r="J2619" t="str">
        <f>VLOOKUP(B2619,'Datos Originales'!$D$1:$BC$462,36,FALSE)</f>
        <v>50299040021</v>
      </c>
    </row>
    <row r="2620" spans="1:10" ht="24.95" customHeight="1" x14ac:dyDescent="0.25">
      <c r="A2620" s="2" t="s">
        <v>81</v>
      </c>
      <c r="B2620" s="2" t="s">
        <v>4754</v>
      </c>
      <c r="C2620" s="2" t="s">
        <v>4758</v>
      </c>
      <c r="D2620" s="2" t="s">
        <v>96</v>
      </c>
      <c r="E2620" s="2" t="s">
        <v>96</v>
      </c>
      <c r="F2620" s="2">
        <v>15490.01</v>
      </c>
      <c r="G2620" s="23" t="s">
        <v>2365</v>
      </c>
      <c r="H2620" s="2" t="s">
        <v>5231</v>
      </c>
      <c r="I2620" s="29">
        <v>343.88</v>
      </c>
      <c r="J2620" t="str">
        <f>VLOOKUP(B2620,'Datos Originales'!$D$1:$BC$462,36,FALSE)</f>
        <v>50299040021</v>
      </c>
    </row>
    <row r="2621" spans="1:10" ht="24.95" customHeight="1" x14ac:dyDescent="0.25">
      <c r="A2621" s="2" t="s">
        <v>81</v>
      </c>
      <c r="B2621" s="2" t="s">
        <v>4754</v>
      </c>
      <c r="C2621" s="2" t="s">
        <v>4758</v>
      </c>
      <c r="D2621" s="2" t="s">
        <v>96</v>
      </c>
      <c r="E2621" s="2" t="s">
        <v>96</v>
      </c>
      <c r="F2621" s="2">
        <v>15490.01</v>
      </c>
      <c r="G2621" s="23" t="s">
        <v>5171</v>
      </c>
      <c r="H2621" s="2" t="s">
        <v>5231</v>
      </c>
      <c r="I2621" s="29">
        <v>343.88</v>
      </c>
      <c r="J2621" t="str">
        <f>VLOOKUP(B2621,'Datos Originales'!$D$1:$BC$462,36,FALSE)</f>
        <v>50299040021</v>
      </c>
    </row>
    <row r="2622" spans="1:10" ht="24.95" customHeight="1" x14ac:dyDescent="0.25">
      <c r="A2622" s="2" t="s">
        <v>81</v>
      </c>
      <c r="B2622" s="2" t="s">
        <v>4754</v>
      </c>
      <c r="C2622" s="2" t="s">
        <v>4758</v>
      </c>
      <c r="D2622" s="2" t="s">
        <v>96</v>
      </c>
      <c r="E2622" s="2" t="s">
        <v>96</v>
      </c>
      <c r="F2622" s="2">
        <v>15490.01</v>
      </c>
      <c r="G2622" s="23" t="s">
        <v>1989</v>
      </c>
      <c r="H2622" s="2" t="s">
        <v>5231</v>
      </c>
      <c r="I2622" s="29">
        <v>343.88</v>
      </c>
      <c r="J2622" t="str">
        <f>VLOOKUP(B2622,'Datos Originales'!$D$1:$BC$462,36,FALSE)</f>
        <v>50299040021</v>
      </c>
    </row>
    <row r="2623" spans="1:10" ht="24.95" customHeight="1" x14ac:dyDescent="0.25">
      <c r="A2623" s="2" t="s">
        <v>81</v>
      </c>
      <c r="B2623" s="2" t="s">
        <v>4754</v>
      </c>
      <c r="C2623" s="2" t="s">
        <v>4758</v>
      </c>
      <c r="D2623" s="2" t="s">
        <v>96</v>
      </c>
      <c r="E2623" s="2" t="s">
        <v>96</v>
      </c>
      <c r="F2623" s="2">
        <v>15490.01</v>
      </c>
      <c r="G2623" s="23" t="s">
        <v>5176</v>
      </c>
      <c r="H2623" s="2" t="s">
        <v>5231</v>
      </c>
      <c r="I2623" s="29">
        <v>343.88</v>
      </c>
      <c r="J2623" t="str">
        <f>VLOOKUP(B2623,'Datos Originales'!$D$1:$BC$462,36,FALSE)</f>
        <v>50299040021</v>
      </c>
    </row>
    <row r="2624" spans="1:10" ht="24.95" customHeight="1" x14ac:dyDescent="0.25">
      <c r="A2624" s="2" t="s">
        <v>81</v>
      </c>
      <c r="B2624" s="2" t="s">
        <v>4754</v>
      </c>
      <c r="C2624" s="2" t="s">
        <v>4758</v>
      </c>
      <c r="D2624" s="2" t="s">
        <v>96</v>
      </c>
      <c r="E2624" s="2" t="s">
        <v>96</v>
      </c>
      <c r="F2624" s="2">
        <v>15490.01</v>
      </c>
      <c r="G2624" s="23" t="s">
        <v>5238</v>
      </c>
      <c r="H2624" s="2" t="s">
        <v>5231</v>
      </c>
      <c r="I2624" s="29">
        <v>343.88</v>
      </c>
      <c r="J2624" t="str">
        <f>VLOOKUP(B2624,'Datos Originales'!$D$1:$BC$462,36,FALSE)</f>
        <v>50299040021</v>
      </c>
    </row>
    <row r="2625" spans="1:10" ht="24.95" customHeight="1" x14ac:dyDescent="0.25">
      <c r="A2625" s="2" t="s">
        <v>81</v>
      </c>
      <c r="B2625" s="2" t="s">
        <v>4804</v>
      </c>
      <c r="C2625" s="2" t="s">
        <v>4808</v>
      </c>
      <c r="D2625" s="2" t="s">
        <v>96</v>
      </c>
      <c r="E2625" s="2" t="s">
        <v>96</v>
      </c>
      <c r="F2625" s="2">
        <v>620.79999999999995</v>
      </c>
      <c r="G2625" s="23" t="s">
        <v>5180</v>
      </c>
      <c r="H2625" s="2" t="s">
        <v>5230</v>
      </c>
      <c r="I2625" s="29">
        <v>14.4</v>
      </c>
      <c r="J2625" t="str">
        <f>VLOOKUP(B2625,'Datos Originales'!$D$1:$BC$462,36,FALSE)</f>
        <v>50299040017</v>
      </c>
    </row>
    <row r="2626" spans="1:10" ht="24.95" customHeight="1" x14ac:dyDescent="0.25">
      <c r="A2626" s="2" t="s">
        <v>81</v>
      </c>
      <c r="B2626" s="2" t="s">
        <v>4804</v>
      </c>
      <c r="C2626" s="2" t="s">
        <v>4808</v>
      </c>
      <c r="D2626" s="2" t="s">
        <v>96</v>
      </c>
      <c r="E2626" s="2" t="s">
        <v>96</v>
      </c>
      <c r="F2626" s="2">
        <v>620.79999999999995</v>
      </c>
      <c r="G2626" s="23" t="s">
        <v>5183</v>
      </c>
      <c r="H2626" s="2" t="s">
        <v>5231</v>
      </c>
      <c r="I2626" s="29">
        <v>13.78</v>
      </c>
      <c r="J2626" t="str">
        <f>VLOOKUP(B2626,'Datos Originales'!$D$1:$BC$462,36,FALSE)</f>
        <v>50299040017</v>
      </c>
    </row>
    <row r="2627" spans="1:10" ht="24.95" customHeight="1" x14ac:dyDescent="0.25">
      <c r="A2627" s="2" t="s">
        <v>81</v>
      </c>
      <c r="B2627" s="2" t="s">
        <v>4804</v>
      </c>
      <c r="C2627" s="2" t="s">
        <v>4808</v>
      </c>
      <c r="D2627" s="2" t="s">
        <v>96</v>
      </c>
      <c r="E2627" s="2" t="s">
        <v>96</v>
      </c>
      <c r="F2627" s="2">
        <v>620.79999999999995</v>
      </c>
      <c r="G2627" s="23" t="s">
        <v>521</v>
      </c>
      <c r="H2627" s="2" t="s">
        <v>5231</v>
      </c>
      <c r="I2627" s="29">
        <v>13.78</v>
      </c>
      <c r="J2627" t="str">
        <f>VLOOKUP(B2627,'Datos Originales'!$D$1:$BC$462,36,FALSE)</f>
        <v>50299040017</v>
      </c>
    </row>
    <row r="2628" spans="1:10" ht="24.95" customHeight="1" x14ac:dyDescent="0.25">
      <c r="A2628" s="2" t="s">
        <v>81</v>
      </c>
      <c r="B2628" s="2" t="s">
        <v>4804</v>
      </c>
      <c r="C2628" s="2" t="s">
        <v>4808</v>
      </c>
      <c r="D2628" s="2" t="s">
        <v>96</v>
      </c>
      <c r="E2628" s="2" t="s">
        <v>96</v>
      </c>
      <c r="F2628" s="2">
        <v>620.79999999999995</v>
      </c>
      <c r="G2628" s="23" t="s">
        <v>1177</v>
      </c>
      <c r="H2628" s="2" t="s">
        <v>5231</v>
      </c>
      <c r="I2628" s="29">
        <v>13.78</v>
      </c>
      <c r="J2628" t="str">
        <f>VLOOKUP(B2628,'Datos Originales'!$D$1:$BC$462,36,FALSE)</f>
        <v>50299040017</v>
      </c>
    </row>
    <row r="2629" spans="1:10" ht="24.95" customHeight="1" x14ac:dyDescent="0.25">
      <c r="A2629" s="2" t="s">
        <v>81</v>
      </c>
      <c r="B2629" s="2" t="s">
        <v>4804</v>
      </c>
      <c r="C2629" s="2" t="s">
        <v>4808</v>
      </c>
      <c r="D2629" s="2" t="s">
        <v>96</v>
      </c>
      <c r="E2629" s="2" t="s">
        <v>96</v>
      </c>
      <c r="F2629" s="2">
        <v>620.79999999999995</v>
      </c>
      <c r="G2629" s="23" t="s">
        <v>5182</v>
      </c>
      <c r="H2629" s="2" t="s">
        <v>5231</v>
      </c>
      <c r="I2629" s="29">
        <v>13.78</v>
      </c>
      <c r="J2629" t="str">
        <f>VLOOKUP(B2629,'Datos Originales'!$D$1:$BC$462,36,FALSE)</f>
        <v>50299040017</v>
      </c>
    </row>
    <row r="2630" spans="1:10" ht="24.95" customHeight="1" x14ac:dyDescent="0.25">
      <c r="A2630" s="2" t="s">
        <v>81</v>
      </c>
      <c r="B2630" s="2" t="s">
        <v>4804</v>
      </c>
      <c r="C2630" s="2" t="s">
        <v>4808</v>
      </c>
      <c r="D2630" s="2" t="s">
        <v>96</v>
      </c>
      <c r="E2630" s="2" t="s">
        <v>96</v>
      </c>
      <c r="F2630" s="2">
        <v>620.79999999999995</v>
      </c>
      <c r="G2630" s="23" t="s">
        <v>5232</v>
      </c>
      <c r="H2630" s="2" t="s">
        <v>5231</v>
      </c>
      <c r="I2630" s="29">
        <v>13.78</v>
      </c>
      <c r="J2630" t="str">
        <f>VLOOKUP(B2630,'Datos Originales'!$D$1:$BC$462,36,FALSE)</f>
        <v>50299040017</v>
      </c>
    </row>
    <row r="2631" spans="1:10" ht="24.95" customHeight="1" x14ac:dyDescent="0.25">
      <c r="A2631" s="2" t="s">
        <v>81</v>
      </c>
      <c r="B2631" s="2" t="s">
        <v>4804</v>
      </c>
      <c r="C2631" s="2" t="s">
        <v>4808</v>
      </c>
      <c r="D2631" s="2" t="s">
        <v>96</v>
      </c>
      <c r="E2631" s="2" t="s">
        <v>96</v>
      </c>
      <c r="F2631" s="2">
        <v>620.79999999999995</v>
      </c>
      <c r="G2631" s="23" t="s">
        <v>1188</v>
      </c>
      <c r="H2631" s="2" t="s">
        <v>5231</v>
      </c>
      <c r="I2631" s="29">
        <v>13.78</v>
      </c>
      <c r="J2631" t="str">
        <f>VLOOKUP(B2631,'Datos Originales'!$D$1:$BC$462,36,FALSE)</f>
        <v>50299040017</v>
      </c>
    </row>
    <row r="2632" spans="1:10" ht="24.95" customHeight="1" x14ac:dyDescent="0.25">
      <c r="A2632" s="2" t="s">
        <v>81</v>
      </c>
      <c r="B2632" s="2" t="s">
        <v>4804</v>
      </c>
      <c r="C2632" s="2" t="s">
        <v>4808</v>
      </c>
      <c r="D2632" s="2" t="s">
        <v>96</v>
      </c>
      <c r="E2632" s="2" t="s">
        <v>96</v>
      </c>
      <c r="F2632" s="2">
        <v>620.79999999999995</v>
      </c>
      <c r="G2632" s="23" t="s">
        <v>1257</v>
      </c>
      <c r="H2632" s="2" t="s">
        <v>5231</v>
      </c>
      <c r="I2632" s="29">
        <v>13.78</v>
      </c>
      <c r="J2632" t="str">
        <f>VLOOKUP(B2632,'Datos Originales'!$D$1:$BC$462,36,FALSE)</f>
        <v>50299040017</v>
      </c>
    </row>
    <row r="2633" spans="1:10" ht="24.95" customHeight="1" x14ac:dyDescent="0.25">
      <c r="A2633" s="2" t="s">
        <v>81</v>
      </c>
      <c r="B2633" s="2" t="s">
        <v>4804</v>
      </c>
      <c r="C2633" s="2" t="s">
        <v>4808</v>
      </c>
      <c r="D2633" s="2" t="s">
        <v>96</v>
      </c>
      <c r="E2633" s="2" t="s">
        <v>96</v>
      </c>
      <c r="F2633" s="2">
        <v>620.79999999999995</v>
      </c>
      <c r="G2633" s="23" t="s">
        <v>141</v>
      </c>
      <c r="H2633" s="2" t="s">
        <v>5231</v>
      </c>
      <c r="I2633" s="29">
        <v>13.78</v>
      </c>
      <c r="J2633" t="str">
        <f>VLOOKUP(B2633,'Datos Originales'!$D$1:$BC$462,36,FALSE)</f>
        <v>50299040017</v>
      </c>
    </row>
    <row r="2634" spans="1:10" ht="24.95" customHeight="1" x14ac:dyDescent="0.25">
      <c r="A2634" s="2" t="s">
        <v>81</v>
      </c>
      <c r="B2634" s="2" t="s">
        <v>4804</v>
      </c>
      <c r="C2634" s="2" t="s">
        <v>4808</v>
      </c>
      <c r="D2634" s="2" t="s">
        <v>96</v>
      </c>
      <c r="E2634" s="2" t="s">
        <v>96</v>
      </c>
      <c r="F2634" s="2">
        <v>620.79999999999995</v>
      </c>
      <c r="G2634" s="23" t="s">
        <v>5168</v>
      </c>
      <c r="H2634" s="2" t="s">
        <v>5231</v>
      </c>
      <c r="I2634" s="29">
        <v>13.78</v>
      </c>
      <c r="J2634" t="str">
        <f>VLOOKUP(B2634,'Datos Originales'!$D$1:$BC$462,36,FALSE)</f>
        <v>50299040017</v>
      </c>
    </row>
    <row r="2635" spans="1:10" ht="24.95" customHeight="1" x14ac:dyDescent="0.25">
      <c r="A2635" s="2" t="s">
        <v>81</v>
      </c>
      <c r="B2635" s="2" t="s">
        <v>4804</v>
      </c>
      <c r="C2635" s="2" t="s">
        <v>4808</v>
      </c>
      <c r="D2635" s="2" t="s">
        <v>96</v>
      </c>
      <c r="E2635" s="2" t="s">
        <v>96</v>
      </c>
      <c r="F2635" s="2">
        <v>620.79999999999995</v>
      </c>
      <c r="G2635" s="23" t="s">
        <v>5174</v>
      </c>
      <c r="H2635" s="2" t="s">
        <v>5231</v>
      </c>
      <c r="I2635" s="29">
        <v>13.78</v>
      </c>
      <c r="J2635" t="str">
        <f>VLOOKUP(B2635,'Datos Originales'!$D$1:$BC$462,36,FALSE)</f>
        <v>50299040017</v>
      </c>
    </row>
    <row r="2636" spans="1:10" ht="24.95" customHeight="1" x14ac:dyDescent="0.25">
      <c r="A2636" s="2" t="s">
        <v>81</v>
      </c>
      <c r="B2636" s="2" t="s">
        <v>4804</v>
      </c>
      <c r="C2636" s="2" t="s">
        <v>4808</v>
      </c>
      <c r="D2636" s="2" t="s">
        <v>96</v>
      </c>
      <c r="E2636" s="2" t="s">
        <v>96</v>
      </c>
      <c r="F2636" s="2">
        <v>620.79999999999995</v>
      </c>
      <c r="G2636" s="23" t="s">
        <v>5173</v>
      </c>
      <c r="H2636" s="2" t="s">
        <v>5231</v>
      </c>
      <c r="I2636" s="29">
        <v>13.78</v>
      </c>
      <c r="J2636" t="str">
        <f>VLOOKUP(B2636,'Datos Originales'!$D$1:$BC$462,36,FALSE)</f>
        <v>50299040017</v>
      </c>
    </row>
    <row r="2637" spans="1:10" ht="24.95" customHeight="1" x14ac:dyDescent="0.25">
      <c r="A2637" s="2" t="s">
        <v>81</v>
      </c>
      <c r="B2637" s="2" t="s">
        <v>4804</v>
      </c>
      <c r="C2637" s="2" t="s">
        <v>4808</v>
      </c>
      <c r="D2637" s="2" t="s">
        <v>96</v>
      </c>
      <c r="E2637" s="2" t="s">
        <v>96</v>
      </c>
      <c r="F2637" s="2">
        <v>620.79999999999995</v>
      </c>
      <c r="G2637" s="23" t="s">
        <v>5162</v>
      </c>
      <c r="H2637" s="2" t="s">
        <v>5231</v>
      </c>
      <c r="I2637" s="29">
        <v>13.78</v>
      </c>
      <c r="J2637" t="str">
        <f>VLOOKUP(B2637,'Datos Originales'!$D$1:$BC$462,36,FALSE)</f>
        <v>50299040017</v>
      </c>
    </row>
    <row r="2638" spans="1:10" ht="24.95" customHeight="1" x14ac:dyDescent="0.25">
      <c r="A2638" s="2" t="s">
        <v>81</v>
      </c>
      <c r="B2638" s="2" t="s">
        <v>4804</v>
      </c>
      <c r="C2638" s="2" t="s">
        <v>4808</v>
      </c>
      <c r="D2638" s="2" t="s">
        <v>96</v>
      </c>
      <c r="E2638" s="2" t="s">
        <v>96</v>
      </c>
      <c r="F2638" s="2">
        <v>620.79999999999995</v>
      </c>
      <c r="G2638" s="23" t="s">
        <v>583</v>
      </c>
      <c r="H2638" s="2" t="s">
        <v>5231</v>
      </c>
      <c r="I2638" s="29">
        <v>13.78</v>
      </c>
      <c r="J2638" t="str">
        <f>VLOOKUP(B2638,'Datos Originales'!$D$1:$BC$462,36,FALSE)</f>
        <v>50299040017</v>
      </c>
    </row>
    <row r="2639" spans="1:10" ht="24.95" customHeight="1" x14ac:dyDescent="0.25">
      <c r="A2639" s="2" t="s">
        <v>81</v>
      </c>
      <c r="B2639" s="2" t="s">
        <v>4804</v>
      </c>
      <c r="C2639" s="2" t="s">
        <v>4808</v>
      </c>
      <c r="D2639" s="2" t="s">
        <v>96</v>
      </c>
      <c r="E2639" s="2" t="s">
        <v>96</v>
      </c>
      <c r="F2639" s="2">
        <v>620.79999999999995</v>
      </c>
      <c r="G2639" s="23" t="s">
        <v>1003</v>
      </c>
      <c r="H2639" s="2" t="s">
        <v>5231</v>
      </c>
      <c r="I2639" s="29">
        <v>13.78</v>
      </c>
      <c r="J2639" t="str">
        <f>VLOOKUP(B2639,'Datos Originales'!$D$1:$BC$462,36,FALSE)</f>
        <v>50299040017</v>
      </c>
    </row>
    <row r="2640" spans="1:10" ht="24.95" customHeight="1" x14ac:dyDescent="0.25">
      <c r="A2640" s="2" t="s">
        <v>81</v>
      </c>
      <c r="B2640" s="2" t="s">
        <v>4804</v>
      </c>
      <c r="C2640" s="2" t="s">
        <v>4808</v>
      </c>
      <c r="D2640" s="2" t="s">
        <v>96</v>
      </c>
      <c r="E2640" s="2" t="s">
        <v>96</v>
      </c>
      <c r="F2640" s="2">
        <v>620.79999999999995</v>
      </c>
      <c r="G2640" s="23" t="s">
        <v>338</v>
      </c>
      <c r="H2640" s="2" t="s">
        <v>5231</v>
      </c>
      <c r="I2640" s="29">
        <v>13.78</v>
      </c>
      <c r="J2640" t="str">
        <f>VLOOKUP(B2640,'Datos Originales'!$D$1:$BC$462,36,FALSE)</f>
        <v>50299040017</v>
      </c>
    </row>
    <row r="2641" spans="1:10" ht="24.95" customHeight="1" x14ac:dyDescent="0.25">
      <c r="A2641" s="2" t="s">
        <v>81</v>
      </c>
      <c r="B2641" s="2" t="s">
        <v>4804</v>
      </c>
      <c r="C2641" s="2" t="s">
        <v>4808</v>
      </c>
      <c r="D2641" s="2" t="s">
        <v>96</v>
      </c>
      <c r="E2641" s="2" t="s">
        <v>96</v>
      </c>
      <c r="F2641" s="2">
        <v>620.79999999999995</v>
      </c>
      <c r="G2641" s="23" t="s">
        <v>1025</v>
      </c>
      <c r="H2641" s="2" t="s">
        <v>5231</v>
      </c>
      <c r="I2641" s="29">
        <v>13.78</v>
      </c>
      <c r="J2641" t="str">
        <f>VLOOKUP(B2641,'Datos Originales'!$D$1:$BC$462,36,FALSE)</f>
        <v>50299040017</v>
      </c>
    </row>
    <row r="2642" spans="1:10" ht="24.95" customHeight="1" x14ac:dyDescent="0.25">
      <c r="A2642" s="2" t="s">
        <v>81</v>
      </c>
      <c r="B2642" s="2" t="s">
        <v>4804</v>
      </c>
      <c r="C2642" s="2" t="s">
        <v>4808</v>
      </c>
      <c r="D2642" s="2" t="s">
        <v>96</v>
      </c>
      <c r="E2642" s="2" t="s">
        <v>96</v>
      </c>
      <c r="F2642" s="2">
        <v>620.79999999999995</v>
      </c>
      <c r="G2642" s="23" t="s">
        <v>5233</v>
      </c>
      <c r="H2642" s="2" t="s">
        <v>5231</v>
      </c>
      <c r="I2642" s="29">
        <v>13.78</v>
      </c>
      <c r="J2642" t="str">
        <f>VLOOKUP(B2642,'Datos Originales'!$D$1:$BC$462,36,FALSE)</f>
        <v>50299040017</v>
      </c>
    </row>
    <row r="2643" spans="1:10" ht="24.95" customHeight="1" x14ac:dyDescent="0.25">
      <c r="A2643" s="2" t="s">
        <v>81</v>
      </c>
      <c r="B2643" s="2" t="s">
        <v>4804</v>
      </c>
      <c r="C2643" s="2" t="s">
        <v>4808</v>
      </c>
      <c r="D2643" s="2" t="s">
        <v>96</v>
      </c>
      <c r="E2643" s="2" t="s">
        <v>96</v>
      </c>
      <c r="F2643" s="2">
        <v>620.79999999999995</v>
      </c>
      <c r="G2643" s="23" t="s">
        <v>5234</v>
      </c>
      <c r="H2643" s="2" t="s">
        <v>5231</v>
      </c>
      <c r="I2643" s="29">
        <v>13.78</v>
      </c>
      <c r="J2643" t="str">
        <f>VLOOKUP(B2643,'Datos Originales'!$D$1:$BC$462,36,FALSE)</f>
        <v>50299040017</v>
      </c>
    </row>
    <row r="2644" spans="1:10" ht="24.95" customHeight="1" x14ac:dyDescent="0.25">
      <c r="A2644" s="2" t="s">
        <v>81</v>
      </c>
      <c r="B2644" s="2" t="s">
        <v>4804</v>
      </c>
      <c r="C2644" s="2" t="s">
        <v>4808</v>
      </c>
      <c r="D2644" s="2" t="s">
        <v>96</v>
      </c>
      <c r="E2644" s="2" t="s">
        <v>96</v>
      </c>
      <c r="F2644" s="2">
        <v>620.79999999999995</v>
      </c>
      <c r="G2644" s="23" t="s">
        <v>5167</v>
      </c>
      <c r="H2644" s="2" t="s">
        <v>5231</v>
      </c>
      <c r="I2644" s="29">
        <v>13.78</v>
      </c>
      <c r="J2644" t="str">
        <f>VLOOKUP(B2644,'Datos Originales'!$D$1:$BC$462,36,FALSE)</f>
        <v>50299040017</v>
      </c>
    </row>
    <row r="2645" spans="1:10" ht="24.95" customHeight="1" x14ac:dyDescent="0.25">
      <c r="A2645" s="2" t="s">
        <v>81</v>
      </c>
      <c r="B2645" s="2" t="s">
        <v>4804</v>
      </c>
      <c r="C2645" s="2" t="s">
        <v>4808</v>
      </c>
      <c r="D2645" s="2" t="s">
        <v>96</v>
      </c>
      <c r="E2645" s="2" t="s">
        <v>96</v>
      </c>
      <c r="F2645" s="2">
        <v>620.79999999999995</v>
      </c>
      <c r="G2645" s="23" t="s">
        <v>5235</v>
      </c>
      <c r="H2645" s="2" t="s">
        <v>5231</v>
      </c>
      <c r="I2645" s="29">
        <v>13.78</v>
      </c>
      <c r="J2645" t="str">
        <f>VLOOKUP(B2645,'Datos Originales'!$D$1:$BC$462,36,FALSE)</f>
        <v>50299040017</v>
      </c>
    </row>
    <row r="2646" spans="1:10" ht="24.95" customHeight="1" x14ac:dyDescent="0.25">
      <c r="A2646" s="2" t="s">
        <v>81</v>
      </c>
      <c r="B2646" s="2" t="s">
        <v>4804</v>
      </c>
      <c r="C2646" s="2" t="s">
        <v>4808</v>
      </c>
      <c r="D2646" s="2" t="s">
        <v>96</v>
      </c>
      <c r="E2646" s="2" t="s">
        <v>96</v>
      </c>
      <c r="F2646" s="2">
        <v>620.79999999999995</v>
      </c>
      <c r="G2646" s="23" t="s">
        <v>2136</v>
      </c>
      <c r="H2646" s="2" t="s">
        <v>5231</v>
      </c>
      <c r="I2646" s="29">
        <v>13.78</v>
      </c>
      <c r="J2646" t="str">
        <f>VLOOKUP(B2646,'Datos Originales'!$D$1:$BC$462,36,FALSE)</f>
        <v>50299040017</v>
      </c>
    </row>
    <row r="2647" spans="1:10" ht="24.95" customHeight="1" x14ac:dyDescent="0.25">
      <c r="A2647" s="2" t="s">
        <v>81</v>
      </c>
      <c r="B2647" s="2" t="s">
        <v>4804</v>
      </c>
      <c r="C2647" s="2" t="s">
        <v>4808</v>
      </c>
      <c r="D2647" s="2" t="s">
        <v>96</v>
      </c>
      <c r="E2647" s="2" t="s">
        <v>96</v>
      </c>
      <c r="F2647" s="2">
        <v>620.79999999999995</v>
      </c>
      <c r="G2647" s="23" t="s">
        <v>5166</v>
      </c>
      <c r="H2647" s="2" t="s">
        <v>5231</v>
      </c>
      <c r="I2647" s="29">
        <v>13.78</v>
      </c>
      <c r="J2647" t="str">
        <f>VLOOKUP(B2647,'Datos Originales'!$D$1:$BC$462,36,FALSE)</f>
        <v>50299040017</v>
      </c>
    </row>
    <row r="2648" spans="1:10" ht="24.95" customHeight="1" x14ac:dyDescent="0.25">
      <c r="A2648" s="2" t="s">
        <v>81</v>
      </c>
      <c r="B2648" s="2" t="s">
        <v>4804</v>
      </c>
      <c r="C2648" s="2" t="s">
        <v>4808</v>
      </c>
      <c r="D2648" s="2" t="s">
        <v>96</v>
      </c>
      <c r="E2648" s="2" t="s">
        <v>96</v>
      </c>
      <c r="F2648" s="2">
        <v>620.79999999999995</v>
      </c>
      <c r="G2648" s="23" t="s">
        <v>5181</v>
      </c>
      <c r="H2648" s="2" t="s">
        <v>5231</v>
      </c>
      <c r="I2648" s="29">
        <v>13.78</v>
      </c>
      <c r="J2648" t="str">
        <f>VLOOKUP(B2648,'Datos Originales'!$D$1:$BC$462,36,FALSE)</f>
        <v>50299040017</v>
      </c>
    </row>
    <row r="2649" spans="1:10" ht="24.95" customHeight="1" x14ac:dyDescent="0.25">
      <c r="A2649" s="2" t="s">
        <v>81</v>
      </c>
      <c r="B2649" s="2" t="s">
        <v>4804</v>
      </c>
      <c r="C2649" s="2" t="s">
        <v>4808</v>
      </c>
      <c r="D2649" s="2" t="s">
        <v>96</v>
      </c>
      <c r="E2649" s="2" t="s">
        <v>96</v>
      </c>
      <c r="F2649" s="2">
        <v>620.79999999999995</v>
      </c>
      <c r="G2649" s="23" t="s">
        <v>2710</v>
      </c>
      <c r="H2649" s="2" t="s">
        <v>5231</v>
      </c>
      <c r="I2649" s="29">
        <v>13.78</v>
      </c>
      <c r="J2649" t="str">
        <f>VLOOKUP(B2649,'Datos Originales'!$D$1:$BC$462,36,FALSE)</f>
        <v>50299040017</v>
      </c>
    </row>
    <row r="2650" spans="1:10" ht="24.95" customHeight="1" x14ac:dyDescent="0.25">
      <c r="A2650" s="2" t="s">
        <v>81</v>
      </c>
      <c r="B2650" s="2" t="s">
        <v>4804</v>
      </c>
      <c r="C2650" s="2" t="s">
        <v>4808</v>
      </c>
      <c r="D2650" s="2" t="s">
        <v>96</v>
      </c>
      <c r="E2650" s="2" t="s">
        <v>96</v>
      </c>
      <c r="F2650" s="2">
        <v>620.79999999999995</v>
      </c>
      <c r="G2650" s="23" t="s">
        <v>3248</v>
      </c>
      <c r="H2650" s="2" t="s">
        <v>5231</v>
      </c>
      <c r="I2650" s="29">
        <v>13.78</v>
      </c>
      <c r="J2650" t="str">
        <f>VLOOKUP(B2650,'Datos Originales'!$D$1:$BC$462,36,FALSE)</f>
        <v>50299040017</v>
      </c>
    </row>
    <row r="2651" spans="1:10" ht="24.95" customHeight="1" x14ac:dyDescent="0.25">
      <c r="A2651" s="2" t="s">
        <v>81</v>
      </c>
      <c r="B2651" s="2" t="s">
        <v>4804</v>
      </c>
      <c r="C2651" s="2" t="s">
        <v>4808</v>
      </c>
      <c r="D2651" s="2" t="s">
        <v>96</v>
      </c>
      <c r="E2651" s="2" t="s">
        <v>96</v>
      </c>
      <c r="F2651" s="2">
        <v>620.79999999999995</v>
      </c>
      <c r="G2651" s="23" t="s">
        <v>5178</v>
      </c>
      <c r="H2651" s="2" t="s">
        <v>5231</v>
      </c>
      <c r="I2651" s="29">
        <v>13.78</v>
      </c>
      <c r="J2651" t="str">
        <f>VLOOKUP(B2651,'Datos Originales'!$D$1:$BC$462,36,FALSE)</f>
        <v>50299040017</v>
      </c>
    </row>
    <row r="2652" spans="1:10" ht="24.95" customHeight="1" x14ac:dyDescent="0.25">
      <c r="A2652" s="2" t="s">
        <v>81</v>
      </c>
      <c r="B2652" s="2" t="s">
        <v>4804</v>
      </c>
      <c r="C2652" s="2" t="s">
        <v>4808</v>
      </c>
      <c r="D2652" s="2" t="s">
        <v>96</v>
      </c>
      <c r="E2652" s="2" t="s">
        <v>96</v>
      </c>
      <c r="F2652" s="2">
        <v>620.79999999999995</v>
      </c>
      <c r="G2652" s="23" t="s">
        <v>5179</v>
      </c>
      <c r="H2652" s="2" t="s">
        <v>5231</v>
      </c>
      <c r="I2652" s="29">
        <v>13.78</v>
      </c>
      <c r="J2652" t="str">
        <f>VLOOKUP(B2652,'Datos Originales'!$D$1:$BC$462,36,FALSE)</f>
        <v>50299040017</v>
      </c>
    </row>
    <row r="2653" spans="1:10" ht="24.95" customHeight="1" x14ac:dyDescent="0.25">
      <c r="A2653" s="2" t="s">
        <v>81</v>
      </c>
      <c r="B2653" s="2" t="s">
        <v>4804</v>
      </c>
      <c r="C2653" s="2" t="s">
        <v>4808</v>
      </c>
      <c r="D2653" s="2" t="s">
        <v>96</v>
      </c>
      <c r="E2653" s="2" t="s">
        <v>96</v>
      </c>
      <c r="F2653" s="2">
        <v>620.79999999999995</v>
      </c>
      <c r="G2653" s="23" t="s">
        <v>2328</v>
      </c>
      <c r="H2653" s="2" t="s">
        <v>5231</v>
      </c>
      <c r="I2653" s="29">
        <v>13.78</v>
      </c>
      <c r="J2653" t="str">
        <f>VLOOKUP(B2653,'Datos Originales'!$D$1:$BC$462,36,FALSE)</f>
        <v>50299040017</v>
      </c>
    </row>
    <row r="2654" spans="1:10" ht="24.95" customHeight="1" x14ac:dyDescent="0.25">
      <c r="A2654" s="2" t="s">
        <v>81</v>
      </c>
      <c r="B2654" s="2" t="s">
        <v>4804</v>
      </c>
      <c r="C2654" s="2" t="s">
        <v>4808</v>
      </c>
      <c r="D2654" s="2" t="s">
        <v>96</v>
      </c>
      <c r="E2654" s="2" t="s">
        <v>96</v>
      </c>
      <c r="F2654" s="2">
        <v>620.79999999999995</v>
      </c>
      <c r="G2654" s="23" t="s">
        <v>3213</v>
      </c>
      <c r="H2654" s="2" t="s">
        <v>5231</v>
      </c>
      <c r="I2654" s="29">
        <v>13.78</v>
      </c>
      <c r="J2654" t="str">
        <f>VLOOKUP(B2654,'Datos Originales'!$D$1:$BC$462,36,FALSE)</f>
        <v>50299040017</v>
      </c>
    </row>
    <row r="2655" spans="1:10" ht="24.95" customHeight="1" x14ac:dyDescent="0.25">
      <c r="A2655" s="2" t="s">
        <v>81</v>
      </c>
      <c r="B2655" s="2" t="s">
        <v>4804</v>
      </c>
      <c r="C2655" s="2" t="s">
        <v>4808</v>
      </c>
      <c r="D2655" s="2" t="s">
        <v>96</v>
      </c>
      <c r="E2655" s="2" t="s">
        <v>96</v>
      </c>
      <c r="F2655" s="2">
        <v>620.79999999999995</v>
      </c>
      <c r="G2655" s="23" t="s">
        <v>299</v>
      </c>
      <c r="H2655" s="2" t="s">
        <v>5231</v>
      </c>
      <c r="I2655" s="29">
        <v>13.78</v>
      </c>
      <c r="J2655" t="str">
        <f>VLOOKUP(B2655,'Datos Originales'!$D$1:$BC$462,36,FALSE)</f>
        <v>50299040017</v>
      </c>
    </row>
    <row r="2656" spans="1:10" ht="24.95" customHeight="1" x14ac:dyDescent="0.25">
      <c r="A2656" s="2" t="s">
        <v>81</v>
      </c>
      <c r="B2656" s="2" t="s">
        <v>4804</v>
      </c>
      <c r="C2656" s="2" t="s">
        <v>4808</v>
      </c>
      <c r="D2656" s="2" t="s">
        <v>96</v>
      </c>
      <c r="E2656" s="2" t="s">
        <v>96</v>
      </c>
      <c r="F2656" s="2">
        <v>620.79999999999995</v>
      </c>
      <c r="G2656" s="23" t="s">
        <v>5236</v>
      </c>
      <c r="H2656" s="2" t="s">
        <v>5231</v>
      </c>
      <c r="I2656" s="29">
        <v>13.78</v>
      </c>
      <c r="J2656" t="str">
        <f>VLOOKUP(B2656,'Datos Originales'!$D$1:$BC$462,36,FALSE)</f>
        <v>50299040017</v>
      </c>
    </row>
    <row r="2657" spans="1:10" ht="24.95" customHeight="1" x14ac:dyDescent="0.25">
      <c r="A2657" s="2" t="s">
        <v>81</v>
      </c>
      <c r="B2657" s="2" t="s">
        <v>4804</v>
      </c>
      <c r="C2657" s="2" t="s">
        <v>4808</v>
      </c>
      <c r="D2657" s="2" t="s">
        <v>96</v>
      </c>
      <c r="E2657" s="2" t="s">
        <v>96</v>
      </c>
      <c r="F2657" s="2">
        <v>620.79999999999995</v>
      </c>
      <c r="G2657" s="23" t="s">
        <v>2083</v>
      </c>
      <c r="H2657" s="2" t="s">
        <v>5231</v>
      </c>
      <c r="I2657" s="29">
        <v>13.78</v>
      </c>
      <c r="J2657" t="str">
        <f>VLOOKUP(B2657,'Datos Originales'!$D$1:$BC$462,36,FALSE)</f>
        <v>50299040017</v>
      </c>
    </row>
    <row r="2658" spans="1:10" ht="24.95" customHeight="1" x14ac:dyDescent="0.25">
      <c r="A2658" s="2" t="s">
        <v>81</v>
      </c>
      <c r="B2658" s="2" t="s">
        <v>4804</v>
      </c>
      <c r="C2658" s="2" t="s">
        <v>4808</v>
      </c>
      <c r="D2658" s="2" t="s">
        <v>96</v>
      </c>
      <c r="E2658" s="2" t="s">
        <v>96</v>
      </c>
      <c r="F2658" s="2">
        <v>620.79999999999995</v>
      </c>
      <c r="G2658" s="23" t="s">
        <v>5172</v>
      </c>
      <c r="H2658" s="2" t="s">
        <v>5231</v>
      </c>
      <c r="I2658" s="29">
        <v>13.78</v>
      </c>
      <c r="J2658" t="str">
        <f>VLOOKUP(B2658,'Datos Originales'!$D$1:$BC$462,36,FALSE)</f>
        <v>50299040017</v>
      </c>
    </row>
    <row r="2659" spans="1:10" ht="24.95" customHeight="1" x14ac:dyDescent="0.25">
      <c r="A2659" s="2" t="s">
        <v>81</v>
      </c>
      <c r="B2659" s="2" t="s">
        <v>4804</v>
      </c>
      <c r="C2659" s="2" t="s">
        <v>4808</v>
      </c>
      <c r="D2659" s="2" t="s">
        <v>96</v>
      </c>
      <c r="E2659" s="2" t="s">
        <v>96</v>
      </c>
      <c r="F2659" s="2">
        <v>620.79999999999995</v>
      </c>
      <c r="G2659" s="23" t="s">
        <v>5169</v>
      </c>
      <c r="H2659" s="2" t="s">
        <v>5231</v>
      </c>
      <c r="I2659" s="29">
        <v>13.78</v>
      </c>
      <c r="J2659" t="str">
        <f>VLOOKUP(B2659,'Datos Originales'!$D$1:$BC$462,36,FALSE)</f>
        <v>50299040017</v>
      </c>
    </row>
    <row r="2660" spans="1:10" ht="24.95" customHeight="1" x14ac:dyDescent="0.25">
      <c r="A2660" s="2" t="s">
        <v>81</v>
      </c>
      <c r="B2660" s="2" t="s">
        <v>4804</v>
      </c>
      <c r="C2660" s="2" t="s">
        <v>4808</v>
      </c>
      <c r="D2660" s="2" t="s">
        <v>96</v>
      </c>
      <c r="E2660" s="2" t="s">
        <v>96</v>
      </c>
      <c r="F2660" s="2">
        <v>620.79999999999995</v>
      </c>
      <c r="G2660" s="23" t="s">
        <v>905</v>
      </c>
      <c r="H2660" s="2" t="s">
        <v>5231</v>
      </c>
      <c r="I2660" s="29">
        <v>13.78</v>
      </c>
      <c r="J2660" t="str">
        <f>VLOOKUP(B2660,'Datos Originales'!$D$1:$BC$462,36,FALSE)</f>
        <v>50299040017</v>
      </c>
    </row>
    <row r="2661" spans="1:10" ht="24.95" customHeight="1" x14ac:dyDescent="0.25">
      <c r="A2661" s="2" t="s">
        <v>81</v>
      </c>
      <c r="B2661" s="2" t="s">
        <v>4804</v>
      </c>
      <c r="C2661" s="2" t="s">
        <v>4808</v>
      </c>
      <c r="D2661" s="2" t="s">
        <v>96</v>
      </c>
      <c r="E2661" s="2" t="s">
        <v>96</v>
      </c>
      <c r="F2661" s="2">
        <v>620.79999999999995</v>
      </c>
      <c r="G2661" s="23" t="s">
        <v>5229</v>
      </c>
      <c r="H2661" s="2" t="s">
        <v>5231</v>
      </c>
      <c r="I2661" s="29">
        <v>13.78</v>
      </c>
      <c r="J2661" t="str">
        <f>VLOOKUP(B2661,'Datos Originales'!$D$1:$BC$462,36,FALSE)</f>
        <v>50299040017</v>
      </c>
    </row>
    <row r="2662" spans="1:10" ht="24.95" customHeight="1" x14ac:dyDescent="0.25">
      <c r="A2662" s="2" t="s">
        <v>81</v>
      </c>
      <c r="B2662" s="2" t="s">
        <v>4804</v>
      </c>
      <c r="C2662" s="2" t="s">
        <v>4808</v>
      </c>
      <c r="D2662" s="2" t="s">
        <v>96</v>
      </c>
      <c r="E2662" s="2" t="s">
        <v>96</v>
      </c>
      <c r="F2662" s="2">
        <v>620.79999999999995</v>
      </c>
      <c r="G2662" s="23" t="s">
        <v>2233</v>
      </c>
      <c r="H2662" s="2" t="s">
        <v>5231</v>
      </c>
      <c r="I2662" s="29">
        <v>13.78</v>
      </c>
      <c r="J2662" t="str">
        <f>VLOOKUP(B2662,'Datos Originales'!$D$1:$BC$462,36,FALSE)</f>
        <v>50299040017</v>
      </c>
    </row>
    <row r="2663" spans="1:10" ht="24.95" customHeight="1" x14ac:dyDescent="0.25">
      <c r="A2663" s="2" t="s">
        <v>81</v>
      </c>
      <c r="B2663" s="2" t="s">
        <v>4804</v>
      </c>
      <c r="C2663" s="2" t="s">
        <v>4808</v>
      </c>
      <c r="D2663" s="2" t="s">
        <v>96</v>
      </c>
      <c r="E2663" s="2" t="s">
        <v>96</v>
      </c>
      <c r="F2663" s="2">
        <v>620.79999999999995</v>
      </c>
      <c r="G2663" s="23" t="s">
        <v>1174</v>
      </c>
      <c r="H2663" s="2" t="s">
        <v>5231</v>
      </c>
      <c r="I2663" s="29">
        <v>13.78</v>
      </c>
      <c r="J2663" t="str">
        <f>VLOOKUP(B2663,'Datos Originales'!$D$1:$BC$462,36,FALSE)</f>
        <v>50299040017</v>
      </c>
    </row>
    <row r="2664" spans="1:10" ht="24.95" customHeight="1" x14ac:dyDescent="0.25">
      <c r="A2664" s="2" t="s">
        <v>81</v>
      </c>
      <c r="B2664" s="2" t="s">
        <v>4804</v>
      </c>
      <c r="C2664" s="2" t="s">
        <v>4808</v>
      </c>
      <c r="D2664" s="2" t="s">
        <v>96</v>
      </c>
      <c r="E2664" s="2" t="s">
        <v>96</v>
      </c>
      <c r="F2664" s="2">
        <v>620.79999999999995</v>
      </c>
      <c r="G2664" s="23" t="s">
        <v>5237</v>
      </c>
      <c r="H2664" s="2" t="s">
        <v>5231</v>
      </c>
      <c r="I2664" s="29">
        <v>13.78</v>
      </c>
      <c r="J2664" t="str">
        <f>VLOOKUP(B2664,'Datos Originales'!$D$1:$BC$462,36,FALSE)</f>
        <v>50299040017</v>
      </c>
    </row>
    <row r="2665" spans="1:10" ht="24.95" customHeight="1" x14ac:dyDescent="0.25">
      <c r="A2665" s="2" t="s">
        <v>81</v>
      </c>
      <c r="B2665" s="2" t="s">
        <v>4804</v>
      </c>
      <c r="C2665" s="2" t="s">
        <v>4808</v>
      </c>
      <c r="D2665" s="2" t="s">
        <v>96</v>
      </c>
      <c r="E2665" s="2" t="s">
        <v>96</v>
      </c>
      <c r="F2665" s="2">
        <v>620.79999999999995</v>
      </c>
      <c r="G2665" s="23" t="s">
        <v>2365</v>
      </c>
      <c r="H2665" s="2" t="s">
        <v>5231</v>
      </c>
      <c r="I2665" s="29">
        <v>13.78</v>
      </c>
      <c r="J2665" t="str">
        <f>VLOOKUP(B2665,'Datos Originales'!$D$1:$BC$462,36,FALSE)</f>
        <v>50299040017</v>
      </c>
    </row>
    <row r="2666" spans="1:10" ht="24.95" customHeight="1" x14ac:dyDescent="0.25">
      <c r="A2666" s="2" t="s">
        <v>81</v>
      </c>
      <c r="B2666" s="2" t="s">
        <v>4804</v>
      </c>
      <c r="C2666" s="2" t="s">
        <v>4808</v>
      </c>
      <c r="D2666" s="2" t="s">
        <v>96</v>
      </c>
      <c r="E2666" s="2" t="s">
        <v>96</v>
      </c>
      <c r="F2666" s="2">
        <v>620.79999999999995</v>
      </c>
      <c r="G2666" s="23" t="s">
        <v>5171</v>
      </c>
      <c r="H2666" s="2" t="s">
        <v>5231</v>
      </c>
      <c r="I2666" s="29">
        <v>13.78</v>
      </c>
      <c r="J2666" t="str">
        <f>VLOOKUP(B2666,'Datos Originales'!$D$1:$BC$462,36,FALSE)</f>
        <v>50299040017</v>
      </c>
    </row>
    <row r="2667" spans="1:10" ht="24.95" customHeight="1" x14ac:dyDescent="0.25">
      <c r="A2667" s="2" t="s">
        <v>81</v>
      </c>
      <c r="B2667" s="2" t="s">
        <v>4804</v>
      </c>
      <c r="C2667" s="2" t="s">
        <v>4808</v>
      </c>
      <c r="D2667" s="2" t="s">
        <v>96</v>
      </c>
      <c r="E2667" s="2" t="s">
        <v>96</v>
      </c>
      <c r="F2667" s="2">
        <v>620.79999999999995</v>
      </c>
      <c r="G2667" s="23" t="s">
        <v>1989</v>
      </c>
      <c r="H2667" s="2" t="s">
        <v>5231</v>
      </c>
      <c r="I2667" s="29">
        <v>13.78</v>
      </c>
      <c r="J2667" t="str">
        <f>VLOOKUP(B2667,'Datos Originales'!$D$1:$BC$462,36,FALSE)</f>
        <v>50299040017</v>
      </c>
    </row>
    <row r="2668" spans="1:10" ht="24.95" customHeight="1" x14ac:dyDescent="0.25">
      <c r="A2668" s="2" t="s">
        <v>81</v>
      </c>
      <c r="B2668" s="2" t="s">
        <v>4804</v>
      </c>
      <c r="C2668" s="2" t="s">
        <v>4808</v>
      </c>
      <c r="D2668" s="2" t="s">
        <v>96</v>
      </c>
      <c r="E2668" s="2" t="s">
        <v>96</v>
      </c>
      <c r="F2668" s="2">
        <v>620.79999999999995</v>
      </c>
      <c r="G2668" s="23" t="s">
        <v>5176</v>
      </c>
      <c r="H2668" s="2" t="s">
        <v>5231</v>
      </c>
      <c r="I2668" s="29">
        <v>13.78</v>
      </c>
      <c r="J2668" t="str">
        <f>VLOOKUP(B2668,'Datos Originales'!$D$1:$BC$462,36,FALSE)</f>
        <v>50299040017</v>
      </c>
    </row>
    <row r="2669" spans="1:10" ht="24.95" customHeight="1" x14ac:dyDescent="0.25">
      <c r="A2669" s="2" t="s">
        <v>81</v>
      </c>
      <c r="B2669" s="2" t="s">
        <v>4804</v>
      </c>
      <c r="C2669" s="2" t="s">
        <v>4808</v>
      </c>
      <c r="D2669" s="2" t="s">
        <v>96</v>
      </c>
      <c r="E2669" s="2" t="s">
        <v>96</v>
      </c>
      <c r="F2669" s="2">
        <v>620.79999999999995</v>
      </c>
      <c r="G2669" s="23" t="s">
        <v>5238</v>
      </c>
      <c r="H2669" s="2" t="s">
        <v>5231</v>
      </c>
      <c r="I2669" s="29">
        <v>13.78</v>
      </c>
      <c r="J2669" t="str">
        <f>VLOOKUP(B2669,'Datos Originales'!$D$1:$BC$462,36,FALSE)</f>
        <v>50299040017</v>
      </c>
    </row>
    <row r="2670" spans="1:10" ht="24.95" customHeight="1" x14ac:dyDescent="0.25">
      <c r="A2670" s="2" t="s">
        <v>299</v>
      </c>
      <c r="B2670" s="2" t="s">
        <v>4876</v>
      </c>
      <c r="C2670" s="2" t="s">
        <v>4880</v>
      </c>
      <c r="D2670" s="2"/>
      <c r="E2670" s="2" t="s">
        <v>5220</v>
      </c>
      <c r="F2670" s="2">
        <v>6256.92</v>
      </c>
      <c r="G2670" s="23" t="s">
        <v>299</v>
      </c>
      <c r="H2670" s="2" t="s">
        <v>5242</v>
      </c>
      <c r="I2670" s="29">
        <v>3128.46</v>
      </c>
      <c r="J2670" t="str">
        <f>VLOOKUP(B2670,'Datos Originales'!$D$1:$BC$462,36,FALSE)</f>
        <v>50299040063</v>
      </c>
    </row>
    <row r="2671" spans="1:10" ht="24.95" customHeight="1" x14ac:dyDescent="0.25">
      <c r="A2671" s="2" t="s">
        <v>299</v>
      </c>
      <c r="B2671" s="2" t="s">
        <v>4876</v>
      </c>
      <c r="C2671" s="2" t="s">
        <v>4880</v>
      </c>
      <c r="D2671" s="2"/>
      <c r="E2671" s="2" t="s">
        <v>5220</v>
      </c>
      <c r="F2671" s="2">
        <v>6256.92</v>
      </c>
      <c r="G2671" s="23" t="s">
        <v>2137</v>
      </c>
      <c r="H2671" s="2" t="s">
        <v>5242</v>
      </c>
      <c r="I2671" s="29">
        <v>3128.46</v>
      </c>
      <c r="J2671" t="str">
        <f>VLOOKUP(B2671,'Datos Originales'!$D$1:$BC$462,36,FALSE)</f>
        <v>50299040063</v>
      </c>
    </row>
    <row r="2672" spans="1:10" ht="24.95" customHeight="1" x14ac:dyDescent="0.25">
      <c r="A2672" s="2" t="s">
        <v>1016</v>
      </c>
      <c r="B2672" s="2" t="s">
        <v>4887</v>
      </c>
      <c r="C2672" s="2" t="s">
        <v>1464</v>
      </c>
      <c r="D2672" s="2" t="s">
        <v>1022</v>
      </c>
      <c r="E2672" s="2" t="s">
        <v>5163</v>
      </c>
      <c r="F2672" s="2">
        <v>2154.4699999999998</v>
      </c>
      <c r="G2672" s="23" t="s">
        <v>5235</v>
      </c>
      <c r="H2672" s="2" t="s">
        <v>5239</v>
      </c>
      <c r="I2672" s="29">
        <v>215.45</v>
      </c>
      <c r="J2672" t="str">
        <f>VLOOKUP(B2672,'Datos Originales'!$D$1:$BC$462,36,FALSE)</f>
        <v>20101021501</v>
      </c>
    </row>
    <row r="2673" spans="1:10" ht="24.95" customHeight="1" x14ac:dyDescent="0.25">
      <c r="A2673" s="2" t="s">
        <v>1016</v>
      </c>
      <c r="B2673" s="2" t="s">
        <v>4887</v>
      </c>
      <c r="C2673" s="2" t="s">
        <v>1464</v>
      </c>
      <c r="D2673" s="2" t="s">
        <v>1022</v>
      </c>
      <c r="E2673" s="2" t="s">
        <v>5163</v>
      </c>
      <c r="F2673" s="2">
        <v>2154.4699999999998</v>
      </c>
      <c r="G2673" s="23" t="s">
        <v>2136</v>
      </c>
      <c r="H2673" s="2" t="s">
        <v>5240</v>
      </c>
      <c r="I2673" s="29">
        <v>176.67</v>
      </c>
      <c r="J2673" t="str">
        <f>VLOOKUP(B2673,'Datos Originales'!$D$1:$BC$462,36,FALSE)</f>
        <v>20101021501</v>
      </c>
    </row>
    <row r="2674" spans="1:10" ht="24.95" customHeight="1" x14ac:dyDescent="0.25">
      <c r="A2674" s="2" t="s">
        <v>1016</v>
      </c>
      <c r="B2674" s="2" t="s">
        <v>4887</v>
      </c>
      <c r="C2674" s="2" t="s">
        <v>1464</v>
      </c>
      <c r="D2674" s="2" t="s">
        <v>1022</v>
      </c>
      <c r="E2674" s="2" t="s">
        <v>5163</v>
      </c>
      <c r="F2674" s="2">
        <v>2154.4699999999998</v>
      </c>
      <c r="G2674" s="23" t="s">
        <v>5166</v>
      </c>
      <c r="H2674" s="2" t="s">
        <v>5241</v>
      </c>
      <c r="I2674" s="29">
        <v>176.24</v>
      </c>
      <c r="J2674" t="str">
        <f>VLOOKUP(B2674,'Datos Originales'!$D$1:$BC$462,36,FALSE)</f>
        <v>20101021501</v>
      </c>
    </row>
    <row r="2675" spans="1:10" ht="24.95" customHeight="1" x14ac:dyDescent="0.25">
      <c r="A2675" s="2" t="s">
        <v>1016</v>
      </c>
      <c r="B2675" s="2" t="s">
        <v>4887</v>
      </c>
      <c r="C2675" s="2" t="s">
        <v>1464</v>
      </c>
      <c r="D2675" s="2" t="s">
        <v>1022</v>
      </c>
      <c r="E2675" s="2" t="s">
        <v>5163</v>
      </c>
      <c r="F2675" s="2">
        <v>2154.4699999999998</v>
      </c>
      <c r="G2675" s="23" t="s">
        <v>5181</v>
      </c>
      <c r="H2675" s="2" t="s">
        <v>5241</v>
      </c>
      <c r="I2675" s="29">
        <v>176.24</v>
      </c>
      <c r="J2675" t="str">
        <f>VLOOKUP(B2675,'Datos Originales'!$D$1:$BC$462,36,FALSE)</f>
        <v>20101021501</v>
      </c>
    </row>
    <row r="2676" spans="1:10" ht="24.95" customHeight="1" x14ac:dyDescent="0.25">
      <c r="A2676" s="2" t="s">
        <v>1016</v>
      </c>
      <c r="B2676" s="2" t="s">
        <v>4887</v>
      </c>
      <c r="C2676" s="2" t="s">
        <v>1464</v>
      </c>
      <c r="D2676" s="2" t="s">
        <v>1022</v>
      </c>
      <c r="E2676" s="2" t="s">
        <v>5163</v>
      </c>
      <c r="F2676" s="2">
        <v>2154.4699999999998</v>
      </c>
      <c r="G2676" s="23" t="s">
        <v>2710</v>
      </c>
      <c r="H2676" s="2" t="s">
        <v>5241</v>
      </c>
      <c r="I2676" s="29">
        <v>176.24</v>
      </c>
      <c r="J2676" t="str">
        <f>VLOOKUP(B2676,'Datos Originales'!$D$1:$BC$462,36,FALSE)</f>
        <v>20101021501</v>
      </c>
    </row>
    <row r="2677" spans="1:10" ht="24.95" customHeight="1" x14ac:dyDescent="0.25">
      <c r="A2677" s="2" t="s">
        <v>1016</v>
      </c>
      <c r="B2677" s="2" t="s">
        <v>4887</v>
      </c>
      <c r="C2677" s="2" t="s">
        <v>1464</v>
      </c>
      <c r="D2677" s="2" t="s">
        <v>1022</v>
      </c>
      <c r="E2677" s="2" t="s">
        <v>5163</v>
      </c>
      <c r="F2677" s="2">
        <v>2154.4699999999998</v>
      </c>
      <c r="G2677" s="23" t="s">
        <v>3248</v>
      </c>
      <c r="H2677" s="2" t="s">
        <v>5241</v>
      </c>
      <c r="I2677" s="29">
        <v>176.24</v>
      </c>
      <c r="J2677" t="str">
        <f>VLOOKUP(B2677,'Datos Originales'!$D$1:$BC$462,36,FALSE)</f>
        <v>20101021501</v>
      </c>
    </row>
    <row r="2678" spans="1:10" ht="24.95" customHeight="1" x14ac:dyDescent="0.25">
      <c r="A2678" s="2" t="s">
        <v>1016</v>
      </c>
      <c r="B2678" s="2" t="s">
        <v>4887</v>
      </c>
      <c r="C2678" s="2" t="s">
        <v>1464</v>
      </c>
      <c r="D2678" s="2" t="s">
        <v>1022</v>
      </c>
      <c r="E2678" s="2" t="s">
        <v>5163</v>
      </c>
      <c r="F2678" s="2">
        <v>2154.4699999999998</v>
      </c>
      <c r="G2678" s="23" t="s">
        <v>5178</v>
      </c>
      <c r="H2678" s="2" t="s">
        <v>5241</v>
      </c>
      <c r="I2678" s="29">
        <v>176.24</v>
      </c>
      <c r="J2678" t="str">
        <f>VLOOKUP(B2678,'Datos Originales'!$D$1:$BC$462,36,FALSE)</f>
        <v>20101021501</v>
      </c>
    </row>
    <row r="2679" spans="1:10" ht="24.95" customHeight="1" x14ac:dyDescent="0.25">
      <c r="A2679" s="2" t="s">
        <v>1016</v>
      </c>
      <c r="B2679" s="2" t="s">
        <v>4887</v>
      </c>
      <c r="C2679" s="2" t="s">
        <v>1464</v>
      </c>
      <c r="D2679" s="2" t="s">
        <v>1022</v>
      </c>
      <c r="E2679" s="2" t="s">
        <v>5163</v>
      </c>
      <c r="F2679" s="2">
        <v>2154.4699999999998</v>
      </c>
      <c r="G2679" s="23" t="s">
        <v>5179</v>
      </c>
      <c r="H2679" s="2" t="s">
        <v>5241</v>
      </c>
      <c r="I2679" s="29">
        <v>176.24</v>
      </c>
      <c r="J2679" t="str">
        <f>VLOOKUP(B2679,'Datos Originales'!$D$1:$BC$462,36,FALSE)</f>
        <v>20101021501</v>
      </c>
    </row>
    <row r="2680" spans="1:10" ht="24.95" customHeight="1" x14ac:dyDescent="0.25">
      <c r="A2680" s="2" t="s">
        <v>1016</v>
      </c>
      <c r="B2680" s="2" t="s">
        <v>4887</v>
      </c>
      <c r="C2680" s="2" t="s">
        <v>1464</v>
      </c>
      <c r="D2680" s="2" t="s">
        <v>1022</v>
      </c>
      <c r="E2680" s="2" t="s">
        <v>5163</v>
      </c>
      <c r="F2680" s="2">
        <v>2154.4699999999998</v>
      </c>
      <c r="G2680" s="23" t="s">
        <v>2328</v>
      </c>
      <c r="H2680" s="2" t="s">
        <v>5241</v>
      </c>
      <c r="I2680" s="29">
        <v>176.24</v>
      </c>
      <c r="J2680" t="str">
        <f>VLOOKUP(B2680,'Datos Originales'!$D$1:$BC$462,36,FALSE)</f>
        <v>20101021501</v>
      </c>
    </row>
    <row r="2681" spans="1:10" ht="24.95" customHeight="1" x14ac:dyDescent="0.25">
      <c r="A2681" s="2" t="s">
        <v>1016</v>
      </c>
      <c r="B2681" s="2" t="s">
        <v>4887</v>
      </c>
      <c r="C2681" s="2" t="s">
        <v>1464</v>
      </c>
      <c r="D2681" s="2" t="s">
        <v>1022</v>
      </c>
      <c r="E2681" s="2" t="s">
        <v>5163</v>
      </c>
      <c r="F2681" s="2">
        <v>2154.4699999999998</v>
      </c>
      <c r="G2681" s="23" t="s">
        <v>3213</v>
      </c>
      <c r="H2681" s="2" t="s">
        <v>5241</v>
      </c>
      <c r="I2681" s="29">
        <v>176.24</v>
      </c>
      <c r="J2681" t="str">
        <f>VLOOKUP(B2681,'Datos Originales'!$D$1:$BC$462,36,FALSE)</f>
        <v>20101021501</v>
      </c>
    </row>
    <row r="2682" spans="1:10" ht="24.95" customHeight="1" x14ac:dyDescent="0.25">
      <c r="A2682" s="2" t="s">
        <v>1016</v>
      </c>
      <c r="B2682" s="2" t="s">
        <v>4887</v>
      </c>
      <c r="C2682" s="2" t="s">
        <v>1464</v>
      </c>
      <c r="D2682" s="2" t="s">
        <v>1022</v>
      </c>
      <c r="E2682" s="2" t="s">
        <v>5163</v>
      </c>
      <c r="F2682" s="2">
        <v>2154.4699999999998</v>
      </c>
      <c r="G2682" s="23" t="s">
        <v>299</v>
      </c>
      <c r="H2682" s="2" t="s">
        <v>5241</v>
      </c>
      <c r="I2682" s="29">
        <v>176.24</v>
      </c>
      <c r="J2682" t="str">
        <f>VLOOKUP(B2682,'Datos Originales'!$D$1:$BC$462,36,FALSE)</f>
        <v>20101021501</v>
      </c>
    </row>
    <row r="2683" spans="1:10" ht="24.95" customHeight="1" x14ac:dyDescent="0.25">
      <c r="A2683" s="2" t="s">
        <v>1016</v>
      </c>
      <c r="B2683" s="2" t="s">
        <v>4887</v>
      </c>
      <c r="C2683" s="2" t="s">
        <v>1464</v>
      </c>
      <c r="D2683" s="2" t="s">
        <v>1022</v>
      </c>
      <c r="E2683" s="2" t="s">
        <v>5163</v>
      </c>
      <c r="F2683" s="2">
        <v>2154.4699999999998</v>
      </c>
      <c r="G2683" s="23" t="s">
        <v>5236</v>
      </c>
      <c r="H2683" s="2" t="s">
        <v>5241</v>
      </c>
      <c r="I2683" s="29">
        <v>176.24</v>
      </c>
      <c r="J2683" t="str">
        <f>VLOOKUP(B2683,'Datos Originales'!$D$1:$BC$462,36,FALSE)</f>
        <v>20101021501</v>
      </c>
    </row>
    <row r="2684" spans="1:10" ht="24.95" customHeight="1" x14ac:dyDescent="0.25">
      <c r="A2684" s="2" t="s">
        <v>81</v>
      </c>
      <c r="B2684" s="2" t="s">
        <v>4943</v>
      </c>
      <c r="C2684" s="2" t="s">
        <v>4949</v>
      </c>
      <c r="D2684" s="2" t="s">
        <v>96</v>
      </c>
      <c r="E2684" s="2" t="s">
        <v>96</v>
      </c>
      <c r="F2684" s="2">
        <v>13530.98</v>
      </c>
      <c r="G2684" s="23" t="s">
        <v>5180</v>
      </c>
      <c r="H2684" s="2" t="s">
        <v>5230</v>
      </c>
      <c r="I2684" s="29">
        <v>313.92</v>
      </c>
      <c r="J2684" t="str">
        <f>VLOOKUP(B2684,'Datos Originales'!$D$1:$BC$462,36,FALSE)</f>
        <v>50299040017</v>
      </c>
    </row>
    <row r="2685" spans="1:10" ht="24.95" customHeight="1" x14ac:dyDescent="0.25">
      <c r="A2685" s="2" t="s">
        <v>81</v>
      </c>
      <c r="B2685" s="2" t="s">
        <v>4943</v>
      </c>
      <c r="C2685" s="2" t="s">
        <v>4949</v>
      </c>
      <c r="D2685" s="2" t="s">
        <v>96</v>
      </c>
      <c r="E2685" s="2" t="s">
        <v>96</v>
      </c>
      <c r="F2685" s="2">
        <v>13530.98</v>
      </c>
      <c r="G2685" s="23" t="s">
        <v>5183</v>
      </c>
      <c r="H2685" s="2" t="s">
        <v>5231</v>
      </c>
      <c r="I2685" s="29">
        <v>300.39</v>
      </c>
      <c r="J2685" t="str">
        <f>VLOOKUP(B2685,'Datos Originales'!$D$1:$BC$462,36,FALSE)</f>
        <v>50299040017</v>
      </c>
    </row>
    <row r="2686" spans="1:10" ht="24.95" customHeight="1" x14ac:dyDescent="0.25">
      <c r="A2686" s="2" t="s">
        <v>81</v>
      </c>
      <c r="B2686" s="2" t="s">
        <v>4943</v>
      </c>
      <c r="C2686" s="2" t="s">
        <v>4949</v>
      </c>
      <c r="D2686" s="2" t="s">
        <v>96</v>
      </c>
      <c r="E2686" s="2" t="s">
        <v>96</v>
      </c>
      <c r="F2686" s="2">
        <v>13530.98</v>
      </c>
      <c r="G2686" s="23" t="s">
        <v>521</v>
      </c>
      <c r="H2686" s="2" t="s">
        <v>5231</v>
      </c>
      <c r="I2686" s="29">
        <v>300.39</v>
      </c>
      <c r="J2686" t="str">
        <f>VLOOKUP(B2686,'Datos Originales'!$D$1:$BC$462,36,FALSE)</f>
        <v>50299040017</v>
      </c>
    </row>
    <row r="2687" spans="1:10" ht="24.95" customHeight="1" x14ac:dyDescent="0.25">
      <c r="A2687" s="2" t="s">
        <v>81</v>
      </c>
      <c r="B2687" s="2" t="s">
        <v>4943</v>
      </c>
      <c r="C2687" s="2" t="s">
        <v>4949</v>
      </c>
      <c r="D2687" s="2" t="s">
        <v>96</v>
      </c>
      <c r="E2687" s="2" t="s">
        <v>96</v>
      </c>
      <c r="F2687" s="2">
        <v>13530.98</v>
      </c>
      <c r="G2687" s="23" t="s">
        <v>1177</v>
      </c>
      <c r="H2687" s="2" t="s">
        <v>5231</v>
      </c>
      <c r="I2687" s="29">
        <v>300.39</v>
      </c>
      <c r="J2687" t="str">
        <f>VLOOKUP(B2687,'Datos Originales'!$D$1:$BC$462,36,FALSE)</f>
        <v>50299040017</v>
      </c>
    </row>
    <row r="2688" spans="1:10" ht="24.95" customHeight="1" x14ac:dyDescent="0.25">
      <c r="A2688" s="2" t="s">
        <v>81</v>
      </c>
      <c r="B2688" s="2" t="s">
        <v>4943</v>
      </c>
      <c r="C2688" s="2" t="s">
        <v>4949</v>
      </c>
      <c r="D2688" s="2" t="s">
        <v>96</v>
      </c>
      <c r="E2688" s="2" t="s">
        <v>96</v>
      </c>
      <c r="F2688" s="2">
        <v>13530.98</v>
      </c>
      <c r="G2688" s="23" t="s">
        <v>5182</v>
      </c>
      <c r="H2688" s="2" t="s">
        <v>5231</v>
      </c>
      <c r="I2688" s="29">
        <v>300.39</v>
      </c>
      <c r="J2688" t="str">
        <f>VLOOKUP(B2688,'Datos Originales'!$D$1:$BC$462,36,FALSE)</f>
        <v>50299040017</v>
      </c>
    </row>
    <row r="2689" spans="1:10" ht="24.95" customHeight="1" x14ac:dyDescent="0.25">
      <c r="A2689" s="2" t="s">
        <v>81</v>
      </c>
      <c r="B2689" s="2" t="s">
        <v>4943</v>
      </c>
      <c r="C2689" s="2" t="s">
        <v>4949</v>
      </c>
      <c r="D2689" s="2" t="s">
        <v>96</v>
      </c>
      <c r="E2689" s="2" t="s">
        <v>96</v>
      </c>
      <c r="F2689" s="2">
        <v>13530.98</v>
      </c>
      <c r="G2689" s="23" t="s">
        <v>5232</v>
      </c>
      <c r="H2689" s="2" t="s">
        <v>5231</v>
      </c>
      <c r="I2689" s="29">
        <v>300.39</v>
      </c>
      <c r="J2689" t="str">
        <f>VLOOKUP(B2689,'Datos Originales'!$D$1:$BC$462,36,FALSE)</f>
        <v>50299040017</v>
      </c>
    </row>
    <row r="2690" spans="1:10" ht="24.95" customHeight="1" x14ac:dyDescent="0.25">
      <c r="A2690" s="2" t="s">
        <v>81</v>
      </c>
      <c r="B2690" s="2" t="s">
        <v>4943</v>
      </c>
      <c r="C2690" s="2" t="s">
        <v>4949</v>
      </c>
      <c r="D2690" s="2" t="s">
        <v>96</v>
      </c>
      <c r="E2690" s="2" t="s">
        <v>96</v>
      </c>
      <c r="F2690" s="2">
        <v>13530.98</v>
      </c>
      <c r="G2690" s="23" t="s">
        <v>1188</v>
      </c>
      <c r="H2690" s="2" t="s">
        <v>5231</v>
      </c>
      <c r="I2690" s="29">
        <v>300.39</v>
      </c>
      <c r="J2690" t="str">
        <f>VLOOKUP(B2690,'Datos Originales'!$D$1:$BC$462,36,FALSE)</f>
        <v>50299040017</v>
      </c>
    </row>
    <row r="2691" spans="1:10" ht="24.95" customHeight="1" x14ac:dyDescent="0.25">
      <c r="A2691" s="2" t="s">
        <v>81</v>
      </c>
      <c r="B2691" s="2" t="s">
        <v>4943</v>
      </c>
      <c r="C2691" s="2" t="s">
        <v>4949</v>
      </c>
      <c r="D2691" s="2" t="s">
        <v>96</v>
      </c>
      <c r="E2691" s="2" t="s">
        <v>96</v>
      </c>
      <c r="F2691" s="2">
        <v>13530.98</v>
      </c>
      <c r="G2691" s="23" t="s">
        <v>1257</v>
      </c>
      <c r="H2691" s="2" t="s">
        <v>5231</v>
      </c>
      <c r="I2691" s="29">
        <v>300.39</v>
      </c>
      <c r="J2691" t="str">
        <f>VLOOKUP(B2691,'Datos Originales'!$D$1:$BC$462,36,FALSE)</f>
        <v>50299040017</v>
      </c>
    </row>
    <row r="2692" spans="1:10" ht="24.95" customHeight="1" x14ac:dyDescent="0.25">
      <c r="A2692" s="2" t="s">
        <v>81</v>
      </c>
      <c r="B2692" s="2" t="s">
        <v>4943</v>
      </c>
      <c r="C2692" s="2" t="s">
        <v>4949</v>
      </c>
      <c r="D2692" s="2" t="s">
        <v>96</v>
      </c>
      <c r="E2692" s="2" t="s">
        <v>96</v>
      </c>
      <c r="F2692" s="2">
        <v>13530.98</v>
      </c>
      <c r="G2692" s="23" t="s">
        <v>141</v>
      </c>
      <c r="H2692" s="2" t="s">
        <v>5231</v>
      </c>
      <c r="I2692" s="29">
        <v>300.39</v>
      </c>
      <c r="J2692" t="str">
        <f>VLOOKUP(B2692,'Datos Originales'!$D$1:$BC$462,36,FALSE)</f>
        <v>50299040017</v>
      </c>
    </row>
    <row r="2693" spans="1:10" ht="24.95" customHeight="1" x14ac:dyDescent="0.25">
      <c r="A2693" s="2" t="s">
        <v>81</v>
      </c>
      <c r="B2693" s="2" t="s">
        <v>4943</v>
      </c>
      <c r="C2693" s="2" t="s">
        <v>4949</v>
      </c>
      <c r="D2693" s="2" t="s">
        <v>96</v>
      </c>
      <c r="E2693" s="2" t="s">
        <v>96</v>
      </c>
      <c r="F2693" s="2">
        <v>13530.98</v>
      </c>
      <c r="G2693" s="23" t="s">
        <v>5168</v>
      </c>
      <c r="H2693" s="2" t="s">
        <v>5231</v>
      </c>
      <c r="I2693" s="29">
        <v>300.39</v>
      </c>
      <c r="J2693" t="str">
        <f>VLOOKUP(B2693,'Datos Originales'!$D$1:$BC$462,36,FALSE)</f>
        <v>50299040017</v>
      </c>
    </row>
    <row r="2694" spans="1:10" ht="24.95" customHeight="1" x14ac:dyDescent="0.25">
      <c r="A2694" s="2" t="s">
        <v>81</v>
      </c>
      <c r="B2694" s="2" t="s">
        <v>4943</v>
      </c>
      <c r="C2694" s="2" t="s">
        <v>4949</v>
      </c>
      <c r="D2694" s="2" t="s">
        <v>96</v>
      </c>
      <c r="E2694" s="2" t="s">
        <v>96</v>
      </c>
      <c r="F2694" s="2">
        <v>13530.98</v>
      </c>
      <c r="G2694" s="23" t="s">
        <v>5174</v>
      </c>
      <c r="H2694" s="2" t="s">
        <v>5231</v>
      </c>
      <c r="I2694" s="29">
        <v>300.39</v>
      </c>
      <c r="J2694" t="str">
        <f>VLOOKUP(B2694,'Datos Originales'!$D$1:$BC$462,36,FALSE)</f>
        <v>50299040017</v>
      </c>
    </row>
    <row r="2695" spans="1:10" ht="24.95" customHeight="1" x14ac:dyDescent="0.25">
      <c r="A2695" s="2" t="s">
        <v>81</v>
      </c>
      <c r="B2695" s="2" t="s">
        <v>4943</v>
      </c>
      <c r="C2695" s="2" t="s">
        <v>4949</v>
      </c>
      <c r="D2695" s="2" t="s">
        <v>96</v>
      </c>
      <c r="E2695" s="2" t="s">
        <v>96</v>
      </c>
      <c r="F2695" s="2">
        <v>13530.98</v>
      </c>
      <c r="G2695" s="23" t="s">
        <v>5173</v>
      </c>
      <c r="H2695" s="2" t="s">
        <v>5231</v>
      </c>
      <c r="I2695" s="29">
        <v>300.39</v>
      </c>
      <c r="J2695" t="str">
        <f>VLOOKUP(B2695,'Datos Originales'!$D$1:$BC$462,36,FALSE)</f>
        <v>50299040017</v>
      </c>
    </row>
    <row r="2696" spans="1:10" ht="24.95" customHeight="1" x14ac:dyDescent="0.25">
      <c r="A2696" s="2" t="s">
        <v>81</v>
      </c>
      <c r="B2696" s="2" t="s">
        <v>4943</v>
      </c>
      <c r="C2696" s="2" t="s">
        <v>4949</v>
      </c>
      <c r="D2696" s="2" t="s">
        <v>96</v>
      </c>
      <c r="E2696" s="2" t="s">
        <v>96</v>
      </c>
      <c r="F2696" s="2">
        <v>13530.98</v>
      </c>
      <c r="G2696" s="23" t="s">
        <v>5162</v>
      </c>
      <c r="H2696" s="2" t="s">
        <v>5231</v>
      </c>
      <c r="I2696" s="29">
        <v>300.39</v>
      </c>
      <c r="J2696" t="str">
        <f>VLOOKUP(B2696,'Datos Originales'!$D$1:$BC$462,36,FALSE)</f>
        <v>50299040017</v>
      </c>
    </row>
    <row r="2697" spans="1:10" ht="24.95" customHeight="1" x14ac:dyDescent="0.25">
      <c r="A2697" s="2" t="s">
        <v>81</v>
      </c>
      <c r="B2697" s="2" t="s">
        <v>4943</v>
      </c>
      <c r="C2697" s="2" t="s">
        <v>4949</v>
      </c>
      <c r="D2697" s="2" t="s">
        <v>96</v>
      </c>
      <c r="E2697" s="2" t="s">
        <v>96</v>
      </c>
      <c r="F2697" s="2">
        <v>13530.98</v>
      </c>
      <c r="G2697" s="23" t="s">
        <v>583</v>
      </c>
      <c r="H2697" s="2" t="s">
        <v>5231</v>
      </c>
      <c r="I2697" s="29">
        <v>300.39</v>
      </c>
      <c r="J2697" t="str">
        <f>VLOOKUP(B2697,'Datos Originales'!$D$1:$BC$462,36,FALSE)</f>
        <v>50299040017</v>
      </c>
    </row>
    <row r="2698" spans="1:10" ht="24.95" customHeight="1" x14ac:dyDescent="0.25">
      <c r="A2698" s="2" t="s">
        <v>81</v>
      </c>
      <c r="B2698" s="2" t="s">
        <v>4943</v>
      </c>
      <c r="C2698" s="2" t="s">
        <v>4949</v>
      </c>
      <c r="D2698" s="2" t="s">
        <v>96</v>
      </c>
      <c r="E2698" s="2" t="s">
        <v>96</v>
      </c>
      <c r="F2698" s="2">
        <v>13530.98</v>
      </c>
      <c r="G2698" s="23" t="s">
        <v>1003</v>
      </c>
      <c r="H2698" s="2" t="s">
        <v>5231</v>
      </c>
      <c r="I2698" s="29">
        <v>300.39</v>
      </c>
      <c r="J2698" t="str">
        <f>VLOOKUP(B2698,'Datos Originales'!$D$1:$BC$462,36,FALSE)</f>
        <v>50299040017</v>
      </c>
    </row>
    <row r="2699" spans="1:10" ht="24.95" customHeight="1" x14ac:dyDescent="0.25">
      <c r="A2699" s="2" t="s">
        <v>81</v>
      </c>
      <c r="B2699" s="2" t="s">
        <v>4943</v>
      </c>
      <c r="C2699" s="2" t="s">
        <v>4949</v>
      </c>
      <c r="D2699" s="2" t="s">
        <v>96</v>
      </c>
      <c r="E2699" s="2" t="s">
        <v>96</v>
      </c>
      <c r="F2699" s="2">
        <v>13530.98</v>
      </c>
      <c r="G2699" s="23" t="s">
        <v>338</v>
      </c>
      <c r="H2699" s="2" t="s">
        <v>5231</v>
      </c>
      <c r="I2699" s="29">
        <v>300.39</v>
      </c>
      <c r="J2699" t="str">
        <f>VLOOKUP(B2699,'Datos Originales'!$D$1:$BC$462,36,FALSE)</f>
        <v>50299040017</v>
      </c>
    </row>
    <row r="2700" spans="1:10" ht="24.95" customHeight="1" x14ac:dyDescent="0.25">
      <c r="A2700" s="2" t="s">
        <v>81</v>
      </c>
      <c r="B2700" s="2" t="s">
        <v>4943</v>
      </c>
      <c r="C2700" s="2" t="s">
        <v>4949</v>
      </c>
      <c r="D2700" s="2" t="s">
        <v>96</v>
      </c>
      <c r="E2700" s="2" t="s">
        <v>96</v>
      </c>
      <c r="F2700" s="2">
        <v>13530.98</v>
      </c>
      <c r="G2700" s="23" t="s">
        <v>1025</v>
      </c>
      <c r="H2700" s="2" t="s">
        <v>5231</v>
      </c>
      <c r="I2700" s="29">
        <v>300.39</v>
      </c>
      <c r="J2700" t="str">
        <f>VLOOKUP(B2700,'Datos Originales'!$D$1:$BC$462,36,FALSE)</f>
        <v>50299040017</v>
      </c>
    </row>
    <row r="2701" spans="1:10" ht="24.95" customHeight="1" x14ac:dyDescent="0.25">
      <c r="A2701" s="2" t="s">
        <v>81</v>
      </c>
      <c r="B2701" s="2" t="s">
        <v>4943</v>
      </c>
      <c r="C2701" s="2" t="s">
        <v>4949</v>
      </c>
      <c r="D2701" s="2" t="s">
        <v>96</v>
      </c>
      <c r="E2701" s="2" t="s">
        <v>96</v>
      </c>
      <c r="F2701" s="2">
        <v>13530.98</v>
      </c>
      <c r="G2701" s="23" t="s">
        <v>5233</v>
      </c>
      <c r="H2701" s="2" t="s">
        <v>5231</v>
      </c>
      <c r="I2701" s="29">
        <v>300.39</v>
      </c>
      <c r="J2701" t="str">
        <f>VLOOKUP(B2701,'Datos Originales'!$D$1:$BC$462,36,FALSE)</f>
        <v>50299040017</v>
      </c>
    </row>
    <row r="2702" spans="1:10" ht="24.95" customHeight="1" x14ac:dyDescent="0.25">
      <c r="A2702" s="2" t="s">
        <v>81</v>
      </c>
      <c r="B2702" s="2" t="s">
        <v>4943</v>
      </c>
      <c r="C2702" s="2" t="s">
        <v>4949</v>
      </c>
      <c r="D2702" s="2" t="s">
        <v>96</v>
      </c>
      <c r="E2702" s="2" t="s">
        <v>96</v>
      </c>
      <c r="F2702" s="2">
        <v>13530.98</v>
      </c>
      <c r="G2702" s="23" t="s">
        <v>5234</v>
      </c>
      <c r="H2702" s="2" t="s">
        <v>5231</v>
      </c>
      <c r="I2702" s="29">
        <v>300.39</v>
      </c>
      <c r="J2702" t="str">
        <f>VLOOKUP(B2702,'Datos Originales'!$D$1:$BC$462,36,FALSE)</f>
        <v>50299040017</v>
      </c>
    </row>
    <row r="2703" spans="1:10" ht="24.95" customHeight="1" x14ac:dyDescent="0.25">
      <c r="A2703" s="2" t="s">
        <v>81</v>
      </c>
      <c r="B2703" s="2" t="s">
        <v>4943</v>
      </c>
      <c r="C2703" s="2" t="s">
        <v>4949</v>
      </c>
      <c r="D2703" s="2" t="s">
        <v>96</v>
      </c>
      <c r="E2703" s="2" t="s">
        <v>96</v>
      </c>
      <c r="F2703" s="2">
        <v>13530.98</v>
      </c>
      <c r="G2703" s="23" t="s">
        <v>5167</v>
      </c>
      <c r="H2703" s="2" t="s">
        <v>5231</v>
      </c>
      <c r="I2703" s="29">
        <v>300.39</v>
      </c>
      <c r="J2703" t="str">
        <f>VLOOKUP(B2703,'Datos Originales'!$D$1:$BC$462,36,FALSE)</f>
        <v>50299040017</v>
      </c>
    </row>
    <row r="2704" spans="1:10" ht="24.95" customHeight="1" x14ac:dyDescent="0.25">
      <c r="A2704" s="2" t="s">
        <v>81</v>
      </c>
      <c r="B2704" s="2" t="s">
        <v>4943</v>
      </c>
      <c r="C2704" s="2" t="s">
        <v>4949</v>
      </c>
      <c r="D2704" s="2" t="s">
        <v>96</v>
      </c>
      <c r="E2704" s="2" t="s">
        <v>96</v>
      </c>
      <c r="F2704" s="2">
        <v>13530.98</v>
      </c>
      <c r="G2704" s="23" t="s">
        <v>5235</v>
      </c>
      <c r="H2704" s="2" t="s">
        <v>5231</v>
      </c>
      <c r="I2704" s="29">
        <v>300.39</v>
      </c>
      <c r="J2704" t="str">
        <f>VLOOKUP(B2704,'Datos Originales'!$D$1:$BC$462,36,FALSE)</f>
        <v>50299040017</v>
      </c>
    </row>
    <row r="2705" spans="1:10" ht="24.95" customHeight="1" x14ac:dyDescent="0.25">
      <c r="A2705" s="2" t="s">
        <v>81</v>
      </c>
      <c r="B2705" s="2" t="s">
        <v>4943</v>
      </c>
      <c r="C2705" s="2" t="s">
        <v>4949</v>
      </c>
      <c r="D2705" s="2" t="s">
        <v>96</v>
      </c>
      <c r="E2705" s="2" t="s">
        <v>96</v>
      </c>
      <c r="F2705" s="2">
        <v>13530.98</v>
      </c>
      <c r="G2705" s="23" t="s">
        <v>2136</v>
      </c>
      <c r="H2705" s="2" t="s">
        <v>5231</v>
      </c>
      <c r="I2705" s="29">
        <v>300.39</v>
      </c>
      <c r="J2705" t="str">
        <f>VLOOKUP(B2705,'Datos Originales'!$D$1:$BC$462,36,FALSE)</f>
        <v>50299040017</v>
      </c>
    </row>
    <row r="2706" spans="1:10" ht="24.95" customHeight="1" x14ac:dyDescent="0.25">
      <c r="A2706" s="2" t="s">
        <v>81</v>
      </c>
      <c r="B2706" s="2" t="s">
        <v>4943</v>
      </c>
      <c r="C2706" s="2" t="s">
        <v>4949</v>
      </c>
      <c r="D2706" s="2" t="s">
        <v>96</v>
      </c>
      <c r="E2706" s="2" t="s">
        <v>96</v>
      </c>
      <c r="F2706" s="2">
        <v>13530.98</v>
      </c>
      <c r="G2706" s="23" t="s">
        <v>5166</v>
      </c>
      <c r="H2706" s="2" t="s">
        <v>5231</v>
      </c>
      <c r="I2706" s="29">
        <v>300.39</v>
      </c>
      <c r="J2706" t="str">
        <f>VLOOKUP(B2706,'Datos Originales'!$D$1:$BC$462,36,FALSE)</f>
        <v>50299040017</v>
      </c>
    </row>
    <row r="2707" spans="1:10" ht="24.95" customHeight="1" x14ac:dyDescent="0.25">
      <c r="A2707" s="2" t="s">
        <v>81</v>
      </c>
      <c r="B2707" s="2" t="s">
        <v>4943</v>
      </c>
      <c r="C2707" s="2" t="s">
        <v>4949</v>
      </c>
      <c r="D2707" s="2" t="s">
        <v>96</v>
      </c>
      <c r="E2707" s="2" t="s">
        <v>96</v>
      </c>
      <c r="F2707" s="2">
        <v>13530.98</v>
      </c>
      <c r="G2707" s="23" t="s">
        <v>5181</v>
      </c>
      <c r="H2707" s="2" t="s">
        <v>5231</v>
      </c>
      <c r="I2707" s="29">
        <v>300.39</v>
      </c>
      <c r="J2707" t="str">
        <f>VLOOKUP(B2707,'Datos Originales'!$D$1:$BC$462,36,FALSE)</f>
        <v>50299040017</v>
      </c>
    </row>
    <row r="2708" spans="1:10" ht="24.95" customHeight="1" x14ac:dyDescent="0.25">
      <c r="A2708" s="2" t="s">
        <v>81</v>
      </c>
      <c r="B2708" s="2" t="s">
        <v>4943</v>
      </c>
      <c r="C2708" s="2" t="s">
        <v>4949</v>
      </c>
      <c r="D2708" s="2" t="s">
        <v>96</v>
      </c>
      <c r="E2708" s="2" t="s">
        <v>96</v>
      </c>
      <c r="F2708" s="2">
        <v>13530.98</v>
      </c>
      <c r="G2708" s="23" t="s">
        <v>2710</v>
      </c>
      <c r="H2708" s="2" t="s">
        <v>5231</v>
      </c>
      <c r="I2708" s="29">
        <v>300.39</v>
      </c>
      <c r="J2708" t="str">
        <f>VLOOKUP(B2708,'Datos Originales'!$D$1:$BC$462,36,FALSE)</f>
        <v>50299040017</v>
      </c>
    </row>
    <row r="2709" spans="1:10" ht="24.95" customHeight="1" x14ac:dyDescent="0.25">
      <c r="A2709" s="2" t="s">
        <v>81</v>
      </c>
      <c r="B2709" s="2" t="s">
        <v>4943</v>
      </c>
      <c r="C2709" s="2" t="s">
        <v>4949</v>
      </c>
      <c r="D2709" s="2" t="s">
        <v>96</v>
      </c>
      <c r="E2709" s="2" t="s">
        <v>96</v>
      </c>
      <c r="F2709" s="2">
        <v>13530.98</v>
      </c>
      <c r="G2709" s="23" t="s">
        <v>3248</v>
      </c>
      <c r="H2709" s="2" t="s">
        <v>5231</v>
      </c>
      <c r="I2709" s="29">
        <v>300.39</v>
      </c>
      <c r="J2709" t="str">
        <f>VLOOKUP(B2709,'Datos Originales'!$D$1:$BC$462,36,FALSE)</f>
        <v>50299040017</v>
      </c>
    </row>
    <row r="2710" spans="1:10" ht="24.95" customHeight="1" x14ac:dyDescent="0.25">
      <c r="A2710" s="2" t="s">
        <v>81</v>
      </c>
      <c r="B2710" s="2" t="s">
        <v>4943</v>
      </c>
      <c r="C2710" s="2" t="s">
        <v>4949</v>
      </c>
      <c r="D2710" s="2" t="s">
        <v>96</v>
      </c>
      <c r="E2710" s="2" t="s">
        <v>96</v>
      </c>
      <c r="F2710" s="2">
        <v>13530.98</v>
      </c>
      <c r="G2710" s="23" t="s">
        <v>5178</v>
      </c>
      <c r="H2710" s="2" t="s">
        <v>5231</v>
      </c>
      <c r="I2710" s="29">
        <v>300.39</v>
      </c>
      <c r="J2710" t="str">
        <f>VLOOKUP(B2710,'Datos Originales'!$D$1:$BC$462,36,FALSE)</f>
        <v>50299040017</v>
      </c>
    </row>
    <row r="2711" spans="1:10" ht="24.95" customHeight="1" x14ac:dyDescent="0.25">
      <c r="A2711" s="2" t="s">
        <v>81</v>
      </c>
      <c r="B2711" s="2" t="s">
        <v>4943</v>
      </c>
      <c r="C2711" s="2" t="s">
        <v>4949</v>
      </c>
      <c r="D2711" s="2" t="s">
        <v>96</v>
      </c>
      <c r="E2711" s="2" t="s">
        <v>96</v>
      </c>
      <c r="F2711" s="2">
        <v>13530.98</v>
      </c>
      <c r="G2711" s="23" t="s">
        <v>5179</v>
      </c>
      <c r="H2711" s="2" t="s">
        <v>5231</v>
      </c>
      <c r="I2711" s="29">
        <v>300.39</v>
      </c>
      <c r="J2711" t="str">
        <f>VLOOKUP(B2711,'Datos Originales'!$D$1:$BC$462,36,FALSE)</f>
        <v>50299040017</v>
      </c>
    </row>
    <row r="2712" spans="1:10" ht="24.95" customHeight="1" x14ac:dyDescent="0.25">
      <c r="A2712" s="2" t="s">
        <v>81</v>
      </c>
      <c r="B2712" s="2" t="s">
        <v>4943</v>
      </c>
      <c r="C2712" s="2" t="s">
        <v>4949</v>
      </c>
      <c r="D2712" s="2" t="s">
        <v>96</v>
      </c>
      <c r="E2712" s="2" t="s">
        <v>96</v>
      </c>
      <c r="F2712" s="2">
        <v>13530.98</v>
      </c>
      <c r="G2712" s="23" t="s">
        <v>2328</v>
      </c>
      <c r="H2712" s="2" t="s">
        <v>5231</v>
      </c>
      <c r="I2712" s="29">
        <v>300.39</v>
      </c>
      <c r="J2712" t="str">
        <f>VLOOKUP(B2712,'Datos Originales'!$D$1:$BC$462,36,FALSE)</f>
        <v>50299040017</v>
      </c>
    </row>
    <row r="2713" spans="1:10" ht="24.95" customHeight="1" x14ac:dyDescent="0.25">
      <c r="A2713" s="2" t="s">
        <v>81</v>
      </c>
      <c r="B2713" s="2" t="s">
        <v>4943</v>
      </c>
      <c r="C2713" s="2" t="s">
        <v>4949</v>
      </c>
      <c r="D2713" s="2" t="s">
        <v>96</v>
      </c>
      <c r="E2713" s="2" t="s">
        <v>96</v>
      </c>
      <c r="F2713" s="2">
        <v>13530.98</v>
      </c>
      <c r="G2713" s="23" t="s">
        <v>3213</v>
      </c>
      <c r="H2713" s="2" t="s">
        <v>5231</v>
      </c>
      <c r="I2713" s="29">
        <v>300.39</v>
      </c>
      <c r="J2713" t="str">
        <f>VLOOKUP(B2713,'Datos Originales'!$D$1:$BC$462,36,FALSE)</f>
        <v>50299040017</v>
      </c>
    </row>
    <row r="2714" spans="1:10" ht="24.95" customHeight="1" x14ac:dyDescent="0.25">
      <c r="A2714" s="2" t="s">
        <v>81</v>
      </c>
      <c r="B2714" s="2" t="s">
        <v>4943</v>
      </c>
      <c r="C2714" s="2" t="s">
        <v>4949</v>
      </c>
      <c r="D2714" s="2" t="s">
        <v>96</v>
      </c>
      <c r="E2714" s="2" t="s">
        <v>96</v>
      </c>
      <c r="F2714" s="2">
        <v>13530.98</v>
      </c>
      <c r="G2714" s="23" t="s">
        <v>299</v>
      </c>
      <c r="H2714" s="2" t="s">
        <v>5231</v>
      </c>
      <c r="I2714" s="29">
        <v>300.39</v>
      </c>
      <c r="J2714" t="str">
        <f>VLOOKUP(B2714,'Datos Originales'!$D$1:$BC$462,36,FALSE)</f>
        <v>50299040017</v>
      </c>
    </row>
    <row r="2715" spans="1:10" ht="24.95" customHeight="1" x14ac:dyDescent="0.25">
      <c r="A2715" s="2" t="s">
        <v>81</v>
      </c>
      <c r="B2715" s="2" t="s">
        <v>4943</v>
      </c>
      <c r="C2715" s="2" t="s">
        <v>4949</v>
      </c>
      <c r="D2715" s="2" t="s">
        <v>96</v>
      </c>
      <c r="E2715" s="2" t="s">
        <v>96</v>
      </c>
      <c r="F2715" s="2">
        <v>13530.98</v>
      </c>
      <c r="G2715" s="23" t="s">
        <v>5236</v>
      </c>
      <c r="H2715" s="2" t="s">
        <v>5231</v>
      </c>
      <c r="I2715" s="29">
        <v>300.39</v>
      </c>
      <c r="J2715" t="str">
        <f>VLOOKUP(B2715,'Datos Originales'!$D$1:$BC$462,36,FALSE)</f>
        <v>50299040017</v>
      </c>
    </row>
    <row r="2716" spans="1:10" ht="24.95" customHeight="1" x14ac:dyDescent="0.25">
      <c r="A2716" s="2" t="s">
        <v>81</v>
      </c>
      <c r="B2716" s="2" t="s">
        <v>4943</v>
      </c>
      <c r="C2716" s="2" t="s">
        <v>4949</v>
      </c>
      <c r="D2716" s="2" t="s">
        <v>96</v>
      </c>
      <c r="E2716" s="2" t="s">
        <v>96</v>
      </c>
      <c r="F2716" s="2">
        <v>13530.98</v>
      </c>
      <c r="G2716" s="23" t="s">
        <v>2083</v>
      </c>
      <c r="H2716" s="2" t="s">
        <v>5231</v>
      </c>
      <c r="I2716" s="29">
        <v>300.39</v>
      </c>
      <c r="J2716" t="str">
        <f>VLOOKUP(B2716,'Datos Originales'!$D$1:$BC$462,36,FALSE)</f>
        <v>50299040017</v>
      </c>
    </row>
    <row r="2717" spans="1:10" ht="24.95" customHeight="1" x14ac:dyDescent="0.25">
      <c r="A2717" s="2" t="s">
        <v>81</v>
      </c>
      <c r="B2717" s="2" t="s">
        <v>4943</v>
      </c>
      <c r="C2717" s="2" t="s">
        <v>4949</v>
      </c>
      <c r="D2717" s="2" t="s">
        <v>96</v>
      </c>
      <c r="E2717" s="2" t="s">
        <v>96</v>
      </c>
      <c r="F2717" s="2">
        <v>13530.98</v>
      </c>
      <c r="G2717" s="23" t="s">
        <v>5172</v>
      </c>
      <c r="H2717" s="2" t="s">
        <v>5231</v>
      </c>
      <c r="I2717" s="29">
        <v>300.39</v>
      </c>
      <c r="J2717" t="str">
        <f>VLOOKUP(B2717,'Datos Originales'!$D$1:$BC$462,36,FALSE)</f>
        <v>50299040017</v>
      </c>
    </row>
    <row r="2718" spans="1:10" ht="24.95" customHeight="1" x14ac:dyDescent="0.25">
      <c r="A2718" s="2" t="s">
        <v>81</v>
      </c>
      <c r="B2718" s="2" t="s">
        <v>4943</v>
      </c>
      <c r="C2718" s="2" t="s">
        <v>4949</v>
      </c>
      <c r="D2718" s="2" t="s">
        <v>96</v>
      </c>
      <c r="E2718" s="2" t="s">
        <v>96</v>
      </c>
      <c r="F2718" s="2">
        <v>13530.98</v>
      </c>
      <c r="G2718" s="23" t="s">
        <v>5169</v>
      </c>
      <c r="H2718" s="2" t="s">
        <v>5231</v>
      </c>
      <c r="I2718" s="29">
        <v>300.39</v>
      </c>
      <c r="J2718" t="str">
        <f>VLOOKUP(B2718,'Datos Originales'!$D$1:$BC$462,36,FALSE)</f>
        <v>50299040017</v>
      </c>
    </row>
    <row r="2719" spans="1:10" ht="24.95" customHeight="1" x14ac:dyDescent="0.25">
      <c r="A2719" s="2" t="s">
        <v>81</v>
      </c>
      <c r="B2719" s="2" t="s">
        <v>4943</v>
      </c>
      <c r="C2719" s="2" t="s">
        <v>4949</v>
      </c>
      <c r="D2719" s="2" t="s">
        <v>96</v>
      </c>
      <c r="E2719" s="2" t="s">
        <v>96</v>
      </c>
      <c r="F2719" s="2">
        <v>13530.98</v>
      </c>
      <c r="G2719" s="23" t="s">
        <v>905</v>
      </c>
      <c r="H2719" s="2" t="s">
        <v>5231</v>
      </c>
      <c r="I2719" s="29">
        <v>300.39</v>
      </c>
      <c r="J2719" t="str">
        <f>VLOOKUP(B2719,'Datos Originales'!$D$1:$BC$462,36,FALSE)</f>
        <v>50299040017</v>
      </c>
    </row>
    <row r="2720" spans="1:10" ht="24.95" customHeight="1" x14ac:dyDescent="0.25">
      <c r="A2720" s="2" t="s">
        <v>81</v>
      </c>
      <c r="B2720" s="2" t="s">
        <v>4943</v>
      </c>
      <c r="C2720" s="2" t="s">
        <v>4949</v>
      </c>
      <c r="D2720" s="2" t="s">
        <v>96</v>
      </c>
      <c r="E2720" s="2" t="s">
        <v>96</v>
      </c>
      <c r="F2720" s="2">
        <v>13530.98</v>
      </c>
      <c r="G2720" s="23" t="s">
        <v>5229</v>
      </c>
      <c r="H2720" s="2" t="s">
        <v>5231</v>
      </c>
      <c r="I2720" s="29">
        <v>300.39</v>
      </c>
      <c r="J2720" t="str">
        <f>VLOOKUP(B2720,'Datos Originales'!$D$1:$BC$462,36,FALSE)</f>
        <v>50299040017</v>
      </c>
    </row>
    <row r="2721" spans="1:10" ht="24.95" customHeight="1" x14ac:dyDescent="0.25">
      <c r="A2721" s="2" t="s">
        <v>81</v>
      </c>
      <c r="B2721" s="2" t="s">
        <v>4943</v>
      </c>
      <c r="C2721" s="2" t="s">
        <v>4949</v>
      </c>
      <c r="D2721" s="2" t="s">
        <v>96</v>
      </c>
      <c r="E2721" s="2" t="s">
        <v>96</v>
      </c>
      <c r="F2721" s="2">
        <v>13530.98</v>
      </c>
      <c r="G2721" s="23" t="s">
        <v>2233</v>
      </c>
      <c r="H2721" s="2" t="s">
        <v>5231</v>
      </c>
      <c r="I2721" s="29">
        <v>300.39</v>
      </c>
      <c r="J2721" t="str">
        <f>VLOOKUP(B2721,'Datos Originales'!$D$1:$BC$462,36,FALSE)</f>
        <v>50299040017</v>
      </c>
    </row>
    <row r="2722" spans="1:10" ht="24.95" customHeight="1" x14ac:dyDescent="0.25">
      <c r="A2722" s="2" t="s">
        <v>81</v>
      </c>
      <c r="B2722" s="2" t="s">
        <v>4943</v>
      </c>
      <c r="C2722" s="2" t="s">
        <v>4949</v>
      </c>
      <c r="D2722" s="2" t="s">
        <v>96</v>
      </c>
      <c r="E2722" s="2" t="s">
        <v>96</v>
      </c>
      <c r="F2722" s="2">
        <v>13530.98</v>
      </c>
      <c r="G2722" s="23" t="s">
        <v>1174</v>
      </c>
      <c r="H2722" s="2" t="s">
        <v>5231</v>
      </c>
      <c r="I2722" s="29">
        <v>300.39</v>
      </c>
      <c r="J2722" t="str">
        <f>VLOOKUP(B2722,'Datos Originales'!$D$1:$BC$462,36,FALSE)</f>
        <v>50299040017</v>
      </c>
    </row>
    <row r="2723" spans="1:10" ht="24.95" customHeight="1" x14ac:dyDescent="0.25">
      <c r="A2723" s="2" t="s">
        <v>81</v>
      </c>
      <c r="B2723" s="2" t="s">
        <v>4943</v>
      </c>
      <c r="C2723" s="2" t="s">
        <v>4949</v>
      </c>
      <c r="D2723" s="2" t="s">
        <v>96</v>
      </c>
      <c r="E2723" s="2" t="s">
        <v>96</v>
      </c>
      <c r="F2723" s="2">
        <v>13530.98</v>
      </c>
      <c r="G2723" s="23" t="s">
        <v>5237</v>
      </c>
      <c r="H2723" s="2" t="s">
        <v>5231</v>
      </c>
      <c r="I2723" s="29">
        <v>300.39</v>
      </c>
      <c r="J2723" t="str">
        <f>VLOOKUP(B2723,'Datos Originales'!$D$1:$BC$462,36,FALSE)</f>
        <v>50299040017</v>
      </c>
    </row>
    <row r="2724" spans="1:10" ht="24.95" customHeight="1" x14ac:dyDescent="0.25">
      <c r="A2724" s="2" t="s">
        <v>81</v>
      </c>
      <c r="B2724" s="2" t="s">
        <v>4943</v>
      </c>
      <c r="C2724" s="2" t="s">
        <v>4949</v>
      </c>
      <c r="D2724" s="2" t="s">
        <v>96</v>
      </c>
      <c r="E2724" s="2" t="s">
        <v>96</v>
      </c>
      <c r="F2724" s="2">
        <v>13530.98</v>
      </c>
      <c r="G2724" s="23" t="s">
        <v>2365</v>
      </c>
      <c r="H2724" s="2" t="s">
        <v>5231</v>
      </c>
      <c r="I2724" s="29">
        <v>300.39</v>
      </c>
      <c r="J2724" t="str">
        <f>VLOOKUP(B2724,'Datos Originales'!$D$1:$BC$462,36,FALSE)</f>
        <v>50299040017</v>
      </c>
    </row>
    <row r="2725" spans="1:10" ht="24.95" customHeight="1" x14ac:dyDescent="0.25">
      <c r="A2725" s="2" t="s">
        <v>81</v>
      </c>
      <c r="B2725" s="2" t="s">
        <v>4943</v>
      </c>
      <c r="C2725" s="2" t="s">
        <v>4949</v>
      </c>
      <c r="D2725" s="2" t="s">
        <v>96</v>
      </c>
      <c r="E2725" s="2" t="s">
        <v>96</v>
      </c>
      <c r="F2725" s="2">
        <v>13530.98</v>
      </c>
      <c r="G2725" s="23" t="s">
        <v>5171</v>
      </c>
      <c r="H2725" s="2" t="s">
        <v>5231</v>
      </c>
      <c r="I2725" s="29">
        <v>300.39</v>
      </c>
      <c r="J2725" t="str">
        <f>VLOOKUP(B2725,'Datos Originales'!$D$1:$BC$462,36,FALSE)</f>
        <v>50299040017</v>
      </c>
    </row>
    <row r="2726" spans="1:10" ht="24.95" customHeight="1" x14ac:dyDescent="0.25">
      <c r="A2726" s="2" t="s">
        <v>81</v>
      </c>
      <c r="B2726" s="2" t="s">
        <v>4943</v>
      </c>
      <c r="C2726" s="2" t="s">
        <v>4949</v>
      </c>
      <c r="D2726" s="2" t="s">
        <v>96</v>
      </c>
      <c r="E2726" s="2" t="s">
        <v>96</v>
      </c>
      <c r="F2726" s="2">
        <v>13530.98</v>
      </c>
      <c r="G2726" s="23" t="s">
        <v>1989</v>
      </c>
      <c r="H2726" s="2" t="s">
        <v>5231</v>
      </c>
      <c r="I2726" s="29">
        <v>300.39</v>
      </c>
      <c r="J2726" t="str">
        <f>VLOOKUP(B2726,'Datos Originales'!$D$1:$BC$462,36,FALSE)</f>
        <v>50299040017</v>
      </c>
    </row>
    <row r="2727" spans="1:10" ht="24.95" customHeight="1" x14ac:dyDescent="0.25">
      <c r="A2727" s="2" t="s">
        <v>81</v>
      </c>
      <c r="B2727" s="2" t="s">
        <v>4943</v>
      </c>
      <c r="C2727" s="2" t="s">
        <v>4949</v>
      </c>
      <c r="D2727" s="2" t="s">
        <v>96</v>
      </c>
      <c r="E2727" s="2" t="s">
        <v>96</v>
      </c>
      <c r="F2727" s="2">
        <v>13530.98</v>
      </c>
      <c r="G2727" s="23" t="s">
        <v>5176</v>
      </c>
      <c r="H2727" s="2" t="s">
        <v>5231</v>
      </c>
      <c r="I2727" s="29">
        <v>300.39</v>
      </c>
      <c r="J2727" t="str">
        <f>VLOOKUP(B2727,'Datos Originales'!$D$1:$BC$462,36,FALSE)</f>
        <v>50299040017</v>
      </c>
    </row>
    <row r="2728" spans="1:10" ht="24.95" customHeight="1" x14ac:dyDescent="0.25">
      <c r="A2728" s="2" t="s">
        <v>81</v>
      </c>
      <c r="B2728" s="2" t="s">
        <v>4943</v>
      </c>
      <c r="C2728" s="2" t="s">
        <v>4949</v>
      </c>
      <c r="D2728" s="2" t="s">
        <v>96</v>
      </c>
      <c r="E2728" s="2" t="s">
        <v>96</v>
      </c>
      <c r="F2728" s="2">
        <v>13530.98</v>
      </c>
      <c r="G2728" s="23" t="s">
        <v>5238</v>
      </c>
      <c r="H2728" s="2" t="s">
        <v>5231</v>
      </c>
      <c r="I2728" s="29">
        <v>300.39</v>
      </c>
      <c r="J2728" t="str">
        <f>VLOOKUP(B2728,'Datos Originales'!$D$1:$BC$462,36,FALSE)</f>
        <v>50299040017</v>
      </c>
    </row>
    <row r="2729" spans="1:10" ht="24.95" customHeight="1" x14ac:dyDescent="0.25">
      <c r="A2729" s="2" t="s">
        <v>81</v>
      </c>
      <c r="B2729" s="2" t="s">
        <v>4956</v>
      </c>
      <c r="C2729" s="2" t="s">
        <v>4960</v>
      </c>
      <c r="D2729" s="2" t="s">
        <v>96</v>
      </c>
      <c r="E2729" s="2" t="s">
        <v>96</v>
      </c>
      <c r="F2729" s="2">
        <v>5001.38</v>
      </c>
      <c r="G2729" s="23" t="s">
        <v>5180</v>
      </c>
      <c r="H2729" s="2" t="s">
        <v>5230</v>
      </c>
      <c r="I2729" s="29">
        <v>116.03</v>
      </c>
      <c r="J2729" t="str">
        <f>VLOOKUP(B2729,'Datos Originales'!$D$1:$BC$462,36,FALSE)</f>
        <v>50299040017</v>
      </c>
    </row>
    <row r="2730" spans="1:10" ht="24.95" customHeight="1" x14ac:dyDescent="0.25">
      <c r="A2730" s="2" t="s">
        <v>81</v>
      </c>
      <c r="B2730" s="2" t="s">
        <v>4956</v>
      </c>
      <c r="C2730" s="2" t="s">
        <v>4960</v>
      </c>
      <c r="D2730" s="2" t="s">
        <v>96</v>
      </c>
      <c r="E2730" s="2" t="s">
        <v>96</v>
      </c>
      <c r="F2730" s="2">
        <v>5001.38</v>
      </c>
      <c r="G2730" s="23" t="s">
        <v>5183</v>
      </c>
      <c r="H2730" s="2" t="s">
        <v>5231</v>
      </c>
      <c r="I2730" s="29">
        <v>111.03</v>
      </c>
      <c r="J2730" t="str">
        <f>VLOOKUP(B2730,'Datos Originales'!$D$1:$BC$462,36,FALSE)</f>
        <v>50299040017</v>
      </c>
    </row>
    <row r="2731" spans="1:10" ht="24.95" customHeight="1" x14ac:dyDescent="0.25">
      <c r="A2731" s="2" t="s">
        <v>81</v>
      </c>
      <c r="B2731" s="2" t="s">
        <v>4956</v>
      </c>
      <c r="C2731" s="2" t="s">
        <v>4960</v>
      </c>
      <c r="D2731" s="2" t="s">
        <v>96</v>
      </c>
      <c r="E2731" s="2" t="s">
        <v>96</v>
      </c>
      <c r="F2731" s="2">
        <v>5001.38</v>
      </c>
      <c r="G2731" s="23" t="s">
        <v>521</v>
      </c>
      <c r="H2731" s="2" t="s">
        <v>5231</v>
      </c>
      <c r="I2731" s="29">
        <v>111.03</v>
      </c>
      <c r="J2731" t="str">
        <f>VLOOKUP(B2731,'Datos Originales'!$D$1:$BC$462,36,FALSE)</f>
        <v>50299040017</v>
      </c>
    </row>
    <row r="2732" spans="1:10" ht="24.95" customHeight="1" x14ac:dyDescent="0.25">
      <c r="A2732" s="2" t="s">
        <v>81</v>
      </c>
      <c r="B2732" s="2" t="s">
        <v>4956</v>
      </c>
      <c r="C2732" s="2" t="s">
        <v>4960</v>
      </c>
      <c r="D2732" s="2" t="s">
        <v>96</v>
      </c>
      <c r="E2732" s="2" t="s">
        <v>96</v>
      </c>
      <c r="F2732" s="2">
        <v>5001.38</v>
      </c>
      <c r="G2732" s="23" t="s">
        <v>1177</v>
      </c>
      <c r="H2732" s="2" t="s">
        <v>5231</v>
      </c>
      <c r="I2732" s="29">
        <v>111.03</v>
      </c>
      <c r="J2732" t="str">
        <f>VLOOKUP(B2732,'Datos Originales'!$D$1:$BC$462,36,FALSE)</f>
        <v>50299040017</v>
      </c>
    </row>
    <row r="2733" spans="1:10" ht="24.95" customHeight="1" x14ac:dyDescent="0.25">
      <c r="A2733" s="2" t="s">
        <v>81</v>
      </c>
      <c r="B2733" s="2" t="s">
        <v>4956</v>
      </c>
      <c r="C2733" s="2" t="s">
        <v>4960</v>
      </c>
      <c r="D2733" s="2" t="s">
        <v>96</v>
      </c>
      <c r="E2733" s="2" t="s">
        <v>96</v>
      </c>
      <c r="F2733" s="2">
        <v>5001.38</v>
      </c>
      <c r="G2733" s="23" t="s">
        <v>5182</v>
      </c>
      <c r="H2733" s="2" t="s">
        <v>5231</v>
      </c>
      <c r="I2733" s="29">
        <v>111.03</v>
      </c>
      <c r="J2733" t="str">
        <f>VLOOKUP(B2733,'Datos Originales'!$D$1:$BC$462,36,FALSE)</f>
        <v>50299040017</v>
      </c>
    </row>
    <row r="2734" spans="1:10" ht="24.95" customHeight="1" x14ac:dyDescent="0.25">
      <c r="A2734" s="2" t="s">
        <v>81</v>
      </c>
      <c r="B2734" s="2" t="s">
        <v>4956</v>
      </c>
      <c r="C2734" s="2" t="s">
        <v>4960</v>
      </c>
      <c r="D2734" s="2" t="s">
        <v>96</v>
      </c>
      <c r="E2734" s="2" t="s">
        <v>96</v>
      </c>
      <c r="F2734" s="2">
        <v>5001.38</v>
      </c>
      <c r="G2734" s="23" t="s">
        <v>5232</v>
      </c>
      <c r="H2734" s="2" t="s">
        <v>5231</v>
      </c>
      <c r="I2734" s="29">
        <v>111.03</v>
      </c>
      <c r="J2734" t="str">
        <f>VLOOKUP(B2734,'Datos Originales'!$D$1:$BC$462,36,FALSE)</f>
        <v>50299040017</v>
      </c>
    </row>
    <row r="2735" spans="1:10" ht="24.95" customHeight="1" x14ac:dyDescent="0.25">
      <c r="A2735" s="2" t="s">
        <v>81</v>
      </c>
      <c r="B2735" s="2" t="s">
        <v>4956</v>
      </c>
      <c r="C2735" s="2" t="s">
        <v>4960</v>
      </c>
      <c r="D2735" s="2" t="s">
        <v>96</v>
      </c>
      <c r="E2735" s="2" t="s">
        <v>96</v>
      </c>
      <c r="F2735" s="2">
        <v>5001.38</v>
      </c>
      <c r="G2735" s="23" t="s">
        <v>1188</v>
      </c>
      <c r="H2735" s="2" t="s">
        <v>5231</v>
      </c>
      <c r="I2735" s="29">
        <v>111.03</v>
      </c>
      <c r="J2735" t="str">
        <f>VLOOKUP(B2735,'Datos Originales'!$D$1:$BC$462,36,FALSE)</f>
        <v>50299040017</v>
      </c>
    </row>
    <row r="2736" spans="1:10" ht="24.95" customHeight="1" x14ac:dyDescent="0.25">
      <c r="A2736" s="2" t="s">
        <v>81</v>
      </c>
      <c r="B2736" s="2" t="s">
        <v>4956</v>
      </c>
      <c r="C2736" s="2" t="s">
        <v>4960</v>
      </c>
      <c r="D2736" s="2" t="s">
        <v>96</v>
      </c>
      <c r="E2736" s="2" t="s">
        <v>96</v>
      </c>
      <c r="F2736" s="2">
        <v>5001.38</v>
      </c>
      <c r="G2736" s="23" t="s">
        <v>1257</v>
      </c>
      <c r="H2736" s="2" t="s">
        <v>5231</v>
      </c>
      <c r="I2736" s="29">
        <v>111.03</v>
      </c>
      <c r="J2736" t="str">
        <f>VLOOKUP(B2736,'Datos Originales'!$D$1:$BC$462,36,FALSE)</f>
        <v>50299040017</v>
      </c>
    </row>
    <row r="2737" spans="1:10" ht="24.95" customHeight="1" x14ac:dyDescent="0.25">
      <c r="A2737" s="2" t="s">
        <v>81</v>
      </c>
      <c r="B2737" s="2" t="s">
        <v>4956</v>
      </c>
      <c r="C2737" s="2" t="s">
        <v>4960</v>
      </c>
      <c r="D2737" s="2" t="s">
        <v>96</v>
      </c>
      <c r="E2737" s="2" t="s">
        <v>96</v>
      </c>
      <c r="F2737" s="2">
        <v>5001.38</v>
      </c>
      <c r="G2737" s="23" t="s">
        <v>141</v>
      </c>
      <c r="H2737" s="2" t="s">
        <v>5231</v>
      </c>
      <c r="I2737" s="29">
        <v>111.03</v>
      </c>
      <c r="J2737" t="str">
        <f>VLOOKUP(B2737,'Datos Originales'!$D$1:$BC$462,36,FALSE)</f>
        <v>50299040017</v>
      </c>
    </row>
    <row r="2738" spans="1:10" ht="24.95" customHeight="1" x14ac:dyDescent="0.25">
      <c r="A2738" s="2" t="s">
        <v>81</v>
      </c>
      <c r="B2738" s="2" t="s">
        <v>4956</v>
      </c>
      <c r="C2738" s="2" t="s">
        <v>4960</v>
      </c>
      <c r="D2738" s="2" t="s">
        <v>96</v>
      </c>
      <c r="E2738" s="2" t="s">
        <v>96</v>
      </c>
      <c r="F2738" s="2">
        <v>5001.38</v>
      </c>
      <c r="G2738" s="23" t="s">
        <v>5168</v>
      </c>
      <c r="H2738" s="2" t="s">
        <v>5231</v>
      </c>
      <c r="I2738" s="29">
        <v>111.03</v>
      </c>
      <c r="J2738" t="str">
        <f>VLOOKUP(B2738,'Datos Originales'!$D$1:$BC$462,36,FALSE)</f>
        <v>50299040017</v>
      </c>
    </row>
    <row r="2739" spans="1:10" ht="24.95" customHeight="1" x14ac:dyDescent="0.25">
      <c r="A2739" s="2" t="s">
        <v>81</v>
      </c>
      <c r="B2739" s="2" t="s">
        <v>4956</v>
      </c>
      <c r="C2739" s="2" t="s">
        <v>4960</v>
      </c>
      <c r="D2739" s="2" t="s">
        <v>96</v>
      </c>
      <c r="E2739" s="2" t="s">
        <v>96</v>
      </c>
      <c r="F2739" s="2">
        <v>5001.38</v>
      </c>
      <c r="G2739" s="23" t="s">
        <v>5174</v>
      </c>
      <c r="H2739" s="2" t="s">
        <v>5231</v>
      </c>
      <c r="I2739" s="29">
        <v>111.03</v>
      </c>
      <c r="J2739" t="str">
        <f>VLOOKUP(B2739,'Datos Originales'!$D$1:$BC$462,36,FALSE)</f>
        <v>50299040017</v>
      </c>
    </row>
    <row r="2740" spans="1:10" ht="24.95" customHeight="1" x14ac:dyDescent="0.25">
      <c r="A2740" s="2" t="s">
        <v>81</v>
      </c>
      <c r="B2740" s="2" t="s">
        <v>4956</v>
      </c>
      <c r="C2740" s="2" t="s">
        <v>4960</v>
      </c>
      <c r="D2740" s="2" t="s">
        <v>96</v>
      </c>
      <c r="E2740" s="2" t="s">
        <v>96</v>
      </c>
      <c r="F2740" s="2">
        <v>5001.38</v>
      </c>
      <c r="G2740" s="23" t="s">
        <v>5173</v>
      </c>
      <c r="H2740" s="2" t="s">
        <v>5231</v>
      </c>
      <c r="I2740" s="29">
        <v>111.03</v>
      </c>
      <c r="J2740" t="str">
        <f>VLOOKUP(B2740,'Datos Originales'!$D$1:$BC$462,36,FALSE)</f>
        <v>50299040017</v>
      </c>
    </row>
    <row r="2741" spans="1:10" ht="24.95" customHeight="1" x14ac:dyDescent="0.25">
      <c r="A2741" s="2" t="s">
        <v>81</v>
      </c>
      <c r="B2741" s="2" t="s">
        <v>4956</v>
      </c>
      <c r="C2741" s="2" t="s">
        <v>4960</v>
      </c>
      <c r="D2741" s="2" t="s">
        <v>96</v>
      </c>
      <c r="E2741" s="2" t="s">
        <v>96</v>
      </c>
      <c r="F2741" s="2">
        <v>5001.38</v>
      </c>
      <c r="G2741" s="23" t="s">
        <v>5162</v>
      </c>
      <c r="H2741" s="2" t="s">
        <v>5231</v>
      </c>
      <c r="I2741" s="29">
        <v>111.03</v>
      </c>
      <c r="J2741" t="str">
        <f>VLOOKUP(B2741,'Datos Originales'!$D$1:$BC$462,36,FALSE)</f>
        <v>50299040017</v>
      </c>
    </row>
    <row r="2742" spans="1:10" ht="24.95" customHeight="1" x14ac:dyDescent="0.25">
      <c r="A2742" s="2" t="s">
        <v>81</v>
      </c>
      <c r="B2742" s="2" t="s">
        <v>4956</v>
      </c>
      <c r="C2742" s="2" t="s">
        <v>4960</v>
      </c>
      <c r="D2742" s="2" t="s">
        <v>96</v>
      </c>
      <c r="E2742" s="2" t="s">
        <v>96</v>
      </c>
      <c r="F2742" s="2">
        <v>5001.38</v>
      </c>
      <c r="G2742" s="23" t="s">
        <v>583</v>
      </c>
      <c r="H2742" s="2" t="s">
        <v>5231</v>
      </c>
      <c r="I2742" s="29">
        <v>111.03</v>
      </c>
      <c r="J2742" t="str">
        <f>VLOOKUP(B2742,'Datos Originales'!$D$1:$BC$462,36,FALSE)</f>
        <v>50299040017</v>
      </c>
    </row>
    <row r="2743" spans="1:10" ht="24.95" customHeight="1" x14ac:dyDescent="0.25">
      <c r="A2743" s="2" t="s">
        <v>81</v>
      </c>
      <c r="B2743" s="2" t="s">
        <v>4956</v>
      </c>
      <c r="C2743" s="2" t="s">
        <v>4960</v>
      </c>
      <c r="D2743" s="2" t="s">
        <v>96</v>
      </c>
      <c r="E2743" s="2" t="s">
        <v>96</v>
      </c>
      <c r="F2743" s="2">
        <v>5001.38</v>
      </c>
      <c r="G2743" s="23" t="s">
        <v>1003</v>
      </c>
      <c r="H2743" s="2" t="s">
        <v>5231</v>
      </c>
      <c r="I2743" s="29">
        <v>111.03</v>
      </c>
      <c r="J2743" t="str">
        <f>VLOOKUP(B2743,'Datos Originales'!$D$1:$BC$462,36,FALSE)</f>
        <v>50299040017</v>
      </c>
    </row>
    <row r="2744" spans="1:10" ht="24.95" customHeight="1" x14ac:dyDescent="0.25">
      <c r="A2744" s="2" t="s">
        <v>81</v>
      </c>
      <c r="B2744" s="2" t="s">
        <v>4956</v>
      </c>
      <c r="C2744" s="2" t="s">
        <v>4960</v>
      </c>
      <c r="D2744" s="2" t="s">
        <v>96</v>
      </c>
      <c r="E2744" s="2" t="s">
        <v>96</v>
      </c>
      <c r="F2744" s="2">
        <v>5001.38</v>
      </c>
      <c r="G2744" s="23" t="s">
        <v>338</v>
      </c>
      <c r="H2744" s="2" t="s">
        <v>5231</v>
      </c>
      <c r="I2744" s="29">
        <v>111.03</v>
      </c>
      <c r="J2744" t="str">
        <f>VLOOKUP(B2744,'Datos Originales'!$D$1:$BC$462,36,FALSE)</f>
        <v>50299040017</v>
      </c>
    </row>
    <row r="2745" spans="1:10" ht="24.95" customHeight="1" x14ac:dyDescent="0.25">
      <c r="A2745" s="2" t="s">
        <v>81</v>
      </c>
      <c r="B2745" s="2" t="s">
        <v>4956</v>
      </c>
      <c r="C2745" s="2" t="s">
        <v>4960</v>
      </c>
      <c r="D2745" s="2" t="s">
        <v>96</v>
      </c>
      <c r="E2745" s="2" t="s">
        <v>96</v>
      </c>
      <c r="F2745" s="2">
        <v>5001.38</v>
      </c>
      <c r="G2745" s="23" t="s">
        <v>1025</v>
      </c>
      <c r="H2745" s="2" t="s">
        <v>5231</v>
      </c>
      <c r="I2745" s="29">
        <v>111.03</v>
      </c>
      <c r="J2745" t="str">
        <f>VLOOKUP(B2745,'Datos Originales'!$D$1:$BC$462,36,FALSE)</f>
        <v>50299040017</v>
      </c>
    </row>
    <row r="2746" spans="1:10" ht="24.95" customHeight="1" x14ac:dyDescent="0.25">
      <c r="A2746" s="2" t="s">
        <v>81</v>
      </c>
      <c r="B2746" s="2" t="s">
        <v>4956</v>
      </c>
      <c r="C2746" s="2" t="s">
        <v>4960</v>
      </c>
      <c r="D2746" s="2" t="s">
        <v>96</v>
      </c>
      <c r="E2746" s="2" t="s">
        <v>96</v>
      </c>
      <c r="F2746" s="2">
        <v>5001.38</v>
      </c>
      <c r="G2746" s="23" t="s">
        <v>5233</v>
      </c>
      <c r="H2746" s="2" t="s">
        <v>5231</v>
      </c>
      <c r="I2746" s="29">
        <v>111.03</v>
      </c>
      <c r="J2746" t="str">
        <f>VLOOKUP(B2746,'Datos Originales'!$D$1:$BC$462,36,FALSE)</f>
        <v>50299040017</v>
      </c>
    </row>
    <row r="2747" spans="1:10" ht="24.95" customHeight="1" x14ac:dyDescent="0.25">
      <c r="A2747" s="2" t="s">
        <v>81</v>
      </c>
      <c r="B2747" s="2" t="s">
        <v>4956</v>
      </c>
      <c r="C2747" s="2" t="s">
        <v>4960</v>
      </c>
      <c r="D2747" s="2" t="s">
        <v>96</v>
      </c>
      <c r="E2747" s="2" t="s">
        <v>96</v>
      </c>
      <c r="F2747" s="2">
        <v>5001.38</v>
      </c>
      <c r="G2747" s="23" t="s">
        <v>5234</v>
      </c>
      <c r="H2747" s="2" t="s">
        <v>5231</v>
      </c>
      <c r="I2747" s="29">
        <v>111.03</v>
      </c>
      <c r="J2747" t="str">
        <f>VLOOKUP(B2747,'Datos Originales'!$D$1:$BC$462,36,FALSE)</f>
        <v>50299040017</v>
      </c>
    </row>
    <row r="2748" spans="1:10" ht="24.95" customHeight="1" x14ac:dyDescent="0.25">
      <c r="A2748" s="2" t="s">
        <v>81</v>
      </c>
      <c r="B2748" s="2" t="s">
        <v>4956</v>
      </c>
      <c r="C2748" s="2" t="s">
        <v>4960</v>
      </c>
      <c r="D2748" s="2" t="s">
        <v>96</v>
      </c>
      <c r="E2748" s="2" t="s">
        <v>96</v>
      </c>
      <c r="F2748" s="2">
        <v>5001.38</v>
      </c>
      <c r="G2748" s="23" t="s">
        <v>5167</v>
      </c>
      <c r="H2748" s="2" t="s">
        <v>5231</v>
      </c>
      <c r="I2748" s="29">
        <v>111.03</v>
      </c>
      <c r="J2748" t="str">
        <f>VLOOKUP(B2748,'Datos Originales'!$D$1:$BC$462,36,FALSE)</f>
        <v>50299040017</v>
      </c>
    </row>
    <row r="2749" spans="1:10" ht="24.95" customHeight="1" x14ac:dyDescent="0.25">
      <c r="A2749" s="2" t="s">
        <v>81</v>
      </c>
      <c r="B2749" s="2" t="s">
        <v>4956</v>
      </c>
      <c r="C2749" s="2" t="s">
        <v>4960</v>
      </c>
      <c r="D2749" s="2" t="s">
        <v>96</v>
      </c>
      <c r="E2749" s="2" t="s">
        <v>96</v>
      </c>
      <c r="F2749" s="2">
        <v>5001.38</v>
      </c>
      <c r="G2749" s="23" t="s">
        <v>5235</v>
      </c>
      <c r="H2749" s="2" t="s">
        <v>5231</v>
      </c>
      <c r="I2749" s="29">
        <v>111.03</v>
      </c>
      <c r="J2749" t="str">
        <f>VLOOKUP(B2749,'Datos Originales'!$D$1:$BC$462,36,FALSE)</f>
        <v>50299040017</v>
      </c>
    </row>
    <row r="2750" spans="1:10" ht="24.95" customHeight="1" x14ac:dyDescent="0.25">
      <c r="A2750" s="2" t="s">
        <v>81</v>
      </c>
      <c r="B2750" s="2" t="s">
        <v>4956</v>
      </c>
      <c r="C2750" s="2" t="s">
        <v>4960</v>
      </c>
      <c r="D2750" s="2" t="s">
        <v>96</v>
      </c>
      <c r="E2750" s="2" t="s">
        <v>96</v>
      </c>
      <c r="F2750" s="2">
        <v>5001.38</v>
      </c>
      <c r="G2750" s="23" t="s">
        <v>2136</v>
      </c>
      <c r="H2750" s="2" t="s">
        <v>5231</v>
      </c>
      <c r="I2750" s="29">
        <v>111.03</v>
      </c>
      <c r="J2750" t="str">
        <f>VLOOKUP(B2750,'Datos Originales'!$D$1:$BC$462,36,FALSE)</f>
        <v>50299040017</v>
      </c>
    </row>
    <row r="2751" spans="1:10" ht="24.95" customHeight="1" x14ac:dyDescent="0.25">
      <c r="A2751" s="2" t="s">
        <v>81</v>
      </c>
      <c r="B2751" s="2" t="s">
        <v>4956</v>
      </c>
      <c r="C2751" s="2" t="s">
        <v>4960</v>
      </c>
      <c r="D2751" s="2" t="s">
        <v>96</v>
      </c>
      <c r="E2751" s="2" t="s">
        <v>96</v>
      </c>
      <c r="F2751" s="2">
        <v>5001.38</v>
      </c>
      <c r="G2751" s="23" t="s">
        <v>5166</v>
      </c>
      <c r="H2751" s="2" t="s">
        <v>5231</v>
      </c>
      <c r="I2751" s="29">
        <v>111.03</v>
      </c>
      <c r="J2751" t="str">
        <f>VLOOKUP(B2751,'Datos Originales'!$D$1:$BC$462,36,FALSE)</f>
        <v>50299040017</v>
      </c>
    </row>
    <row r="2752" spans="1:10" ht="24.95" customHeight="1" x14ac:dyDescent="0.25">
      <c r="A2752" s="2" t="s">
        <v>81</v>
      </c>
      <c r="B2752" s="2" t="s">
        <v>4956</v>
      </c>
      <c r="C2752" s="2" t="s">
        <v>4960</v>
      </c>
      <c r="D2752" s="2" t="s">
        <v>96</v>
      </c>
      <c r="E2752" s="2" t="s">
        <v>96</v>
      </c>
      <c r="F2752" s="2">
        <v>5001.38</v>
      </c>
      <c r="G2752" s="23" t="s">
        <v>5181</v>
      </c>
      <c r="H2752" s="2" t="s">
        <v>5231</v>
      </c>
      <c r="I2752" s="29">
        <v>111.03</v>
      </c>
      <c r="J2752" t="str">
        <f>VLOOKUP(B2752,'Datos Originales'!$D$1:$BC$462,36,FALSE)</f>
        <v>50299040017</v>
      </c>
    </row>
    <row r="2753" spans="1:10" ht="24.95" customHeight="1" x14ac:dyDescent="0.25">
      <c r="A2753" s="2" t="s">
        <v>81</v>
      </c>
      <c r="B2753" s="2" t="s">
        <v>4956</v>
      </c>
      <c r="C2753" s="2" t="s">
        <v>4960</v>
      </c>
      <c r="D2753" s="2" t="s">
        <v>96</v>
      </c>
      <c r="E2753" s="2" t="s">
        <v>96</v>
      </c>
      <c r="F2753" s="2">
        <v>5001.38</v>
      </c>
      <c r="G2753" s="23" t="s">
        <v>2710</v>
      </c>
      <c r="H2753" s="2" t="s">
        <v>5231</v>
      </c>
      <c r="I2753" s="29">
        <v>111.03</v>
      </c>
      <c r="J2753" t="str">
        <f>VLOOKUP(B2753,'Datos Originales'!$D$1:$BC$462,36,FALSE)</f>
        <v>50299040017</v>
      </c>
    </row>
    <row r="2754" spans="1:10" ht="24.95" customHeight="1" x14ac:dyDescent="0.25">
      <c r="A2754" s="2" t="s">
        <v>81</v>
      </c>
      <c r="B2754" s="2" t="s">
        <v>4956</v>
      </c>
      <c r="C2754" s="2" t="s">
        <v>4960</v>
      </c>
      <c r="D2754" s="2" t="s">
        <v>96</v>
      </c>
      <c r="E2754" s="2" t="s">
        <v>96</v>
      </c>
      <c r="F2754" s="2">
        <v>5001.38</v>
      </c>
      <c r="G2754" s="23" t="s">
        <v>3248</v>
      </c>
      <c r="H2754" s="2" t="s">
        <v>5231</v>
      </c>
      <c r="I2754" s="29">
        <v>111.03</v>
      </c>
      <c r="J2754" t="str">
        <f>VLOOKUP(B2754,'Datos Originales'!$D$1:$BC$462,36,FALSE)</f>
        <v>50299040017</v>
      </c>
    </row>
    <row r="2755" spans="1:10" ht="24.95" customHeight="1" x14ac:dyDescent="0.25">
      <c r="A2755" s="2" t="s">
        <v>81</v>
      </c>
      <c r="B2755" s="2" t="s">
        <v>4956</v>
      </c>
      <c r="C2755" s="2" t="s">
        <v>4960</v>
      </c>
      <c r="D2755" s="2" t="s">
        <v>96</v>
      </c>
      <c r="E2755" s="2" t="s">
        <v>96</v>
      </c>
      <c r="F2755" s="2">
        <v>5001.38</v>
      </c>
      <c r="G2755" s="23" t="s">
        <v>5178</v>
      </c>
      <c r="H2755" s="2" t="s">
        <v>5231</v>
      </c>
      <c r="I2755" s="29">
        <v>111.03</v>
      </c>
      <c r="J2755" t="str">
        <f>VLOOKUP(B2755,'Datos Originales'!$D$1:$BC$462,36,FALSE)</f>
        <v>50299040017</v>
      </c>
    </row>
    <row r="2756" spans="1:10" ht="24.95" customHeight="1" x14ac:dyDescent="0.25">
      <c r="A2756" s="2" t="s">
        <v>81</v>
      </c>
      <c r="B2756" s="2" t="s">
        <v>4956</v>
      </c>
      <c r="C2756" s="2" t="s">
        <v>4960</v>
      </c>
      <c r="D2756" s="2" t="s">
        <v>96</v>
      </c>
      <c r="E2756" s="2" t="s">
        <v>96</v>
      </c>
      <c r="F2756" s="2">
        <v>5001.38</v>
      </c>
      <c r="G2756" s="23" t="s">
        <v>5179</v>
      </c>
      <c r="H2756" s="2" t="s">
        <v>5231</v>
      </c>
      <c r="I2756" s="29">
        <v>111.03</v>
      </c>
      <c r="J2756" t="str">
        <f>VLOOKUP(B2756,'Datos Originales'!$D$1:$BC$462,36,FALSE)</f>
        <v>50299040017</v>
      </c>
    </row>
    <row r="2757" spans="1:10" ht="24.95" customHeight="1" x14ac:dyDescent="0.25">
      <c r="A2757" s="2" t="s">
        <v>81</v>
      </c>
      <c r="B2757" s="2" t="s">
        <v>4956</v>
      </c>
      <c r="C2757" s="2" t="s">
        <v>4960</v>
      </c>
      <c r="D2757" s="2" t="s">
        <v>96</v>
      </c>
      <c r="E2757" s="2" t="s">
        <v>96</v>
      </c>
      <c r="F2757" s="2">
        <v>5001.38</v>
      </c>
      <c r="G2757" s="23" t="s">
        <v>2328</v>
      </c>
      <c r="H2757" s="2" t="s">
        <v>5231</v>
      </c>
      <c r="I2757" s="29">
        <v>111.03</v>
      </c>
      <c r="J2757" t="str">
        <f>VLOOKUP(B2757,'Datos Originales'!$D$1:$BC$462,36,FALSE)</f>
        <v>50299040017</v>
      </c>
    </row>
    <row r="2758" spans="1:10" ht="24.95" customHeight="1" x14ac:dyDescent="0.25">
      <c r="A2758" s="2" t="s">
        <v>81</v>
      </c>
      <c r="B2758" s="2" t="s">
        <v>4956</v>
      </c>
      <c r="C2758" s="2" t="s">
        <v>4960</v>
      </c>
      <c r="D2758" s="2" t="s">
        <v>96</v>
      </c>
      <c r="E2758" s="2" t="s">
        <v>96</v>
      </c>
      <c r="F2758" s="2">
        <v>5001.38</v>
      </c>
      <c r="G2758" s="23" t="s">
        <v>3213</v>
      </c>
      <c r="H2758" s="2" t="s">
        <v>5231</v>
      </c>
      <c r="I2758" s="29">
        <v>111.03</v>
      </c>
      <c r="J2758" t="str">
        <f>VLOOKUP(B2758,'Datos Originales'!$D$1:$BC$462,36,FALSE)</f>
        <v>50299040017</v>
      </c>
    </row>
    <row r="2759" spans="1:10" ht="24.95" customHeight="1" x14ac:dyDescent="0.25">
      <c r="A2759" s="2" t="s">
        <v>81</v>
      </c>
      <c r="B2759" s="2" t="s">
        <v>4956</v>
      </c>
      <c r="C2759" s="2" t="s">
        <v>4960</v>
      </c>
      <c r="D2759" s="2" t="s">
        <v>96</v>
      </c>
      <c r="E2759" s="2" t="s">
        <v>96</v>
      </c>
      <c r="F2759" s="2">
        <v>5001.38</v>
      </c>
      <c r="G2759" s="23" t="s">
        <v>299</v>
      </c>
      <c r="H2759" s="2" t="s">
        <v>5231</v>
      </c>
      <c r="I2759" s="29">
        <v>111.03</v>
      </c>
      <c r="J2759" t="str">
        <f>VLOOKUP(B2759,'Datos Originales'!$D$1:$BC$462,36,FALSE)</f>
        <v>50299040017</v>
      </c>
    </row>
    <row r="2760" spans="1:10" ht="24.95" customHeight="1" x14ac:dyDescent="0.25">
      <c r="A2760" s="2" t="s">
        <v>81</v>
      </c>
      <c r="B2760" s="2" t="s">
        <v>4956</v>
      </c>
      <c r="C2760" s="2" t="s">
        <v>4960</v>
      </c>
      <c r="D2760" s="2" t="s">
        <v>96</v>
      </c>
      <c r="E2760" s="2" t="s">
        <v>96</v>
      </c>
      <c r="F2760" s="2">
        <v>5001.38</v>
      </c>
      <c r="G2760" s="23" t="s">
        <v>5236</v>
      </c>
      <c r="H2760" s="2" t="s">
        <v>5231</v>
      </c>
      <c r="I2760" s="29">
        <v>111.03</v>
      </c>
      <c r="J2760" t="str">
        <f>VLOOKUP(B2760,'Datos Originales'!$D$1:$BC$462,36,FALSE)</f>
        <v>50299040017</v>
      </c>
    </row>
    <row r="2761" spans="1:10" ht="24.95" customHeight="1" x14ac:dyDescent="0.25">
      <c r="A2761" s="2" t="s">
        <v>81</v>
      </c>
      <c r="B2761" s="2" t="s">
        <v>4956</v>
      </c>
      <c r="C2761" s="2" t="s">
        <v>4960</v>
      </c>
      <c r="D2761" s="2" t="s">
        <v>96</v>
      </c>
      <c r="E2761" s="2" t="s">
        <v>96</v>
      </c>
      <c r="F2761" s="2">
        <v>5001.38</v>
      </c>
      <c r="G2761" s="23" t="s">
        <v>2083</v>
      </c>
      <c r="H2761" s="2" t="s">
        <v>5231</v>
      </c>
      <c r="I2761" s="29">
        <v>111.03</v>
      </c>
      <c r="J2761" t="str">
        <f>VLOOKUP(B2761,'Datos Originales'!$D$1:$BC$462,36,FALSE)</f>
        <v>50299040017</v>
      </c>
    </row>
    <row r="2762" spans="1:10" ht="24.95" customHeight="1" x14ac:dyDescent="0.25">
      <c r="A2762" s="2" t="s">
        <v>81</v>
      </c>
      <c r="B2762" s="2" t="s">
        <v>4956</v>
      </c>
      <c r="C2762" s="2" t="s">
        <v>4960</v>
      </c>
      <c r="D2762" s="2" t="s">
        <v>96</v>
      </c>
      <c r="E2762" s="2" t="s">
        <v>96</v>
      </c>
      <c r="F2762" s="2">
        <v>5001.38</v>
      </c>
      <c r="G2762" s="23" t="s">
        <v>5172</v>
      </c>
      <c r="H2762" s="2" t="s">
        <v>5231</v>
      </c>
      <c r="I2762" s="29">
        <v>111.03</v>
      </c>
      <c r="J2762" t="str">
        <f>VLOOKUP(B2762,'Datos Originales'!$D$1:$BC$462,36,FALSE)</f>
        <v>50299040017</v>
      </c>
    </row>
    <row r="2763" spans="1:10" ht="24.95" customHeight="1" x14ac:dyDescent="0.25">
      <c r="A2763" s="2" t="s">
        <v>81</v>
      </c>
      <c r="B2763" s="2" t="s">
        <v>4956</v>
      </c>
      <c r="C2763" s="2" t="s">
        <v>4960</v>
      </c>
      <c r="D2763" s="2" t="s">
        <v>96</v>
      </c>
      <c r="E2763" s="2" t="s">
        <v>96</v>
      </c>
      <c r="F2763" s="2">
        <v>5001.38</v>
      </c>
      <c r="G2763" s="23" t="s">
        <v>5169</v>
      </c>
      <c r="H2763" s="2" t="s">
        <v>5231</v>
      </c>
      <c r="I2763" s="29">
        <v>111.03</v>
      </c>
      <c r="J2763" t="str">
        <f>VLOOKUP(B2763,'Datos Originales'!$D$1:$BC$462,36,FALSE)</f>
        <v>50299040017</v>
      </c>
    </row>
    <row r="2764" spans="1:10" ht="24.95" customHeight="1" x14ac:dyDescent="0.25">
      <c r="A2764" s="2" t="s">
        <v>81</v>
      </c>
      <c r="B2764" s="2" t="s">
        <v>4956</v>
      </c>
      <c r="C2764" s="2" t="s">
        <v>4960</v>
      </c>
      <c r="D2764" s="2" t="s">
        <v>96</v>
      </c>
      <c r="E2764" s="2" t="s">
        <v>96</v>
      </c>
      <c r="F2764" s="2">
        <v>5001.38</v>
      </c>
      <c r="G2764" s="23" t="s">
        <v>905</v>
      </c>
      <c r="H2764" s="2" t="s">
        <v>5231</v>
      </c>
      <c r="I2764" s="29">
        <v>111.03</v>
      </c>
      <c r="J2764" t="str">
        <f>VLOOKUP(B2764,'Datos Originales'!$D$1:$BC$462,36,FALSE)</f>
        <v>50299040017</v>
      </c>
    </row>
    <row r="2765" spans="1:10" ht="24.95" customHeight="1" x14ac:dyDescent="0.25">
      <c r="A2765" s="2" t="s">
        <v>81</v>
      </c>
      <c r="B2765" s="2" t="s">
        <v>4956</v>
      </c>
      <c r="C2765" s="2" t="s">
        <v>4960</v>
      </c>
      <c r="D2765" s="2" t="s">
        <v>96</v>
      </c>
      <c r="E2765" s="2" t="s">
        <v>96</v>
      </c>
      <c r="F2765" s="2">
        <v>5001.38</v>
      </c>
      <c r="G2765" s="23" t="s">
        <v>5229</v>
      </c>
      <c r="H2765" s="2" t="s">
        <v>5231</v>
      </c>
      <c r="I2765" s="29">
        <v>111.03</v>
      </c>
      <c r="J2765" t="str">
        <f>VLOOKUP(B2765,'Datos Originales'!$D$1:$BC$462,36,FALSE)</f>
        <v>50299040017</v>
      </c>
    </row>
    <row r="2766" spans="1:10" ht="24.95" customHeight="1" x14ac:dyDescent="0.25">
      <c r="A2766" s="2" t="s">
        <v>81</v>
      </c>
      <c r="B2766" s="2" t="s">
        <v>4956</v>
      </c>
      <c r="C2766" s="2" t="s">
        <v>4960</v>
      </c>
      <c r="D2766" s="2" t="s">
        <v>96</v>
      </c>
      <c r="E2766" s="2" t="s">
        <v>96</v>
      </c>
      <c r="F2766" s="2">
        <v>5001.38</v>
      </c>
      <c r="G2766" s="23" t="s">
        <v>2233</v>
      </c>
      <c r="H2766" s="2" t="s">
        <v>5231</v>
      </c>
      <c r="I2766" s="29">
        <v>111.03</v>
      </c>
      <c r="J2766" t="str">
        <f>VLOOKUP(B2766,'Datos Originales'!$D$1:$BC$462,36,FALSE)</f>
        <v>50299040017</v>
      </c>
    </row>
    <row r="2767" spans="1:10" ht="24.95" customHeight="1" x14ac:dyDescent="0.25">
      <c r="A2767" s="2" t="s">
        <v>81</v>
      </c>
      <c r="B2767" s="2" t="s">
        <v>4956</v>
      </c>
      <c r="C2767" s="2" t="s">
        <v>4960</v>
      </c>
      <c r="D2767" s="2" t="s">
        <v>96</v>
      </c>
      <c r="E2767" s="2" t="s">
        <v>96</v>
      </c>
      <c r="F2767" s="2">
        <v>5001.38</v>
      </c>
      <c r="G2767" s="23" t="s">
        <v>1174</v>
      </c>
      <c r="H2767" s="2" t="s">
        <v>5231</v>
      </c>
      <c r="I2767" s="29">
        <v>111.03</v>
      </c>
      <c r="J2767" t="str">
        <f>VLOOKUP(B2767,'Datos Originales'!$D$1:$BC$462,36,FALSE)</f>
        <v>50299040017</v>
      </c>
    </row>
    <row r="2768" spans="1:10" ht="24.95" customHeight="1" x14ac:dyDescent="0.25">
      <c r="A2768" s="2" t="s">
        <v>81</v>
      </c>
      <c r="B2768" s="2" t="s">
        <v>4956</v>
      </c>
      <c r="C2768" s="2" t="s">
        <v>4960</v>
      </c>
      <c r="D2768" s="2" t="s">
        <v>96</v>
      </c>
      <c r="E2768" s="2" t="s">
        <v>96</v>
      </c>
      <c r="F2768" s="2">
        <v>5001.38</v>
      </c>
      <c r="G2768" s="23" t="s">
        <v>5237</v>
      </c>
      <c r="H2768" s="2" t="s">
        <v>5231</v>
      </c>
      <c r="I2768" s="29">
        <v>111.03</v>
      </c>
      <c r="J2768" t="str">
        <f>VLOOKUP(B2768,'Datos Originales'!$D$1:$BC$462,36,FALSE)</f>
        <v>50299040017</v>
      </c>
    </row>
    <row r="2769" spans="1:10" ht="24.95" customHeight="1" x14ac:dyDescent="0.25">
      <c r="A2769" s="2" t="s">
        <v>81</v>
      </c>
      <c r="B2769" s="2" t="s">
        <v>4956</v>
      </c>
      <c r="C2769" s="2" t="s">
        <v>4960</v>
      </c>
      <c r="D2769" s="2" t="s">
        <v>96</v>
      </c>
      <c r="E2769" s="2" t="s">
        <v>96</v>
      </c>
      <c r="F2769" s="2">
        <v>5001.38</v>
      </c>
      <c r="G2769" s="23" t="s">
        <v>2365</v>
      </c>
      <c r="H2769" s="2" t="s">
        <v>5231</v>
      </c>
      <c r="I2769" s="29">
        <v>111.03</v>
      </c>
      <c r="J2769" t="str">
        <f>VLOOKUP(B2769,'Datos Originales'!$D$1:$BC$462,36,FALSE)</f>
        <v>50299040017</v>
      </c>
    </row>
    <row r="2770" spans="1:10" ht="24.95" customHeight="1" x14ac:dyDescent="0.25">
      <c r="A2770" s="2" t="s">
        <v>81</v>
      </c>
      <c r="B2770" s="2" t="s">
        <v>4956</v>
      </c>
      <c r="C2770" s="2" t="s">
        <v>4960</v>
      </c>
      <c r="D2770" s="2" t="s">
        <v>96</v>
      </c>
      <c r="E2770" s="2" t="s">
        <v>96</v>
      </c>
      <c r="F2770" s="2">
        <v>5001.38</v>
      </c>
      <c r="G2770" s="23" t="s">
        <v>5171</v>
      </c>
      <c r="H2770" s="2" t="s">
        <v>5231</v>
      </c>
      <c r="I2770" s="29">
        <v>111.03</v>
      </c>
      <c r="J2770" t="str">
        <f>VLOOKUP(B2770,'Datos Originales'!$D$1:$BC$462,36,FALSE)</f>
        <v>50299040017</v>
      </c>
    </row>
    <row r="2771" spans="1:10" ht="24.95" customHeight="1" x14ac:dyDescent="0.25">
      <c r="A2771" s="2" t="s">
        <v>81</v>
      </c>
      <c r="B2771" s="2" t="s">
        <v>4956</v>
      </c>
      <c r="C2771" s="2" t="s">
        <v>4960</v>
      </c>
      <c r="D2771" s="2" t="s">
        <v>96</v>
      </c>
      <c r="E2771" s="2" t="s">
        <v>96</v>
      </c>
      <c r="F2771" s="2">
        <v>5001.38</v>
      </c>
      <c r="G2771" s="23" t="s">
        <v>1989</v>
      </c>
      <c r="H2771" s="2" t="s">
        <v>5231</v>
      </c>
      <c r="I2771" s="29">
        <v>111.03</v>
      </c>
      <c r="J2771" t="str">
        <f>VLOOKUP(B2771,'Datos Originales'!$D$1:$BC$462,36,FALSE)</f>
        <v>50299040017</v>
      </c>
    </row>
    <row r="2772" spans="1:10" ht="24.95" customHeight="1" x14ac:dyDescent="0.25">
      <c r="A2772" s="2" t="s">
        <v>81</v>
      </c>
      <c r="B2772" s="2" t="s">
        <v>4956</v>
      </c>
      <c r="C2772" s="2" t="s">
        <v>4960</v>
      </c>
      <c r="D2772" s="2" t="s">
        <v>96</v>
      </c>
      <c r="E2772" s="2" t="s">
        <v>96</v>
      </c>
      <c r="F2772" s="2">
        <v>5001.38</v>
      </c>
      <c r="G2772" s="23" t="s">
        <v>5176</v>
      </c>
      <c r="H2772" s="2" t="s">
        <v>5231</v>
      </c>
      <c r="I2772" s="29">
        <v>111.03</v>
      </c>
      <c r="J2772" t="str">
        <f>VLOOKUP(B2772,'Datos Originales'!$D$1:$BC$462,36,FALSE)</f>
        <v>50299040017</v>
      </c>
    </row>
    <row r="2773" spans="1:10" ht="24.95" customHeight="1" x14ac:dyDescent="0.25">
      <c r="A2773" s="2" t="s">
        <v>81</v>
      </c>
      <c r="B2773" s="2" t="s">
        <v>4956</v>
      </c>
      <c r="C2773" s="2" t="s">
        <v>4960</v>
      </c>
      <c r="D2773" s="2" t="s">
        <v>96</v>
      </c>
      <c r="E2773" s="2" t="s">
        <v>96</v>
      </c>
      <c r="F2773" s="2">
        <v>5001.38</v>
      </c>
      <c r="G2773" s="23" t="s">
        <v>5238</v>
      </c>
      <c r="H2773" s="2" t="s">
        <v>5231</v>
      </c>
      <c r="I2773" s="29">
        <v>111.03</v>
      </c>
      <c r="J2773" t="str">
        <f>VLOOKUP(B2773,'Datos Originales'!$D$1:$BC$462,36,FALSE)</f>
        <v>50299040017</v>
      </c>
    </row>
    <row r="2774" spans="1:10" ht="24.95" customHeight="1" x14ac:dyDescent="0.25">
      <c r="A2774" s="2" t="s">
        <v>81</v>
      </c>
      <c r="B2774" s="2" t="s">
        <v>4967</v>
      </c>
      <c r="C2774" s="2" t="s">
        <v>4971</v>
      </c>
      <c r="D2774" s="2" t="s">
        <v>96</v>
      </c>
      <c r="E2774" s="2" t="s">
        <v>96</v>
      </c>
      <c r="F2774" s="2">
        <v>7930.82</v>
      </c>
      <c r="G2774" s="23" t="s">
        <v>5180</v>
      </c>
      <c r="H2774" s="2" t="s">
        <v>5230</v>
      </c>
      <c r="I2774" s="29">
        <v>184</v>
      </c>
      <c r="J2774" t="str">
        <f>VLOOKUP(B2774,'Datos Originales'!$D$1:$BC$462,36,FALSE)</f>
        <v>50299040017</v>
      </c>
    </row>
    <row r="2775" spans="1:10" ht="24.95" customHeight="1" x14ac:dyDescent="0.25">
      <c r="A2775" s="2" t="s">
        <v>81</v>
      </c>
      <c r="B2775" s="2" t="s">
        <v>4967</v>
      </c>
      <c r="C2775" s="2" t="s">
        <v>4971</v>
      </c>
      <c r="D2775" s="2" t="s">
        <v>96</v>
      </c>
      <c r="E2775" s="2" t="s">
        <v>96</v>
      </c>
      <c r="F2775" s="2">
        <v>7930.82</v>
      </c>
      <c r="G2775" s="23" t="s">
        <v>5183</v>
      </c>
      <c r="H2775" s="2" t="s">
        <v>5231</v>
      </c>
      <c r="I2775" s="29">
        <v>176.06</v>
      </c>
      <c r="J2775" t="str">
        <f>VLOOKUP(B2775,'Datos Originales'!$D$1:$BC$462,36,FALSE)</f>
        <v>50299040017</v>
      </c>
    </row>
    <row r="2776" spans="1:10" ht="24.95" customHeight="1" x14ac:dyDescent="0.25">
      <c r="A2776" s="2" t="s">
        <v>81</v>
      </c>
      <c r="B2776" s="2" t="s">
        <v>4967</v>
      </c>
      <c r="C2776" s="2" t="s">
        <v>4971</v>
      </c>
      <c r="D2776" s="2" t="s">
        <v>96</v>
      </c>
      <c r="E2776" s="2" t="s">
        <v>96</v>
      </c>
      <c r="F2776" s="2">
        <v>7930.82</v>
      </c>
      <c r="G2776" s="23" t="s">
        <v>521</v>
      </c>
      <c r="H2776" s="2" t="s">
        <v>5231</v>
      </c>
      <c r="I2776" s="29">
        <v>176.06</v>
      </c>
      <c r="J2776" t="str">
        <f>VLOOKUP(B2776,'Datos Originales'!$D$1:$BC$462,36,FALSE)</f>
        <v>50299040017</v>
      </c>
    </row>
    <row r="2777" spans="1:10" ht="24.95" customHeight="1" x14ac:dyDescent="0.25">
      <c r="A2777" s="2" t="s">
        <v>81</v>
      </c>
      <c r="B2777" s="2" t="s">
        <v>4967</v>
      </c>
      <c r="C2777" s="2" t="s">
        <v>4971</v>
      </c>
      <c r="D2777" s="2" t="s">
        <v>96</v>
      </c>
      <c r="E2777" s="2" t="s">
        <v>96</v>
      </c>
      <c r="F2777" s="2">
        <v>7930.82</v>
      </c>
      <c r="G2777" s="23" t="s">
        <v>1177</v>
      </c>
      <c r="H2777" s="2" t="s">
        <v>5231</v>
      </c>
      <c r="I2777" s="29">
        <v>176.06</v>
      </c>
      <c r="J2777" t="str">
        <f>VLOOKUP(B2777,'Datos Originales'!$D$1:$BC$462,36,FALSE)</f>
        <v>50299040017</v>
      </c>
    </row>
    <row r="2778" spans="1:10" ht="24.95" customHeight="1" x14ac:dyDescent="0.25">
      <c r="A2778" s="2" t="s">
        <v>81</v>
      </c>
      <c r="B2778" s="2" t="s">
        <v>4967</v>
      </c>
      <c r="C2778" s="2" t="s">
        <v>4971</v>
      </c>
      <c r="D2778" s="2" t="s">
        <v>96</v>
      </c>
      <c r="E2778" s="2" t="s">
        <v>96</v>
      </c>
      <c r="F2778" s="2">
        <v>7930.82</v>
      </c>
      <c r="G2778" s="23" t="s">
        <v>5182</v>
      </c>
      <c r="H2778" s="2" t="s">
        <v>5231</v>
      </c>
      <c r="I2778" s="29">
        <v>176.06</v>
      </c>
      <c r="J2778" t="str">
        <f>VLOOKUP(B2778,'Datos Originales'!$D$1:$BC$462,36,FALSE)</f>
        <v>50299040017</v>
      </c>
    </row>
    <row r="2779" spans="1:10" ht="24.95" customHeight="1" x14ac:dyDescent="0.25">
      <c r="A2779" s="2" t="s">
        <v>81</v>
      </c>
      <c r="B2779" s="2" t="s">
        <v>4967</v>
      </c>
      <c r="C2779" s="2" t="s">
        <v>4971</v>
      </c>
      <c r="D2779" s="2" t="s">
        <v>96</v>
      </c>
      <c r="E2779" s="2" t="s">
        <v>96</v>
      </c>
      <c r="F2779" s="2">
        <v>7930.82</v>
      </c>
      <c r="G2779" s="23" t="s">
        <v>5232</v>
      </c>
      <c r="H2779" s="2" t="s">
        <v>5231</v>
      </c>
      <c r="I2779" s="29">
        <v>176.06</v>
      </c>
      <c r="J2779" t="str">
        <f>VLOOKUP(B2779,'Datos Originales'!$D$1:$BC$462,36,FALSE)</f>
        <v>50299040017</v>
      </c>
    </row>
    <row r="2780" spans="1:10" ht="24.95" customHeight="1" x14ac:dyDescent="0.25">
      <c r="A2780" s="2" t="s">
        <v>81</v>
      </c>
      <c r="B2780" s="2" t="s">
        <v>4967</v>
      </c>
      <c r="C2780" s="2" t="s">
        <v>4971</v>
      </c>
      <c r="D2780" s="2" t="s">
        <v>96</v>
      </c>
      <c r="E2780" s="2" t="s">
        <v>96</v>
      </c>
      <c r="F2780" s="2">
        <v>7930.82</v>
      </c>
      <c r="G2780" s="23" t="s">
        <v>1188</v>
      </c>
      <c r="H2780" s="2" t="s">
        <v>5231</v>
      </c>
      <c r="I2780" s="29">
        <v>176.06</v>
      </c>
      <c r="J2780" t="str">
        <f>VLOOKUP(B2780,'Datos Originales'!$D$1:$BC$462,36,FALSE)</f>
        <v>50299040017</v>
      </c>
    </row>
    <row r="2781" spans="1:10" ht="24.95" customHeight="1" x14ac:dyDescent="0.25">
      <c r="A2781" s="2" t="s">
        <v>81</v>
      </c>
      <c r="B2781" s="2" t="s">
        <v>4967</v>
      </c>
      <c r="C2781" s="2" t="s">
        <v>4971</v>
      </c>
      <c r="D2781" s="2" t="s">
        <v>96</v>
      </c>
      <c r="E2781" s="2" t="s">
        <v>96</v>
      </c>
      <c r="F2781" s="2">
        <v>7930.82</v>
      </c>
      <c r="G2781" s="23" t="s">
        <v>1257</v>
      </c>
      <c r="H2781" s="2" t="s">
        <v>5231</v>
      </c>
      <c r="I2781" s="29">
        <v>176.06</v>
      </c>
      <c r="J2781" t="str">
        <f>VLOOKUP(B2781,'Datos Originales'!$D$1:$BC$462,36,FALSE)</f>
        <v>50299040017</v>
      </c>
    </row>
    <row r="2782" spans="1:10" ht="24.95" customHeight="1" x14ac:dyDescent="0.25">
      <c r="A2782" s="2" t="s">
        <v>81</v>
      </c>
      <c r="B2782" s="2" t="s">
        <v>4967</v>
      </c>
      <c r="C2782" s="2" t="s">
        <v>4971</v>
      </c>
      <c r="D2782" s="2" t="s">
        <v>96</v>
      </c>
      <c r="E2782" s="2" t="s">
        <v>96</v>
      </c>
      <c r="F2782" s="2">
        <v>7930.82</v>
      </c>
      <c r="G2782" s="23" t="s">
        <v>141</v>
      </c>
      <c r="H2782" s="2" t="s">
        <v>5231</v>
      </c>
      <c r="I2782" s="29">
        <v>176.06</v>
      </c>
      <c r="J2782" t="str">
        <f>VLOOKUP(B2782,'Datos Originales'!$D$1:$BC$462,36,FALSE)</f>
        <v>50299040017</v>
      </c>
    </row>
    <row r="2783" spans="1:10" ht="24.95" customHeight="1" x14ac:dyDescent="0.25">
      <c r="A2783" s="2" t="s">
        <v>81</v>
      </c>
      <c r="B2783" s="2" t="s">
        <v>4967</v>
      </c>
      <c r="C2783" s="2" t="s">
        <v>4971</v>
      </c>
      <c r="D2783" s="2" t="s">
        <v>96</v>
      </c>
      <c r="E2783" s="2" t="s">
        <v>96</v>
      </c>
      <c r="F2783" s="2">
        <v>7930.82</v>
      </c>
      <c r="G2783" s="23" t="s">
        <v>5168</v>
      </c>
      <c r="H2783" s="2" t="s">
        <v>5231</v>
      </c>
      <c r="I2783" s="29">
        <v>176.06</v>
      </c>
      <c r="J2783" t="str">
        <f>VLOOKUP(B2783,'Datos Originales'!$D$1:$BC$462,36,FALSE)</f>
        <v>50299040017</v>
      </c>
    </row>
    <row r="2784" spans="1:10" ht="24.95" customHeight="1" x14ac:dyDescent="0.25">
      <c r="A2784" s="2" t="s">
        <v>81</v>
      </c>
      <c r="B2784" s="2" t="s">
        <v>4967</v>
      </c>
      <c r="C2784" s="2" t="s">
        <v>4971</v>
      </c>
      <c r="D2784" s="2" t="s">
        <v>96</v>
      </c>
      <c r="E2784" s="2" t="s">
        <v>96</v>
      </c>
      <c r="F2784" s="2">
        <v>7930.82</v>
      </c>
      <c r="G2784" s="23" t="s">
        <v>5174</v>
      </c>
      <c r="H2784" s="2" t="s">
        <v>5231</v>
      </c>
      <c r="I2784" s="29">
        <v>176.06</v>
      </c>
      <c r="J2784" t="str">
        <f>VLOOKUP(B2784,'Datos Originales'!$D$1:$BC$462,36,FALSE)</f>
        <v>50299040017</v>
      </c>
    </row>
    <row r="2785" spans="1:10" ht="24.95" customHeight="1" x14ac:dyDescent="0.25">
      <c r="A2785" s="2" t="s">
        <v>81</v>
      </c>
      <c r="B2785" s="2" t="s">
        <v>4967</v>
      </c>
      <c r="C2785" s="2" t="s">
        <v>4971</v>
      </c>
      <c r="D2785" s="2" t="s">
        <v>96</v>
      </c>
      <c r="E2785" s="2" t="s">
        <v>96</v>
      </c>
      <c r="F2785" s="2">
        <v>7930.82</v>
      </c>
      <c r="G2785" s="23" t="s">
        <v>5173</v>
      </c>
      <c r="H2785" s="2" t="s">
        <v>5231</v>
      </c>
      <c r="I2785" s="29">
        <v>176.06</v>
      </c>
      <c r="J2785" t="str">
        <f>VLOOKUP(B2785,'Datos Originales'!$D$1:$BC$462,36,FALSE)</f>
        <v>50299040017</v>
      </c>
    </row>
    <row r="2786" spans="1:10" ht="24.95" customHeight="1" x14ac:dyDescent="0.25">
      <c r="A2786" s="2" t="s">
        <v>81</v>
      </c>
      <c r="B2786" s="2" t="s">
        <v>4967</v>
      </c>
      <c r="C2786" s="2" t="s">
        <v>4971</v>
      </c>
      <c r="D2786" s="2" t="s">
        <v>96</v>
      </c>
      <c r="E2786" s="2" t="s">
        <v>96</v>
      </c>
      <c r="F2786" s="2">
        <v>7930.82</v>
      </c>
      <c r="G2786" s="23" t="s">
        <v>5162</v>
      </c>
      <c r="H2786" s="2" t="s">
        <v>5231</v>
      </c>
      <c r="I2786" s="29">
        <v>176.06</v>
      </c>
      <c r="J2786" t="str">
        <f>VLOOKUP(B2786,'Datos Originales'!$D$1:$BC$462,36,FALSE)</f>
        <v>50299040017</v>
      </c>
    </row>
    <row r="2787" spans="1:10" ht="24.95" customHeight="1" x14ac:dyDescent="0.25">
      <c r="A2787" s="2" t="s">
        <v>81</v>
      </c>
      <c r="B2787" s="2" t="s">
        <v>4967</v>
      </c>
      <c r="C2787" s="2" t="s">
        <v>4971</v>
      </c>
      <c r="D2787" s="2" t="s">
        <v>96</v>
      </c>
      <c r="E2787" s="2" t="s">
        <v>96</v>
      </c>
      <c r="F2787" s="2">
        <v>7930.82</v>
      </c>
      <c r="G2787" s="23" t="s">
        <v>583</v>
      </c>
      <c r="H2787" s="2" t="s">
        <v>5231</v>
      </c>
      <c r="I2787" s="29">
        <v>176.06</v>
      </c>
      <c r="J2787" t="str">
        <f>VLOOKUP(B2787,'Datos Originales'!$D$1:$BC$462,36,FALSE)</f>
        <v>50299040017</v>
      </c>
    </row>
    <row r="2788" spans="1:10" ht="24.95" customHeight="1" x14ac:dyDescent="0.25">
      <c r="A2788" s="2" t="s">
        <v>81</v>
      </c>
      <c r="B2788" s="2" t="s">
        <v>4967</v>
      </c>
      <c r="C2788" s="2" t="s">
        <v>4971</v>
      </c>
      <c r="D2788" s="2" t="s">
        <v>96</v>
      </c>
      <c r="E2788" s="2" t="s">
        <v>96</v>
      </c>
      <c r="F2788" s="2">
        <v>7930.82</v>
      </c>
      <c r="G2788" s="23" t="s">
        <v>1003</v>
      </c>
      <c r="H2788" s="2" t="s">
        <v>5231</v>
      </c>
      <c r="I2788" s="29">
        <v>176.06</v>
      </c>
      <c r="J2788" t="str">
        <f>VLOOKUP(B2788,'Datos Originales'!$D$1:$BC$462,36,FALSE)</f>
        <v>50299040017</v>
      </c>
    </row>
    <row r="2789" spans="1:10" ht="24.95" customHeight="1" x14ac:dyDescent="0.25">
      <c r="A2789" s="2" t="s">
        <v>81</v>
      </c>
      <c r="B2789" s="2" t="s">
        <v>4967</v>
      </c>
      <c r="C2789" s="2" t="s">
        <v>4971</v>
      </c>
      <c r="D2789" s="2" t="s">
        <v>96</v>
      </c>
      <c r="E2789" s="2" t="s">
        <v>96</v>
      </c>
      <c r="F2789" s="2">
        <v>7930.82</v>
      </c>
      <c r="G2789" s="23" t="s">
        <v>338</v>
      </c>
      <c r="H2789" s="2" t="s">
        <v>5231</v>
      </c>
      <c r="I2789" s="29">
        <v>176.06</v>
      </c>
      <c r="J2789" t="str">
        <f>VLOOKUP(B2789,'Datos Originales'!$D$1:$BC$462,36,FALSE)</f>
        <v>50299040017</v>
      </c>
    </row>
    <row r="2790" spans="1:10" ht="24.95" customHeight="1" x14ac:dyDescent="0.25">
      <c r="A2790" s="2" t="s">
        <v>81</v>
      </c>
      <c r="B2790" s="2" t="s">
        <v>4967</v>
      </c>
      <c r="C2790" s="2" t="s">
        <v>4971</v>
      </c>
      <c r="D2790" s="2" t="s">
        <v>96</v>
      </c>
      <c r="E2790" s="2" t="s">
        <v>96</v>
      </c>
      <c r="F2790" s="2">
        <v>7930.82</v>
      </c>
      <c r="G2790" s="23" t="s">
        <v>1025</v>
      </c>
      <c r="H2790" s="2" t="s">
        <v>5231</v>
      </c>
      <c r="I2790" s="29">
        <v>176.06</v>
      </c>
      <c r="J2790" t="str">
        <f>VLOOKUP(B2790,'Datos Originales'!$D$1:$BC$462,36,FALSE)</f>
        <v>50299040017</v>
      </c>
    </row>
    <row r="2791" spans="1:10" ht="24.95" customHeight="1" x14ac:dyDescent="0.25">
      <c r="A2791" s="2" t="s">
        <v>81</v>
      </c>
      <c r="B2791" s="2" t="s">
        <v>4967</v>
      </c>
      <c r="C2791" s="2" t="s">
        <v>4971</v>
      </c>
      <c r="D2791" s="2" t="s">
        <v>96</v>
      </c>
      <c r="E2791" s="2" t="s">
        <v>96</v>
      </c>
      <c r="F2791" s="2">
        <v>7930.82</v>
      </c>
      <c r="G2791" s="23" t="s">
        <v>5233</v>
      </c>
      <c r="H2791" s="2" t="s">
        <v>5231</v>
      </c>
      <c r="I2791" s="29">
        <v>176.06</v>
      </c>
      <c r="J2791" t="str">
        <f>VLOOKUP(B2791,'Datos Originales'!$D$1:$BC$462,36,FALSE)</f>
        <v>50299040017</v>
      </c>
    </row>
    <row r="2792" spans="1:10" ht="24.95" customHeight="1" x14ac:dyDescent="0.25">
      <c r="A2792" s="2" t="s">
        <v>81</v>
      </c>
      <c r="B2792" s="2" t="s">
        <v>4967</v>
      </c>
      <c r="C2792" s="2" t="s">
        <v>4971</v>
      </c>
      <c r="D2792" s="2" t="s">
        <v>96</v>
      </c>
      <c r="E2792" s="2" t="s">
        <v>96</v>
      </c>
      <c r="F2792" s="2">
        <v>7930.82</v>
      </c>
      <c r="G2792" s="23" t="s">
        <v>5234</v>
      </c>
      <c r="H2792" s="2" t="s">
        <v>5231</v>
      </c>
      <c r="I2792" s="29">
        <v>176.06</v>
      </c>
      <c r="J2792" t="str">
        <f>VLOOKUP(B2792,'Datos Originales'!$D$1:$BC$462,36,FALSE)</f>
        <v>50299040017</v>
      </c>
    </row>
    <row r="2793" spans="1:10" ht="24.95" customHeight="1" x14ac:dyDescent="0.25">
      <c r="A2793" s="2" t="s">
        <v>81</v>
      </c>
      <c r="B2793" s="2" t="s">
        <v>4967</v>
      </c>
      <c r="C2793" s="2" t="s">
        <v>4971</v>
      </c>
      <c r="D2793" s="2" t="s">
        <v>96</v>
      </c>
      <c r="E2793" s="2" t="s">
        <v>96</v>
      </c>
      <c r="F2793" s="2">
        <v>7930.82</v>
      </c>
      <c r="G2793" s="23" t="s">
        <v>5167</v>
      </c>
      <c r="H2793" s="2" t="s">
        <v>5231</v>
      </c>
      <c r="I2793" s="29">
        <v>176.06</v>
      </c>
      <c r="J2793" t="str">
        <f>VLOOKUP(B2793,'Datos Originales'!$D$1:$BC$462,36,FALSE)</f>
        <v>50299040017</v>
      </c>
    </row>
    <row r="2794" spans="1:10" ht="24.95" customHeight="1" x14ac:dyDescent="0.25">
      <c r="A2794" s="2" t="s">
        <v>81</v>
      </c>
      <c r="B2794" s="2" t="s">
        <v>4967</v>
      </c>
      <c r="C2794" s="2" t="s">
        <v>4971</v>
      </c>
      <c r="D2794" s="2" t="s">
        <v>96</v>
      </c>
      <c r="E2794" s="2" t="s">
        <v>96</v>
      </c>
      <c r="F2794" s="2">
        <v>7930.82</v>
      </c>
      <c r="G2794" s="23" t="s">
        <v>5235</v>
      </c>
      <c r="H2794" s="2" t="s">
        <v>5231</v>
      </c>
      <c r="I2794" s="29">
        <v>176.06</v>
      </c>
      <c r="J2794" t="str">
        <f>VLOOKUP(B2794,'Datos Originales'!$D$1:$BC$462,36,FALSE)</f>
        <v>50299040017</v>
      </c>
    </row>
    <row r="2795" spans="1:10" ht="24.95" customHeight="1" x14ac:dyDescent="0.25">
      <c r="A2795" s="2" t="s">
        <v>81</v>
      </c>
      <c r="B2795" s="2" t="s">
        <v>4967</v>
      </c>
      <c r="C2795" s="2" t="s">
        <v>4971</v>
      </c>
      <c r="D2795" s="2" t="s">
        <v>96</v>
      </c>
      <c r="E2795" s="2" t="s">
        <v>96</v>
      </c>
      <c r="F2795" s="2">
        <v>7930.82</v>
      </c>
      <c r="G2795" s="23" t="s">
        <v>2136</v>
      </c>
      <c r="H2795" s="2" t="s">
        <v>5231</v>
      </c>
      <c r="I2795" s="29">
        <v>176.06</v>
      </c>
      <c r="J2795" t="str">
        <f>VLOOKUP(B2795,'Datos Originales'!$D$1:$BC$462,36,FALSE)</f>
        <v>50299040017</v>
      </c>
    </row>
    <row r="2796" spans="1:10" ht="24.95" customHeight="1" x14ac:dyDescent="0.25">
      <c r="A2796" s="2" t="s">
        <v>81</v>
      </c>
      <c r="B2796" s="2" t="s">
        <v>4967</v>
      </c>
      <c r="C2796" s="2" t="s">
        <v>4971</v>
      </c>
      <c r="D2796" s="2" t="s">
        <v>96</v>
      </c>
      <c r="E2796" s="2" t="s">
        <v>96</v>
      </c>
      <c r="F2796" s="2">
        <v>7930.82</v>
      </c>
      <c r="G2796" s="23" t="s">
        <v>5166</v>
      </c>
      <c r="H2796" s="2" t="s">
        <v>5231</v>
      </c>
      <c r="I2796" s="29">
        <v>176.06</v>
      </c>
      <c r="J2796" t="str">
        <f>VLOOKUP(B2796,'Datos Originales'!$D$1:$BC$462,36,FALSE)</f>
        <v>50299040017</v>
      </c>
    </row>
    <row r="2797" spans="1:10" ht="24.95" customHeight="1" x14ac:dyDescent="0.25">
      <c r="A2797" s="2" t="s">
        <v>81</v>
      </c>
      <c r="B2797" s="2" t="s">
        <v>4967</v>
      </c>
      <c r="C2797" s="2" t="s">
        <v>4971</v>
      </c>
      <c r="D2797" s="2" t="s">
        <v>96</v>
      </c>
      <c r="E2797" s="2" t="s">
        <v>96</v>
      </c>
      <c r="F2797" s="2">
        <v>7930.82</v>
      </c>
      <c r="G2797" s="23" t="s">
        <v>5181</v>
      </c>
      <c r="H2797" s="2" t="s">
        <v>5231</v>
      </c>
      <c r="I2797" s="29">
        <v>176.06</v>
      </c>
      <c r="J2797" t="str">
        <f>VLOOKUP(B2797,'Datos Originales'!$D$1:$BC$462,36,FALSE)</f>
        <v>50299040017</v>
      </c>
    </row>
    <row r="2798" spans="1:10" ht="24.95" customHeight="1" x14ac:dyDescent="0.25">
      <c r="A2798" s="2" t="s">
        <v>81</v>
      </c>
      <c r="B2798" s="2" t="s">
        <v>4967</v>
      </c>
      <c r="C2798" s="2" t="s">
        <v>4971</v>
      </c>
      <c r="D2798" s="2" t="s">
        <v>96</v>
      </c>
      <c r="E2798" s="2" t="s">
        <v>96</v>
      </c>
      <c r="F2798" s="2">
        <v>7930.82</v>
      </c>
      <c r="G2798" s="23" t="s">
        <v>2710</v>
      </c>
      <c r="H2798" s="2" t="s">
        <v>5231</v>
      </c>
      <c r="I2798" s="29">
        <v>176.06</v>
      </c>
      <c r="J2798" t="str">
        <f>VLOOKUP(B2798,'Datos Originales'!$D$1:$BC$462,36,FALSE)</f>
        <v>50299040017</v>
      </c>
    </row>
    <row r="2799" spans="1:10" ht="24.95" customHeight="1" x14ac:dyDescent="0.25">
      <c r="A2799" s="2" t="s">
        <v>81</v>
      </c>
      <c r="B2799" s="2" t="s">
        <v>4967</v>
      </c>
      <c r="C2799" s="2" t="s">
        <v>4971</v>
      </c>
      <c r="D2799" s="2" t="s">
        <v>96</v>
      </c>
      <c r="E2799" s="2" t="s">
        <v>96</v>
      </c>
      <c r="F2799" s="2">
        <v>7930.82</v>
      </c>
      <c r="G2799" s="23" t="s">
        <v>3248</v>
      </c>
      <c r="H2799" s="2" t="s">
        <v>5231</v>
      </c>
      <c r="I2799" s="29">
        <v>176.06</v>
      </c>
      <c r="J2799" t="str">
        <f>VLOOKUP(B2799,'Datos Originales'!$D$1:$BC$462,36,FALSE)</f>
        <v>50299040017</v>
      </c>
    </row>
    <row r="2800" spans="1:10" ht="24.95" customHeight="1" x14ac:dyDescent="0.25">
      <c r="A2800" s="2" t="s">
        <v>81</v>
      </c>
      <c r="B2800" s="2" t="s">
        <v>4967</v>
      </c>
      <c r="C2800" s="2" t="s">
        <v>4971</v>
      </c>
      <c r="D2800" s="2" t="s">
        <v>96</v>
      </c>
      <c r="E2800" s="2" t="s">
        <v>96</v>
      </c>
      <c r="F2800" s="2">
        <v>7930.82</v>
      </c>
      <c r="G2800" s="23" t="s">
        <v>5178</v>
      </c>
      <c r="H2800" s="2" t="s">
        <v>5231</v>
      </c>
      <c r="I2800" s="29">
        <v>176.06</v>
      </c>
      <c r="J2800" t="str">
        <f>VLOOKUP(B2800,'Datos Originales'!$D$1:$BC$462,36,FALSE)</f>
        <v>50299040017</v>
      </c>
    </row>
    <row r="2801" spans="1:10" ht="24.95" customHeight="1" x14ac:dyDescent="0.25">
      <c r="A2801" s="2" t="s">
        <v>81</v>
      </c>
      <c r="B2801" s="2" t="s">
        <v>4967</v>
      </c>
      <c r="C2801" s="2" t="s">
        <v>4971</v>
      </c>
      <c r="D2801" s="2" t="s">
        <v>96</v>
      </c>
      <c r="E2801" s="2" t="s">
        <v>96</v>
      </c>
      <c r="F2801" s="2">
        <v>7930.82</v>
      </c>
      <c r="G2801" s="23" t="s">
        <v>5179</v>
      </c>
      <c r="H2801" s="2" t="s">
        <v>5231</v>
      </c>
      <c r="I2801" s="29">
        <v>176.06</v>
      </c>
      <c r="J2801" t="str">
        <f>VLOOKUP(B2801,'Datos Originales'!$D$1:$BC$462,36,FALSE)</f>
        <v>50299040017</v>
      </c>
    </row>
    <row r="2802" spans="1:10" ht="24.95" customHeight="1" x14ac:dyDescent="0.25">
      <c r="A2802" s="2" t="s">
        <v>81</v>
      </c>
      <c r="B2802" s="2" t="s">
        <v>4967</v>
      </c>
      <c r="C2802" s="2" t="s">
        <v>4971</v>
      </c>
      <c r="D2802" s="2" t="s">
        <v>96</v>
      </c>
      <c r="E2802" s="2" t="s">
        <v>96</v>
      </c>
      <c r="F2802" s="2">
        <v>7930.82</v>
      </c>
      <c r="G2802" s="23" t="s">
        <v>2328</v>
      </c>
      <c r="H2802" s="2" t="s">
        <v>5231</v>
      </c>
      <c r="I2802" s="29">
        <v>176.06</v>
      </c>
      <c r="J2802" t="str">
        <f>VLOOKUP(B2802,'Datos Originales'!$D$1:$BC$462,36,FALSE)</f>
        <v>50299040017</v>
      </c>
    </row>
    <row r="2803" spans="1:10" ht="24.95" customHeight="1" x14ac:dyDescent="0.25">
      <c r="A2803" s="2" t="s">
        <v>81</v>
      </c>
      <c r="B2803" s="2" t="s">
        <v>4967</v>
      </c>
      <c r="C2803" s="2" t="s">
        <v>4971</v>
      </c>
      <c r="D2803" s="2" t="s">
        <v>96</v>
      </c>
      <c r="E2803" s="2" t="s">
        <v>96</v>
      </c>
      <c r="F2803" s="2">
        <v>7930.82</v>
      </c>
      <c r="G2803" s="23" t="s">
        <v>3213</v>
      </c>
      <c r="H2803" s="2" t="s">
        <v>5231</v>
      </c>
      <c r="I2803" s="29">
        <v>176.06</v>
      </c>
      <c r="J2803" t="str">
        <f>VLOOKUP(B2803,'Datos Originales'!$D$1:$BC$462,36,FALSE)</f>
        <v>50299040017</v>
      </c>
    </row>
    <row r="2804" spans="1:10" ht="24.95" customHeight="1" x14ac:dyDescent="0.25">
      <c r="A2804" s="2" t="s">
        <v>81</v>
      </c>
      <c r="B2804" s="2" t="s">
        <v>4967</v>
      </c>
      <c r="C2804" s="2" t="s">
        <v>4971</v>
      </c>
      <c r="D2804" s="2" t="s">
        <v>96</v>
      </c>
      <c r="E2804" s="2" t="s">
        <v>96</v>
      </c>
      <c r="F2804" s="2">
        <v>7930.82</v>
      </c>
      <c r="G2804" s="23" t="s">
        <v>299</v>
      </c>
      <c r="H2804" s="2" t="s">
        <v>5231</v>
      </c>
      <c r="I2804" s="29">
        <v>176.06</v>
      </c>
      <c r="J2804" t="str">
        <f>VLOOKUP(B2804,'Datos Originales'!$D$1:$BC$462,36,FALSE)</f>
        <v>50299040017</v>
      </c>
    </row>
    <row r="2805" spans="1:10" ht="24.95" customHeight="1" x14ac:dyDescent="0.25">
      <c r="A2805" s="2" t="s">
        <v>81</v>
      </c>
      <c r="B2805" s="2" t="s">
        <v>4967</v>
      </c>
      <c r="C2805" s="2" t="s">
        <v>4971</v>
      </c>
      <c r="D2805" s="2" t="s">
        <v>96</v>
      </c>
      <c r="E2805" s="2" t="s">
        <v>96</v>
      </c>
      <c r="F2805" s="2">
        <v>7930.82</v>
      </c>
      <c r="G2805" s="23" t="s">
        <v>5236</v>
      </c>
      <c r="H2805" s="2" t="s">
        <v>5231</v>
      </c>
      <c r="I2805" s="29">
        <v>176.06</v>
      </c>
      <c r="J2805" t="str">
        <f>VLOOKUP(B2805,'Datos Originales'!$D$1:$BC$462,36,FALSE)</f>
        <v>50299040017</v>
      </c>
    </row>
    <row r="2806" spans="1:10" ht="24.95" customHeight="1" x14ac:dyDescent="0.25">
      <c r="A2806" s="2" t="s">
        <v>81</v>
      </c>
      <c r="B2806" s="2" t="s">
        <v>4967</v>
      </c>
      <c r="C2806" s="2" t="s">
        <v>4971</v>
      </c>
      <c r="D2806" s="2" t="s">
        <v>96</v>
      </c>
      <c r="E2806" s="2" t="s">
        <v>96</v>
      </c>
      <c r="F2806" s="2">
        <v>7930.82</v>
      </c>
      <c r="G2806" s="23" t="s">
        <v>2083</v>
      </c>
      <c r="H2806" s="2" t="s">
        <v>5231</v>
      </c>
      <c r="I2806" s="29">
        <v>176.06</v>
      </c>
      <c r="J2806" t="str">
        <f>VLOOKUP(B2806,'Datos Originales'!$D$1:$BC$462,36,FALSE)</f>
        <v>50299040017</v>
      </c>
    </row>
    <row r="2807" spans="1:10" ht="24.95" customHeight="1" x14ac:dyDescent="0.25">
      <c r="A2807" s="2" t="s">
        <v>81</v>
      </c>
      <c r="B2807" s="2" t="s">
        <v>4967</v>
      </c>
      <c r="C2807" s="2" t="s">
        <v>4971</v>
      </c>
      <c r="D2807" s="2" t="s">
        <v>96</v>
      </c>
      <c r="E2807" s="2" t="s">
        <v>96</v>
      </c>
      <c r="F2807" s="2">
        <v>7930.82</v>
      </c>
      <c r="G2807" s="23" t="s">
        <v>5172</v>
      </c>
      <c r="H2807" s="2" t="s">
        <v>5231</v>
      </c>
      <c r="I2807" s="29">
        <v>176.06</v>
      </c>
      <c r="J2807" t="str">
        <f>VLOOKUP(B2807,'Datos Originales'!$D$1:$BC$462,36,FALSE)</f>
        <v>50299040017</v>
      </c>
    </row>
    <row r="2808" spans="1:10" ht="24.95" customHeight="1" x14ac:dyDescent="0.25">
      <c r="A2808" s="2" t="s">
        <v>81</v>
      </c>
      <c r="B2808" s="2" t="s">
        <v>4967</v>
      </c>
      <c r="C2808" s="2" t="s">
        <v>4971</v>
      </c>
      <c r="D2808" s="2" t="s">
        <v>96</v>
      </c>
      <c r="E2808" s="2" t="s">
        <v>96</v>
      </c>
      <c r="F2808" s="2">
        <v>7930.82</v>
      </c>
      <c r="G2808" s="23" t="s">
        <v>5169</v>
      </c>
      <c r="H2808" s="2" t="s">
        <v>5231</v>
      </c>
      <c r="I2808" s="29">
        <v>176.06</v>
      </c>
      <c r="J2808" t="str">
        <f>VLOOKUP(B2808,'Datos Originales'!$D$1:$BC$462,36,FALSE)</f>
        <v>50299040017</v>
      </c>
    </row>
    <row r="2809" spans="1:10" ht="24.95" customHeight="1" x14ac:dyDescent="0.25">
      <c r="A2809" s="2" t="s">
        <v>81</v>
      </c>
      <c r="B2809" s="2" t="s">
        <v>4967</v>
      </c>
      <c r="C2809" s="2" t="s">
        <v>4971</v>
      </c>
      <c r="D2809" s="2" t="s">
        <v>96</v>
      </c>
      <c r="E2809" s="2" t="s">
        <v>96</v>
      </c>
      <c r="F2809" s="2">
        <v>7930.82</v>
      </c>
      <c r="G2809" s="23" t="s">
        <v>905</v>
      </c>
      <c r="H2809" s="2" t="s">
        <v>5231</v>
      </c>
      <c r="I2809" s="29">
        <v>176.06</v>
      </c>
      <c r="J2809" t="str">
        <f>VLOOKUP(B2809,'Datos Originales'!$D$1:$BC$462,36,FALSE)</f>
        <v>50299040017</v>
      </c>
    </row>
    <row r="2810" spans="1:10" ht="24.95" customHeight="1" x14ac:dyDescent="0.25">
      <c r="A2810" s="2" t="s">
        <v>81</v>
      </c>
      <c r="B2810" s="2" t="s">
        <v>4967</v>
      </c>
      <c r="C2810" s="2" t="s">
        <v>4971</v>
      </c>
      <c r="D2810" s="2" t="s">
        <v>96</v>
      </c>
      <c r="E2810" s="2" t="s">
        <v>96</v>
      </c>
      <c r="F2810" s="2">
        <v>7930.82</v>
      </c>
      <c r="G2810" s="23" t="s">
        <v>5229</v>
      </c>
      <c r="H2810" s="2" t="s">
        <v>5231</v>
      </c>
      <c r="I2810" s="29">
        <v>176.06</v>
      </c>
      <c r="J2810" t="str">
        <f>VLOOKUP(B2810,'Datos Originales'!$D$1:$BC$462,36,FALSE)</f>
        <v>50299040017</v>
      </c>
    </row>
    <row r="2811" spans="1:10" ht="24.95" customHeight="1" x14ac:dyDescent="0.25">
      <c r="A2811" s="2" t="s">
        <v>81</v>
      </c>
      <c r="B2811" s="2" t="s">
        <v>4967</v>
      </c>
      <c r="C2811" s="2" t="s">
        <v>4971</v>
      </c>
      <c r="D2811" s="2" t="s">
        <v>96</v>
      </c>
      <c r="E2811" s="2" t="s">
        <v>96</v>
      </c>
      <c r="F2811" s="2">
        <v>7930.82</v>
      </c>
      <c r="G2811" s="23" t="s">
        <v>2233</v>
      </c>
      <c r="H2811" s="2" t="s">
        <v>5231</v>
      </c>
      <c r="I2811" s="29">
        <v>176.06</v>
      </c>
      <c r="J2811" t="str">
        <f>VLOOKUP(B2811,'Datos Originales'!$D$1:$BC$462,36,FALSE)</f>
        <v>50299040017</v>
      </c>
    </row>
    <row r="2812" spans="1:10" ht="24.95" customHeight="1" x14ac:dyDescent="0.25">
      <c r="A2812" s="2" t="s">
        <v>81</v>
      </c>
      <c r="B2812" s="2" t="s">
        <v>4967</v>
      </c>
      <c r="C2812" s="2" t="s">
        <v>4971</v>
      </c>
      <c r="D2812" s="2" t="s">
        <v>96</v>
      </c>
      <c r="E2812" s="2" t="s">
        <v>96</v>
      </c>
      <c r="F2812" s="2">
        <v>7930.82</v>
      </c>
      <c r="G2812" s="23" t="s">
        <v>1174</v>
      </c>
      <c r="H2812" s="2" t="s">
        <v>5231</v>
      </c>
      <c r="I2812" s="29">
        <v>176.06</v>
      </c>
      <c r="J2812" t="str">
        <f>VLOOKUP(B2812,'Datos Originales'!$D$1:$BC$462,36,FALSE)</f>
        <v>50299040017</v>
      </c>
    </row>
    <row r="2813" spans="1:10" ht="24.95" customHeight="1" x14ac:dyDescent="0.25">
      <c r="A2813" s="2" t="s">
        <v>81</v>
      </c>
      <c r="B2813" s="2" t="s">
        <v>4967</v>
      </c>
      <c r="C2813" s="2" t="s">
        <v>4971</v>
      </c>
      <c r="D2813" s="2" t="s">
        <v>96</v>
      </c>
      <c r="E2813" s="2" t="s">
        <v>96</v>
      </c>
      <c r="F2813" s="2">
        <v>7930.82</v>
      </c>
      <c r="G2813" s="23" t="s">
        <v>5237</v>
      </c>
      <c r="H2813" s="2" t="s">
        <v>5231</v>
      </c>
      <c r="I2813" s="29">
        <v>176.06</v>
      </c>
      <c r="J2813" t="str">
        <f>VLOOKUP(B2813,'Datos Originales'!$D$1:$BC$462,36,FALSE)</f>
        <v>50299040017</v>
      </c>
    </row>
    <row r="2814" spans="1:10" ht="24.95" customHeight="1" x14ac:dyDescent="0.25">
      <c r="A2814" s="2" t="s">
        <v>81</v>
      </c>
      <c r="B2814" s="2" t="s">
        <v>4967</v>
      </c>
      <c r="C2814" s="2" t="s">
        <v>4971</v>
      </c>
      <c r="D2814" s="2" t="s">
        <v>96</v>
      </c>
      <c r="E2814" s="2" t="s">
        <v>96</v>
      </c>
      <c r="F2814" s="2">
        <v>7930.82</v>
      </c>
      <c r="G2814" s="23" t="s">
        <v>2365</v>
      </c>
      <c r="H2814" s="2" t="s">
        <v>5231</v>
      </c>
      <c r="I2814" s="29">
        <v>176.06</v>
      </c>
      <c r="J2814" t="str">
        <f>VLOOKUP(B2814,'Datos Originales'!$D$1:$BC$462,36,FALSE)</f>
        <v>50299040017</v>
      </c>
    </row>
    <row r="2815" spans="1:10" ht="24.95" customHeight="1" x14ac:dyDescent="0.25">
      <c r="A2815" s="2" t="s">
        <v>81</v>
      </c>
      <c r="B2815" s="2" t="s">
        <v>4967</v>
      </c>
      <c r="C2815" s="2" t="s">
        <v>4971</v>
      </c>
      <c r="D2815" s="2" t="s">
        <v>96</v>
      </c>
      <c r="E2815" s="2" t="s">
        <v>96</v>
      </c>
      <c r="F2815" s="2">
        <v>7930.82</v>
      </c>
      <c r="G2815" s="23" t="s">
        <v>5171</v>
      </c>
      <c r="H2815" s="2" t="s">
        <v>5231</v>
      </c>
      <c r="I2815" s="29">
        <v>176.06</v>
      </c>
      <c r="J2815" t="str">
        <f>VLOOKUP(B2815,'Datos Originales'!$D$1:$BC$462,36,FALSE)</f>
        <v>50299040017</v>
      </c>
    </row>
    <row r="2816" spans="1:10" ht="24.95" customHeight="1" x14ac:dyDescent="0.25">
      <c r="A2816" s="2" t="s">
        <v>81</v>
      </c>
      <c r="B2816" s="2" t="s">
        <v>4967</v>
      </c>
      <c r="C2816" s="2" t="s">
        <v>4971</v>
      </c>
      <c r="D2816" s="2" t="s">
        <v>96</v>
      </c>
      <c r="E2816" s="2" t="s">
        <v>96</v>
      </c>
      <c r="F2816" s="2">
        <v>7930.82</v>
      </c>
      <c r="G2816" s="23" t="s">
        <v>1989</v>
      </c>
      <c r="H2816" s="2" t="s">
        <v>5231</v>
      </c>
      <c r="I2816" s="29">
        <v>176.06</v>
      </c>
      <c r="J2816" t="str">
        <f>VLOOKUP(B2816,'Datos Originales'!$D$1:$BC$462,36,FALSE)</f>
        <v>50299040017</v>
      </c>
    </row>
    <row r="2817" spans="1:10" ht="24.95" customHeight="1" x14ac:dyDescent="0.25">
      <c r="A2817" s="2" t="s">
        <v>81</v>
      </c>
      <c r="B2817" s="2" t="s">
        <v>4967</v>
      </c>
      <c r="C2817" s="2" t="s">
        <v>4971</v>
      </c>
      <c r="D2817" s="2" t="s">
        <v>96</v>
      </c>
      <c r="E2817" s="2" t="s">
        <v>96</v>
      </c>
      <c r="F2817" s="2">
        <v>7930.82</v>
      </c>
      <c r="G2817" s="23" t="s">
        <v>5176</v>
      </c>
      <c r="H2817" s="2" t="s">
        <v>5231</v>
      </c>
      <c r="I2817" s="29">
        <v>176.06</v>
      </c>
      <c r="J2817" t="str">
        <f>VLOOKUP(B2817,'Datos Originales'!$D$1:$BC$462,36,FALSE)</f>
        <v>50299040017</v>
      </c>
    </row>
    <row r="2818" spans="1:10" ht="24.95" customHeight="1" x14ac:dyDescent="0.25">
      <c r="A2818" s="2" t="s">
        <v>81</v>
      </c>
      <c r="B2818" s="2" t="s">
        <v>4967</v>
      </c>
      <c r="C2818" s="2" t="s">
        <v>4971</v>
      </c>
      <c r="D2818" s="2" t="s">
        <v>96</v>
      </c>
      <c r="E2818" s="2" t="s">
        <v>96</v>
      </c>
      <c r="F2818" s="2">
        <v>7930.82</v>
      </c>
      <c r="G2818" s="23" t="s">
        <v>5238</v>
      </c>
      <c r="H2818" s="2" t="s">
        <v>5231</v>
      </c>
      <c r="I2818" s="29">
        <v>176.06</v>
      </c>
      <c r="J2818" t="str">
        <f>VLOOKUP(B2818,'Datos Originales'!$D$1:$BC$462,36,FALSE)</f>
        <v>50299040017</v>
      </c>
    </row>
    <row r="2819" spans="1:10" ht="24.95" customHeight="1" x14ac:dyDescent="0.25">
      <c r="A2819" s="2" t="s">
        <v>81</v>
      </c>
      <c r="B2819" s="2" t="s">
        <v>4978</v>
      </c>
      <c r="C2819" s="2" t="s">
        <v>4982</v>
      </c>
      <c r="D2819" s="2" t="s">
        <v>96</v>
      </c>
      <c r="E2819" s="2" t="s">
        <v>96</v>
      </c>
      <c r="F2819" s="2">
        <v>2450.5500000000002</v>
      </c>
      <c r="G2819" s="23" t="s">
        <v>5180</v>
      </c>
      <c r="H2819" s="2" t="s">
        <v>5230</v>
      </c>
      <c r="I2819" s="29">
        <v>56.85</v>
      </c>
      <c r="J2819" t="str">
        <f>VLOOKUP(B2819,'Datos Originales'!$D$1:$BC$462,36,FALSE)</f>
        <v>50299040017</v>
      </c>
    </row>
    <row r="2820" spans="1:10" ht="24.95" customHeight="1" x14ac:dyDescent="0.25">
      <c r="A2820" s="2" t="s">
        <v>81</v>
      </c>
      <c r="B2820" s="2" t="s">
        <v>4978</v>
      </c>
      <c r="C2820" s="2" t="s">
        <v>4982</v>
      </c>
      <c r="D2820" s="2" t="s">
        <v>96</v>
      </c>
      <c r="E2820" s="2" t="s">
        <v>96</v>
      </c>
      <c r="F2820" s="2">
        <v>2450.5500000000002</v>
      </c>
      <c r="G2820" s="23" t="s">
        <v>5183</v>
      </c>
      <c r="H2820" s="2" t="s">
        <v>5231</v>
      </c>
      <c r="I2820" s="29">
        <v>54.4</v>
      </c>
      <c r="J2820" t="str">
        <f>VLOOKUP(B2820,'Datos Originales'!$D$1:$BC$462,36,FALSE)</f>
        <v>50299040017</v>
      </c>
    </row>
    <row r="2821" spans="1:10" ht="24.95" customHeight="1" x14ac:dyDescent="0.25">
      <c r="A2821" s="2" t="s">
        <v>81</v>
      </c>
      <c r="B2821" s="2" t="s">
        <v>4978</v>
      </c>
      <c r="C2821" s="2" t="s">
        <v>4982</v>
      </c>
      <c r="D2821" s="2" t="s">
        <v>96</v>
      </c>
      <c r="E2821" s="2" t="s">
        <v>96</v>
      </c>
      <c r="F2821" s="2">
        <v>2450.5500000000002</v>
      </c>
      <c r="G2821" s="23" t="s">
        <v>521</v>
      </c>
      <c r="H2821" s="2" t="s">
        <v>5231</v>
      </c>
      <c r="I2821" s="29">
        <v>54.4</v>
      </c>
      <c r="J2821" t="str">
        <f>VLOOKUP(B2821,'Datos Originales'!$D$1:$BC$462,36,FALSE)</f>
        <v>50299040017</v>
      </c>
    </row>
    <row r="2822" spans="1:10" ht="24.95" customHeight="1" x14ac:dyDescent="0.25">
      <c r="A2822" s="2" t="s">
        <v>81</v>
      </c>
      <c r="B2822" s="2" t="s">
        <v>4978</v>
      </c>
      <c r="C2822" s="2" t="s">
        <v>4982</v>
      </c>
      <c r="D2822" s="2" t="s">
        <v>96</v>
      </c>
      <c r="E2822" s="2" t="s">
        <v>96</v>
      </c>
      <c r="F2822" s="2">
        <v>2450.5500000000002</v>
      </c>
      <c r="G2822" s="23" t="s">
        <v>1177</v>
      </c>
      <c r="H2822" s="2" t="s">
        <v>5231</v>
      </c>
      <c r="I2822" s="29">
        <v>54.4</v>
      </c>
      <c r="J2822" t="str">
        <f>VLOOKUP(B2822,'Datos Originales'!$D$1:$BC$462,36,FALSE)</f>
        <v>50299040017</v>
      </c>
    </row>
    <row r="2823" spans="1:10" ht="24.95" customHeight="1" x14ac:dyDescent="0.25">
      <c r="A2823" s="2" t="s">
        <v>81</v>
      </c>
      <c r="B2823" s="2" t="s">
        <v>4978</v>
      </c>
      <c r="C2823" s="2" t="s">
        <v>4982</v>
      </c>
      <c r="D2823" s="2" t="s">
        <v>96</v>
      </c>
      <c r="E2823" s="2" t="s">
        <v>96</v>
      </c>
      <c r="F2823" s="2">
        <v>2450.5500000000002</v>
      </c>
      <c r="G2823" s="23" t="s">
        <v>5182</v>
      </c>
      <c r="H2823" s="2" t="s">
        <v>5231</v>
      </c>
      <c r="I2823" s="29">
        <v>54.4</v>
      </c>
      <c r="J2823" t="str">
        <f>VLOOKUP(B2823,'Datos Originales'!$D$1:$BC$462,36,FALSE)</f>
        <v>50299040017</v>
      </c>
    </row>
    <row r="2824" spans="1:10" ht="24.95" customHeight="1" x14ac:dyDescent="0.25">
      <c r="A2824" s="2" t="s">
        <v>81</v>
      </c>
      <c r="B2824" s="2" t="s">
        <v>4978</v>
      </c>
      <c r="C2824" s="2" t="s">
        <v>4982</v>
      </c>
      <c r="D2824" s="2" t="s">
        <v>96</v>
      </c>
      <c r="E2824" s="2" t="s">
        <v>96</v>
      </c>
      <c r="F2824" s="2">
        <v>2450.5500000000002</v>
      </c>
      <c r="G2824" s="23" t="s">
        <v>5232</v>
      </c>
      <c r="H2824" s="2" t="s">
        <v>5231</v>
      </c>
      <c r="I2824" s="29">
        <v>54.4</v>
      </c>
      <c r="J2824" t="str">
        <f>VLOOKUP(B2824,'Datos Originales'!$D$1:$BC$462,36,FALSE)</f>
        <v>50299040017</v>
      </c>
    </row>
    <row r="2825" spans="1:10" ht="24.95" customHeight="1" x14ac:dyDescent="0.25">
      <c r="A2825" s="2" t="s">
        <v>81</v>
      </c>
      <c r="B2825" s="2" t="s">
        <v>4978</v>
      </c>
      <c r="C2825" s="2" t="s">
        <v>4982</v>
      </c>
      <c r="D2825" s="2" t="s">
        <v>96</v>
      </c>
      <c r="E2825" s="2" t="s">
        <v>96</v>
      </c>
      <c r="F2825" s="2">
        <v>2450.5500000000002</v>
      </c>
      <c r="G2825" s="23" t="s">
        <v>1188</v>
      </c>
      <c r="H2825" s="2" t="s">
        <v>5231</v>
      </c>
      <c r="I2825" s="29">
        <v>54.4</v>
      </c>
      <c r="J2825" t="str">
        <f>VLOOKUP(B2825,'Datos Originales'!$D$1:$BC$462,36,FALSE)</f>
        <v>50299040017</v>
      </c>
    </row>
    <row r="2826" spans="1:10" ht="24.95" customHeight="1" x14ac:dyDescent="0.25">
      <c r="A2826" s="2" t="s">
        <v>81</v>
      </c>
      <c r="B2826" s="2" t="s">
        <v>4978</v>
      </c>
      <c r="C2826" s="2" t="s">
        <v>4982</v>
      </c>
      <c r="D2826" s="2" t="s">
        <v>96</v>
      </c>
      <c r="E2826" s="2" t="s">
        <v>96</v>
      </c>
      <c r="F2826" s="2">
        <v>2450.5500000000002</v>
      </c>
      <c r="G2826" s="23" t="s">
        <v>1257</v>
      </c>
      <c r="H2826" s="2" t="s">
        <v>5231</v>
      </c>
      <c r="I2826" s="29">
        <v>54.4</v>
      </c>
      <c r="J2826" t="str">
        <f>VLOOKUP(B2826,'Datos Originales'!$D$1:$BC$462,36,FALSE)</f>
        <v>50299040017</v>
      </c>
    </row>
    <row r="2827" spans="1:10" ht="24.95" customHeight="1" x14ac:dyDescent="0.25">
      <c r="A2827" s="2" t="s">
        <v>81</v>
      </c>
      <c r="B2827" s="2" t="s">
        <v>4978</v>
      </c>
      <c r="C2827" s="2" t="s">
        <v>4982</v>
      </c>
      <c r="D2827" s="2" t="s">
        <v>96</v>
      </c>
      <c r="E2827" s="2" t="s">
        <v>96</v>
      </c>
      <c r="F2827" s="2">
        <v>2450.5500000000002</v>
      </c>
      <c r="G2827" s="23" t="s">
        <v>141</v>
      </c>
      <c r="H2827" s="2" t="s">
        <v>5231</v>
      </c>
      <c r="I2827" s="29">
        <v>54.4</v>
      </c>
      <c r="J2827" t="str">
        <f>VLOOKUP(B2827,'Datos Originales'!$D$1:$BC$462,36,FALSE)</f>
        <v>50299040017</v>
      </c>
    </row>
    <row r="2828" spans="1:10" ht="24.95" customHeight="1" x14ac:dyDescent="0.25">
      <c r="A2828" s="2" t="s">
        <v>81</v>
      </c>
      <c r="B2828" s="2" t="s">
        <v>4978</v>
      </c>
      <c r="C2828" s="2" t="s">
        <v>4982</v>
      </c>
      <c r="D2828" s="2" t="s">
        <v>96</v>
      </c>
      <c r="E2828" s="2" t="s">
        <v>96</v>
      </c>
      <c r="F2828" s="2">
        <v>2450.5500000000002</v>
      </c>
      <c r="G2828" s="23" t="s">
        <v>5168</v>
      </c>
      <c r="H2828" s="2" t="s">
        <v>5231</v>
      </c>
      <c r="I2828" s="29">
        <v>54.4</v>
      </c>
      <c r="J2828" t="str">
        <f>VLOOKUP(B2828,'Datos Originales'!$D$1:$BC$462,36,FALSE)</f>
        <v>50299040017</v>
      </c>
    </row>
    <row r="2829" spans="1:10" ht="24.95" customHeight="1" x14ac:dyDescent="0.25">
      <c r="A2829" s="2" t="s">
        <v>81</v>
      </c>
      <c r="B2829" s="2" t="s">
        <v>4978</v>
      </c>
      <c r="C2829" s="2" t="s">
        <v>4982</v>
      </c>
      <c r="D2829" s="2" t="s">
        <v>96</v>
      </c>
      <c r="E2829" s="2" t="s">
        <v>96</v>
      </c>
      <c r="F2829" s="2">
        <v>2450.5500000000002</v>
      </c>
      <c r="G2829" s="23" t="s">
        <v>5174</v>
      </c>
      <c r="H2829" s="2" t="s">
        <v>5231</v>
      </c>
      <c r="I2829" s="29">
        <v>54.4</v>
      </c>
      <c r="J2829" t="str">
        <f>VLOOKUP(B2829,'Datos Originales'!$D$1:$BC$462,36,FALSE)</f>
        <v>50299040017</v>
      </c>
    </row>
    <row r="2830" spans="1:10" ht="24.95" customHeight="1" x14ac:dyDescent="0.25">
      <c r="A2830" s="2" t="s">
        <v>81</v>
      </c>
      <c r="B2830" s="2" t="s">
        <v>4978</v>
      </c>
      <c r="C2830" s="2" t="s">
        <v>4982</v>
      </c>
      <c r="D2830" s="2" t="s">
        <v>96</v>
      </c>
      <c r="E2830" s="2" t="s">
        <v>96</v>
      </c>
      <c r="F2830" s="2">
        <v>2450.5500000000002</v>
      </c>
      <c r="G2830" s="23" t="s">
        <v>5173</v>
      </c>
      <c r="H2830" s="2" t="s">
        <v>5231</v>
      </c>
      <c r="I2830" s="29">
        <v>54.4</v>
      </c>
      <c r="J2830" t="str">
        <f>VLOOKUP(B2830,'Datos Originales'!$D$1:$BC$462,36,FALSE)</f>
        <v>50299040017</v>
      </c>
    </row>
    <row r="2831" spans="1:10" ht="24.95" customHeight="1" x14ac:dyDescent="0.25">
      <c r="A2831" s="2" t="s">
        <v>81</v>
      </c>
      <c r="B2831" s="2" t="s">
        <v>4978</v>
      </c>
      <c r="C2831" s="2" t="s">
        <v>4982</v>
      </c>
      <c r="D2831" s="2" t="s">
        <v>96</v>
      </c>
      <c r="E2831" s="2" t="s">
        <v>96</v>
      </c>
      <c r="F2831" s="2">
        <v>2450.5500000000002</v>
      </c>
      <c r="G2831" s="23" t="s">
        <v>5162</v>
      </c>
      <c r="H2831" s="2" t="s">
        <v>5231</v>
      </c>
      <c r="I2831" s="29">
        <v>54.4</v>
      </c>
      <c r="J2831" t="str">
        <f>VLOOKUP(B2831,'Datos Originales'!$D$1:$BC$462,36,FALSE)</f>
        <v>50299040017</v>
      </c>
    </row>
    <row r="2832" spans="1:10" ht="24.95" customHeight="1" x14ac:dyDescent="0.25">
      <c r="A2832" s="2" t="s">
        <v>81</v>
      </c>
      <c r="B2832" s="2" t="s">
        <v>4978</v>
      </c>
      <c r="C2832" s="2" t="s">
        <v>4982</v>
      </c>
      <c r="D2832" s="2" t="s">
        <v>96</v>
      </c>
      <c r="E2832" s="2" t="s">
        <v>96</v>
      </c>
      <c r="F2832" s="2">
        <v>2450.5500000000002</v>
      </c>
      <c r="G2832" s="23" t="s">
        <v>583</v>
      </c>
      <c r="H2832" s="2" t="s">
        <v>5231</v>
      </c>
      <c r="I2832" s="29">
        <v>54.4</v>
      </c>
      <c r="J2832" t="str">
        <f>VLOOKUP(B2832,'Datos Originales'!$D$1:$BC$462,36,FALSE)</f>
        <v>50299040017</v>
      </c>
    </row>
    <row r="2833" spans="1:10" ht="24.95" customHeight="1" x14ac:dyDescent="0.25">
      <c r="A2833" s="2" t="s">
        <v>81</v>
      </c>
      <c r="B2833" s="2" t="s">
        <v>4978</v>
      </c>
      <c r="C2833" s="2" t="s">
        <v>4982</v>
      </c>
      <c r="D2833" s="2" t="s">
        <v>96</v>
      </c>
      <c r="E2833" s="2" t="s">
        <v>96</v>
      </c>
      <c r="F2833" s="2">
        <v>2450.5500000000002</v>
      </c>
      <c r="G2833" s="23" t="s">
        <v>1003</v>
      </c>
      <c r="H2833" s="2" t="s">
        <v>5231</v>
      </c>
      <c r="I2833" s="29">
        <v>54.4</v>
      </c>
      <c r="J2833" t="str">
        <f>VLOOKUP(B2833,'Datos Originales'!$D$1:$BC$462,36,FALSE)</f>
        <v>50299040017</v>
      </c>
    </row>
    <row r="2834" spans="1:10" ht="24.95" customHeight="1" x14ac:dyDescent="0.25">
      <c r="A2834" s="2" t="s">
        <v>81</v>
      </c>
      <c r="B2834" s="2" t="s">
        <v>4978</v>
      </c>
      <c r="C2834" s="2" t="s">
        <v>4982</v>
      </c>
      <c r="D2834" s="2" t="s">
        <v>96</v>
      </c>
      <c r="E2834" s="2" t="s">
        <v>96</v>
      </c>
      <c r="F2834" s="2">
        <v>2450.5500000000002</v>
      </c>
      <c r="G2834" s="23" t="s">
        <v>338</v>
      </c>
      <c r="H2834" s="2" t="s">
        <v>5231</v>
      </c>
      <c r="I2834" s="29">
        <v>54.4</v>
      </c>
      <c r="J2834" t="str">
        <f>VLOOKUP(B2834,'Datos Originales'!$D$1:$BC$462,36,FALSE)</f>
        <v>50299040017</v>
      </c>
    </row>
    <row r="2835" spans="1:10" ht="24.95" customHeight="1" x14ac:dyDescent="0.25">
      <c r="A2835" s="2" t="s">
        <v>81</v>
      </c>
      <c r="B2835" s="2" t="s">
        <v>4978</v>
      </c>
      <c r="C2835" s="2" t="s">
        <v>4982</v>
      </c>
      <c r="D2835" s="2" t="s">
        <v>96</v>
      </c>
      <c r="E2835" s="2" t="s">
        <v>96</v>
      </c>
      <c r="F2835" s="2">
        <v>2450.5500000000002</v>
      </c>
      <c r="G2835" s="23" t="s">
        <v>1025</v>
      </c>
      <c r="H2835" s="2" t="s">
        <v>5231</v>
      </c>
      <c r="I2835" s="29">
        <v>54.4</v>
      </c>
      <c r="J2835" t="str">
        <f>VLOOKUP(B2835,'Datos Originales'!$D$1:$BC$462,36,FALSE)</f>
        <v>50299040017</v>
      </c>
    </row>
    <row r="2836" spans="1:10" ht="24.95" customHeight="1" x14ac:dyDescent="0.25">
      <c r="A2836" s="2" t="s">
        <v>81</v>
      </c>
      <c r="B2836" s="2" t="s">
        <v>4978</v>
      </c>
      <c r="C2836" s="2" t="s">
        <v>4982</v>
      </c>
      <c r="D2836" s="2" t="s">
        <v>96</v>
      </c>
      <c r="E2836" s="2" t="s">
        <v>96</v>
      </c>
      <c r="F2836" s="2">
        <v>2450.5500000000002</v>
      </c>
      <c r="G2836" s="23" t="s">
        <v>5233</v>
      </c>
      <c r="H2836" s="2" t="s">
        <v>5231</v>
      </c>
      <c r="I2836" s="29">
        <v>54.4</v>
      </c>
      <c r="J2836" t="str">
        <f>VLOOKUP(B2836,'Datos Originales'!$D$1:$BC$462,36,FALSE)</f>
        <v>50299040017</v>
      </c>
    </row>
    <row r="2837" spans="1:10" ht="24.95" customHeight="1" x14ac:dyDescent="0.25">
      <c r="A2837" s="2" t="s">
        <v>81</v>
      </c>
      <c r="B2837" s="2" t="s">
        <v>4978</v>
      </c>
      <c r="C2837" s="2" t="s">
        <v>4982</v>
      </c>
      <c r="D2837" s="2" t="s">
        <v>96</v>
      </c>
      <c r="E2837" s="2" t="s">
        <v>96</v>
      </c>
      <c r="F2837" s="2">
        <v>2450.5500000000002</v>
      </c>
      <c r="G2837" s="23" t="s">
        <v>5234</v>
      </c>
      <c r="H2837" s="2" t="s">
        <v>5231</v>
      </c>
      <c r="I2837" s="29">
        <v>54.4</v>
      </c>
      <c r="J2837" t="str">
        <f>VLOOKUP(B2837,'Datos Originales'!$D$1:$BC$462,36,FALSE)</f>
        <v>50299040017</v>
      </c>
    </row>
    <row r="2838" spans="1:10" ht="24.95" customHeight="1" x14ac:dyDescent="0.25">
      <c r="A2838" s="2" t="s">
        <v>81</v>
      </c>
      <c r="B2838" s="2" t="s">
        <v>4978</v>
      </c>
      <c r="C2838" s="2" t="s">
        <v>4982</v>
      </c>
      <c r="D2838" s="2" t="s">
        <v>96</v>
      </c>
      <c r="E2838" s="2" t="s">
        <v>96</v>
      </c>
      <c r="F2838" s="2">
        <v>2450.5500000000002</v>
      </c>
      <c r="G2838" s="23" t="s">
        <v>5167</v>
      </c>
      <c r="H2838" s="2" t="s">
        <v>5231</v>
      </c>
      <c r="I2838" s="29">
        <v>54.4</v>
      </c>
      <c r="J2838" t="str">
        <f>VLOOKUP(B2838,'Datos Originales'!$D$1:$BC$462,36,FALSE)</f>
        <v>50299040017</v>
      </c>
    </row>
    <row r="2839" spans="1:10" ht="24.95" customHeight="1" x14ac:dyDescent="0.25">
      <c r="A2839" s="2" t="s">
        <v>81</v>
      </c>
      <c r="B2839" s="2" t="s">
        <v>4978</v>
      </c>
      <c r="C2839" s="2" t="s">
        <v>4982</v>
      </c>
      <c r="D2839" s="2" t="s">
        <v>96</v>
      </c>
      <c r="E2839" s="2" t="s">
        <v>96</v>
      </c>
      <c r="F2839" s="2">
        <v>2450.5500000000002</v>
      </c>
      <c r="G2839" s="23" t="s">
        <v>5235</v>
      </c>
      <c r="H2839" s="2" t="s">
        <v>5231</v>
      </c>
      <c r="I2839" s="29">
        <v>54.4</v>
      </c>
      <c r="J2839" t="str">
        <f>VLOOKUP(B2839,'Datos Originales'!$D$1:$BC$462,36,FALSE)</f>
        <v>50299040017</v>
      </c>
    </row>
    <row r="2840" spans="1:10" ht="24.95" customHeight="1" x14ac:dyDescent="0.25">
      <c r="A2840" s="2" t="s">
        <v>81</v>
      </c>
      <c r="B2840" s="2" t="s">
        <v>4978</v>
      </c>
      <c r="C2840" s="2" t="s">
        <v>4982</v>
      </c>
      <c r="D2840" s="2" t="s">
        <v>96</v>
      </c>
      <c r="E2840" s="2" t="s">
        <v>96</v>
      </c>
      <c r="F2840" s="2">
        <v>2450.5500000000002</v>
      </c>
      <c r="G2840" s="23" t="s">
        <v>2136</v>
      </c>
      <c r="H2840" s="2" t="s">
        <v>5231</v>
      </c>
      <c r="I2840" s="29">
        <v>54.4</v>
      </c>
      <c r="J2840" t="str">
        <f>VLOOKUP(B2840,'Datos Originales'!$D$1:$BC$462,36,FALSE)</f>
        <v>50299040017</v>
      </c>
    </row>
    <row r="2841" spans="1:10" ht="24.95" customHeight="1" x14ac:dyDescent="0.25">
      <c r="A2841" s="2" t="s">
        <v>81</v>
      </c>
      <c r="B2841" s="2" t="s">
        <v>4978</v>
      </c>
      <c r="C2841" s="2" t="s">
        <v>4982</v>
      </c>
      <c r="D2841" s="2" t="s">
        <v>96</v>
      </c>
      <c r="E2841" s="2" t="s">
        <v>96</v>
      </c>
      <c r="F2841" s="2">
        <v>2450.5500000000002</v>
      </c>
      <c r="G2841" s="23" t="s">
        <v>5166</v>
      </c>
      <c r="H2841" s="2" t="s">
        <v>5231</v>
      </c>
      <c r="I2841" s="29">
        <v>54.4</v>
      </c>
      <c r="J2841" t="str">
        <f>VLOOKUP(B2841,'Datos Originales'!$D$1:$BC$462,36,FALSE)</f>
        <v>50299040017</v>
      </c>
    </row>
    <row r="2842" spans="1:10" ht="24.95" customHeight="1" x14ac:dyDescent="0.25">
      <c r="A2842" s="2" t="s">
        <v>81</v>
      </c>
      <c r="B2842" s="2" t="s">
        <v>4978</v>
      </c>
      <c r="C2842" s="2" t="s">
        <v>4982</v>
      </c>
      <c r="D2842" s="2" t="s">
        <v>96</v>
      </c>
      <c r="E2842" s="2" t="s">
        <v>96</v>
      </c>
      <c r="F2842" s="2">
        <v>2450.5500000000002</v>
      </c>
      <c r="G2842" s="23" t="s">
        <v>5181</v>
      </c>
      <c r="H2842" s="2" t="s">
        <v>5231</v>
      </c>
      <c r="I2842" s="29">
        <v>54.4</v>
      </c>
      <c r="J2842" t="str">
        <f>VLOOKUP(B2842,'Datos Originales'!$D$1:$BC$462,36,FALSE)</f>
        <v>50299040017</v>
      </c>
    </row>
    <row r="2843" spans="1:10" ht="24.95" customHeight="1" x14ac:dyDescent="0.25">
      <c r="A2843" s="2" t="s">
        <v>81</v>
      </c>
      <c r="B2843" s="2" t="s">
        <v>4978</v>
      </c>
      <c r="C2843" s="2" t="s">
        <v>4982</v>
      </c>
      <c r="D2843" s="2" t="s">
        <v>96</v>
      </c>
      <c r="E2843" s="2" t="s">
        <v>96</v>
      </c>
      <c r="F2843" s="2">
        <v>2450.5500000000002</v>
      </c>
      <c r="G2843" s="23" t="s">
        <v>2710</v>
      </c>
      <c r="H2843" s="2" t="s">
        <v>5231</v>
      </c>
      <c r="I2843" s="29">
        <v>54.4</v>
      </c>
      <c r="J2843" t="str">
        <f>VLOOKUP(B2843,'Datos Originales'!$D$1:$BC$462,36,FALSE)</f>
        <v>50299040017</v>
      </c>
    </row>
    <row r="2844" spans="1:10" ht="24.95" customHeight="1" x14ac:dyDescent="0.25">
      <c r="A2844" s="2" t="s">
        <v>81</v>
      </c>
      <c r="B2844" s="2" t="s">
        <v>4978</v>
      </c>
      <c r="C2844" s="2" t="s">
        <v>4982</v>
      </c>
      <c r="D2844" s="2" t="s">
        <v>96</v>
      </c>
      <c r="E2844" s="2" t="s">
        <v>96</v>
      </c>
      <c r="F2844" s="2">
        <v>2450.5500000000002</v>
      </c>
      <c r="G2844" s="23" t="s">
        <v>3248</v>
      </c>
      <c r="H2844" s="2" t="s">
        <v>5231</v>
      </c>
      <c r="I2844" s="29">
        <v>54.4</v>
      </c>
      <c r="J2844" t="str">
        <f>VLOOKUP(B2844,'Datos Originales'!$D$1:$BC$462,36,FALSE)</f>
        <v>50299040017</v>
      </c>
    </row>
    <row r="2845" spans="1:10" ht="24.95" customHeight="1" x14ac:dyDescent="0.25">
      <c r="A2845" s="2" t="s">
        <v>81</v>
      </c>
      <c r="B2845" s="2" t="s">
        <v>4978</v>
      </c>
      <c r="C2845" s="2" t="s">
        <v>4982</v>
      </c>
      <c r="D2845" s="2" t="s">
        <v>96</v>
      </c>
      <c r="E2845" s="2" t="s">
        <v>96</v>
      </c>
      <c r="F2845" s="2">
        <v>2450.5500000000002</v>
      </c>
      <c r="G2845" s="23" t="s">
        <v>5178</v>
      </c>
      <c r="H2845" s="2" t="s">
        <v>5231</v>
      </c>
      <c r="I2845" s="29">
        <v>54.4</v>
      </c>
      <c r="J2845" t="str">
        <f>VLOOKUP(B2845,'Datos Originales'!$D$1:$BC$462,36,FALSE)</f>
        <v>50299040017</v>
      </c>
    </row>
    <row r="2846" spans="1:10" ht="24.95" customHeight="1" x14ac:dyDescent="0.25">
      <c r="A2846" s="2" t="s">
        <v>81</v>
      </c>
      <c r="B2846" s="2" t="s">
        <v>4978</v>
      </c>
      <c r="C2846" s="2" t="s">
        <v>4982</v>
      </c>
      <c r="D2846" s="2" t="s">
        <v>96</v>
      </c>
      <c r="E2846" s="2" t="s">
        <v>96</v>
      </c>
      <c r="F2846" s="2">
        <v>2450.5500000000002</v>
      </c>
      <c r="G2846" s="23" t="s">
        <v>5179</v>
      </c>
      <c r="H2846" s="2" t="s">
        <v>5231</v>
      </c>
      <c r="I2846" s="29">
        <v>54.4</v>
      </c>
      <c r="J2846" t="str">
        <f>VLOOKUP(B2846,'Datos Originales'!$D$1:$BC$462,36,FALSE)</f>
        <v>50299040017</v>
      </c>
    </row>
    <row r="2847" spans="1:10" ht="24.95" customHeight="1" x14ac:dyDescent="0.25">
      <c r="A2847" s="2" t="s">
        <v>81</v>
      </c>
      <c r="B2847" s="2" t="s">
        <v>4978</v>
      </c>
      <c r="C2847" s="2" t="s">
        <v>4982</v>
      </c>
      <c r="D2847" s="2" t="s">
        <v>96</v>
      </c>
      <c r="E2847" s="2" t="s">
        <v>96</v>
      </c>
      <c r="F2847" s="2">
        <v>2450.5500000000002</v>
      </c>
      <c r="G2847" s="23" t="s">
        <v>2328</v>
      </c>
      <c r="H2847" s="2" t="s">
        <v>5231</v>
      </c>
      <c r="I2847" s="29">
        <v>54.4</v>
      </c>
      <c r="J2847" t="str">
        <f>VLOOKUP(B2847,'Datos Originales'!$D$1:$BC$462,36,FALSE)</f>
        <v>50299040017</v>
      </c>
    </row>
    <row r="2848" spans="1:10" ht="24.95" customHeight="1" x14ac:dyDescent="0.25">
      <c r="A2848" s="2" t="s">
        <v>81</v>
      </c>
      <c r="B2848" s="2" t="s">
        <v>4978</v>
      </c>
      <c r="C2848" s="2" t="s">
        <v>4982</v>
      </c>
      <c r="D2848" s="2" t="s">
        <v>96</v>
      </c>
      <c r="E2848" s="2" t="s">
        <v>96</v>
      </c>
      <c r="F2848" s="2">
        <v>2450.5500000000002</v>
      </c>
      <c r="G2848" s="23" t="s">
        <v>3213</v>
      </c>
      <c r="H2848" s="2" t="s">
        <v>5231</v>
      </c>
      <c r="I2848" s="29">
        <v>54.4</v>
      </c>
      <c r="J2848" t="str">
        <f>VLOOKUP(B2848,'Datos Originales'!$D$1:$BC$462,36,FALSE)</f>
        <v>50299040017</v>
      </c>
    </row>
    <row r="2849" spans="1:10" ht="24.95" customHeight="1" x14ac:dyDescent="0.25">
      <c r="A2849" s="2" t="s">
        <v>81</v>
      </c>
      <c r="B2849" s="2" t="s">
        <v>4978</v>
      </c>
      <c r="C2849" s="2" t="s">
        <v>4982</v>
      </c>
      <c r="D2849" s="2" t="s">
        <v>96</v>
      </c>
      <c r="E2849" s="2" t="s">
        <v>96</v>
      </c>
      <c r="F2849" s="2">
        <v>2450.5500000000002</v>
      </c>
      <c r="G2849" s="23" t="s">
        <v>299</v>
      </c>
      <c r="H2849" s="2" t="s">
        <v>5231</v>
      </c>
      <c r="I2849" s="29">
        <v>54.4</v>
      </c>
      <c r="J2849" t="str">
        <f>VLOOKUP(B2849,'Datos Originales'!$D$1:$BC$462,36,FALSE)</f>
        <v>50299040017</v>
      </c>
    </row>
    <row r="2850" spans="1:10" ht="24.95" customHeight="1" x14ac:dyDescent="0.25">
      <c r="A2850" s="2" t="s">
        <v>81</v>
      </c>
      <c r="B2850" s="2" t="s">
        <v>4978</v>
      </c>
      <c r="C2850" s="2" t="s">
        <v>4982</v>
      </c>
      <c r="D2850" s="2" t="s">
        <v>96</v>
      </c>
      <c r="E2850" s="2" t="s">
        <v>96</v>
      </c>
      <c r="F2850" s="2">
        <v>2450.5500000000002</v>
      </c>
      <c r="G2850" s="23" t="s">
        <v>5236</v>
      </c>
      <c r="H2850" s="2" t="s">
        <v>5231</v>
      </c>
      <c r="I2850" s="29">
        <v>54.4</v>
      </c>
      <c r="J2850" t="str">
        <f>VLOOKUP(B2850,'Datos Originales'!$D$1:$BC$462,36,FALSE)</f>
        <v>50299040017</v>
      </c>
    </row>
    <row r="2851" spans="1:10" ht="24.95" customHeight="1" x14ac:dyDescent="0.25">
      <c r="A2851" s="2" t="s">
        <v>81</v>
      </c>
      <c r="B2851" s="2" t="s">
        <v>4978</v>
      </c>
      <c r="C2851" s="2" t="s">
        <v>4982</v>
      </c>
      <c r="D2851" s="2" t="s">
        <v>96</v>
      </c>
      <c r="E2851" s="2" t="s">
        <v>96</v>
      </c>
      <c r="F2851" s="2">
        <v>2450.5500000000002</v>
      </c>
      <c r="G2851" s="23" t="s">
        <v>2083</v>
      </c>
      <c r="H2851" s="2" t="s">
        <v>5231</v>
      </c>
      <c r="I2851" s="29">
        <v>54.4</v>
      </c>
      <c r="J2851" t="str">
        <f>VLOOKUP(B2851,'Datos Originales'!$D$1:$BC$462,36,FALSE)</f>
        <v>50299040017</v>
      </c>
    </row>
    <row r="2852" spans="1:10" ht="24.95" customHeight="1" x14ac:dyDescent="0.25">
      <c r="A2852" s="2" t="s">
        <v>81</v>
      </c>
      <c r="B2852" s="2" t="s">
        <v>4978</v>
      </c>
      <c r="C2852" s="2" t="s">
        <v>4982</v>
      </c>
      <c r="D2852" s="2" t="s">
        <v>96</v>
      </c>
      <c r="E2852" s="2" t="s">
        <v>96</v>
      </c>
      <c r="F2852" s="2">
        <v>2450.5500000000002</v>
      </c>
      <c r="G2852" s="23" t="s">
        <v>5172</v>
      </c>
      <c r="H2852" s="2" t="s">
        <v>5231</v>
      </c>
      <c r="I2852" s="29">
        <v>54.4</v>
      </c>
      <c r="J2852" t="str">
        <f>VLOOKUP(B2852,'Datos Originales'!$D$1:$BC$462,36,FALSE)</f>
        <v>50299040017</v>
      </c>
    </row>
    <row r="2853" spans="1:10" ht="24.95" customHeight="1" x14ac:dyDescent="0.25">
      <c r="A2853" s="2" t="s">
        <v>81</v>
      </c>
      <c r="B2853" s="2" t="s">
        <v>4978</v>
      </c>
      <c r="C2853" s="2" t="s">
        <v>4982</v>
      </c>
      <c r="D2853" s="2" t="s">
        <v>96</v>
      </c>
      <c r="E2853" s="2" t="s">
        <v>96</v>
      </c>
      <c r="F2853" s="2">
        <v>2450.5500000000002</v>
      </c>
      <c r="G2853" s="23" t="s">
        <v>5169</v>
      </c>
      <c r="H2853" s="2" t="s">
        <v>5231</v>
      </c>
      <c r="I2853" s="29">
        <v>54.4</v>
      </c>
      <c r="J2853" t="str">
        <f>VLOOKUP(B2853,'Datos Originales'!$D$1:$BC$462,36,FALSE)</f>
        <v>50299040017</v>
      </c>
    </row>
    <row r="2854" spans="1:10" ht="24.95" customHeight="1" x14ac:dyDescent="0.25">
      <c r="A2854" s="2" t="s">
        <v>81</v>
      </c>
      <c r="B2854" s="2" t="s">
        <v>4978</v>
      </c>
      <c r="C2854" s="2" t="s">
        <v>4982</v>
      </c>
      <c r="D2854" s="2" t="s">
        <v>96</v>
      </c>
      <c r="E2854" s="2" t="s">
        <v>96</v>
      </c>
      <c r="F2854" s="2">
        <v>2450.5500000000002</v>
      </c>
      <c r="G2854" s="23" t="s">
        <v>905</v>
      </c>
      <c r="H2854" s="2" t="s">
        <v>5231</v>
      </c>
      <c r="I2854" s="29">
        <v>54.4</v>
      </c>
      <c r="J2854" t="str">
        <f>VLOOKUP(B2854,'Datos Originales'!$D$1:$BC$462,36,FALSE)</f>
        <v>50299040017</v>
      </c>
    </row>
    <row r="2855" spans="1:10" ht="24.95" customHeight="1" x14ac:dyDescent="0.25">
      <c r="A2855" s="2" t="s">
        <v>81</v>
      </c>
      <c r="B2855" s="2" t="s">
        <v>4978</v>
      </c>
      <c r="C2855" s="2" t="s">
        <v>4982</v>
      </c>
      <c r="D2855" s="2" t="s">
        <v>96</v>
      </c>
      <c r="E2855" s="2" t="s">
        <v>96</v>
      </c>
      <c r="F2855" s="2">
        <v>2450.5500000000002</v>
      </c>
      <c r="G2855" s="23" t="s">
        <v>5229</v>
      </c>
      <c r="H2855" s="2" t="s">
        <v>5231</v>
      </c>
      <c r="I2855" s="29">
        <v>54.4</v>
      </c>
      <c r="J2855" t="str">
        <f>VLOOKUP(B2855,'Datos Originales'!$D$1:$BC$462,36,FALSE)</f>
        <v>50299040017</v>
      </c>
    </row>
    <row r="2856" spans="1:10" ht="24.95" customHeight="1" x14ac:dyDescent="0.25">
      <c r="A2856" s="2" t="s">
        <v>81</v>
      </c>
      <c r="B2856" s="2" t="s">
        <v>4978</v>
      </c>
      <c r="C2856" s="2" t="s">
        <v>4982</v>
      </c>
      <c r="D2856" s="2" t="s">
        <v>96</v>
      </c>
      <c r="E2856" s="2" t="s">
        <v>96</v>
      </c>
      <c r="F2856" s="2">
        <v>2450.5500000000002</v>
      </c>
      <c r="G2856" s="23" t="s">
        <v>2233</v>
      </c>
      <c r="H2856" s="2" t="s">
        <v>5231</v>
      </c>
      <c r="I2856" s="29">
        <v>54.4</v>
      </c>
      <c r="J2856" t="str">
        <f>VLOOKUP(B2856,'Datos Originales'!$D$1:$BC$462,36,FALSE)</f>
        <v>50299040017</v>
      </c>
    </row>
    <row r="2857" spans="1:10" ht="24.95" customHeight="1" x14ac:dyDescent="0.25">
      <c r="A2857" s="2" t="s">
        <v>81</v>
      </c>
      <c r="B2857" s="2" t="s">
        <v>4978</v>
      </c>
      <c r="C2857" s="2" t="s">
        <v>4982</v>
      </c>
      <c r="D2857" s="2" t="s">
        <v>96</v>
      </c>
      <c r="E2857" s="2" t="s">
        <v>96</v>
      </c>
      <c r="F2857" s="2">
        <v>2450.5500000000002</v>
      </c>
      <c r="G2857" s="23" t="s">
        <v>1174</v>
      </c>
      <c r="H2857" s="2" t="s">
        <v>5231</v>
      </c>
      <c r="I2857" s="29">
        <v>54.4</v>
      </c>
      <c r="J2857" t="str">
        <f>VLOOKUP(B2857,'Datos Originales'!$D$1:$BC$462,36,FALSE)</f>
        <v>50299040017</v>
      </c>
    </row>
    <row r="2858" spans="1:10" ht="24.95" customHeight="1" x14ac:dyDescent="0.25">
      <c r="A2858" s="2" t="s">
        <v>81</v>
      </c>
      <c r="B2858" s="2" t="s">
        <v>4978</v>
      </c>
      <c r="C2858" s="2" t="s">
        <v>4982</v>
      </c>
      <c r="D2858" s="2" t="s">
        <v>96</v>
      </c>
      <c r="E2858" s="2" t="s">
        <v>96</v>
      </c>
      <c r="F2858" s="2">
        <v>2450.5500000000002</v>
      </c>
      <c r="G2858" s="23" t="s">
        <v>5237</v>
      </c>
      <c r="H2858" s="2" t="s">
        <v>5231</v>
      </c>
      <c r="I2858" s="29">
        <v>54.4</v>
      </c>
      <c r="J2858" t="str">
        <f>VLOOKUP(B2858,'Datos Originales'!$D$1:$BC$462,36,FALSE)</f>
        <v>50299040017</v>
      </c>
    </row>
    <row r="2859" spans="1:10" ht="24.95" customHeight="1" x14ac:dyDescent="0.25">
      <c r="A2859" s="2" t="s">
        <v>81</v>
      </c>
      <c r="B2859" s="2" t="s">
        <v>4978</v>
      </c>
      <c r="C2859" s="2" t="s">
        <v>4982</v>
      </c>
      <c r="D2859" s="2" t="s">
        <v>96</v>
      </c>
      <c r="E2859" s="2" t="s">
        <v>96</v>
      </c>
      <c r="F2859" s="2">
        <v>2450.5500000000002</v>
      </c>
      <c r="G2859" s="23" t="s">
        <v>2365</v>
      </c>
      <c r="H2859" s="2" t="s">
        <v>5231</v>
      </c>
      <c r="I2859" s="29">
        <v>54.4</v>
      </c>
      <c r="J2859" t="str">
        <f>VLOOKUP(B2859,'Datos Originales'!$D$1:$BC$462,36,FALSE)</f>
        <v>50299040017</v>
      </c>
    </row>
    <row r="2860" spans="1:10" ht="24.95" customHeight="1" x14ac:dyDescent="0.25">
      <c r="A2860" s="2" t="s">
        <v>81</v>
      </c>
      <c r="B2860" s="2" t="s">
        <v>4978</v>
      </c>
      <c r="C2860" s="2" t="s">
        <v>4982</v>
      </c>
      <c r="D2860" s="2" t="s">
        <v>96</v>
      </c>
      <c r="E2860" s="2" t="s">
        <v>96</v>
      </c>
      <c r="F2860" s="2">
        <v>2450.5500000000002</v>
      </c>
      <c r="G2860" s="23" t="s">
        <v>5171</v>
      </c>
      <c r="H2860" s="2" t="s">
        <v>5231</v>
      </c>
      <c r="I2860" s="29">
        <v>54.4</v>
      </c>
      <c r="J2860" t="str">
        <f>VLOOKUP(B2860,'Datos Originales'!$D$1:$BC$462,36,FALSE)</f>
        <v>50299040017</v>
      </c>
    </row>
    <row r="2861" spans="1:10" ht="24.95" customHeight="1" x14ac:dyDescent="0.25">
      <c r="A2861" s="2" t="s">
        <v>81</v>
      </c>
      <c r="B2861" s="2" t="s">
        <v>4978</v>
      </c>
      <c r="C2861" s="2" t="s">
        <v>4982</v>
      </c>
      <c r="D2861" s="2" t="s">
        <v>96</v>
      </c>
      <c r="E2861" s="2" t="s">
        <v>96</v>
      </c>
      <c r="F2861" s="2">
        <v>2450.5500000000002</v>
      </c>
      <c r="G2861" s="23" t="s">
        <v>1989</v>
      </c>
      <c r="H2861" s="2" t="s">
        <v>5231</v>
      </c>
      <c r="I2861" s="29">
        <v>54.4</v>
      </c>
      <c r="J2861" t="str">
        <f>VLOOKUP(B2861,'Datos Originales'!$D$1:$BC$462,36,FALSE)</f>
        <v>50299040017</v>
      </c>
    </row>
    <row r="2862" spans="1:10" ht="24.95" customHeight="1" x14ac:dyDescent="0.25">
      <c r="A2862" s="2" t="s">
        <v>81</v>
      </c>
      <c r="B2862" s="2" t="s">
        <v>4978</v>
      </c>
      <c r="C2862" s="2" t="s">
        <v>4982</v>
      </c>
      <c r="D2862" s="2" t="s">
        <v>96</v>
      </c>
      <c r="E2862" s="2" t="s">
        <v>96</v>
      </c>
      <c r="F2862" s="2">
        <v>2450.5500000000002</v>
      </c>
      <c r="G2862" s="23" t="s">
        <v>5176</v>
      </c>
      <c r="H2862" s="2" t="s">
        <v>5231</v>
      </c>
      <c r="I2862" s="29">
        <v>54.4</v>
      </c>
      <c r="J2862" t="str">
        <f>VLOOKUP(B2862,'Datos Originales'!$D$1:$BC$462,36,FALSE)</f>
        <v>50299040017</v>
      </c>
    </row>
    <row r="2863" spans="1:10" ht="24.95" customHeight="1" x14ac:dyDescent="0.25">
      <c r="A2863" s="2" t="s">
        <v>81</v>
      </c>
      <c r="B2863" s="2" t="s">
        <v>4978</v>
      </c>
      <c r="C2863" s="2" t="s">
        <v>4982</v>
      </c>
      <c r="D2863" s="2" t="s">
        <v>96</v>
      </c>
      <c r="E2863" s="2" t="s">
        <v>96</v>
      </c>
      <c r="F2863" s="2">
        <v>2450.5500000000002</v>
      </c>
      <c r="G2863" s="23" t="s">
        <v>5238</v>
      </c>
      <c r="H2863" s="2" t="s">
        <v>5231</v>
      </c>
      <c r="I2863" s="29">
        <v>54.4</v>
      </c>
      <c r="J2863" t="str">
        <f>VLOOKUP(B2863,'Datos Originales'!$D$1:$BC$462,36,FALSE)</f>
        <v>50299040017</v>
      </c>
    </row>
    <row r="2864" spans="1:10" ht="24.95" customHeight="1" x14ac:dyDescent="0.25">
      <c r="A2864" s="2" t="s">
        <v>81</v>
      </c>
      <c r="B2864" s="2" t="s">
        <v>4989</v>
      </c>
      <c r="C2864" s="2" t="s">
        <v>4993</v>
      </c>
      <c r="D2864" s="2" t="s">
        <v>96</v>
      </c>
      <c r="E2864" s="2" t="s">
        <v>96</v>
      </c>
      <c r="F2864" s="2">
        <v>1476.08</v>
      </c>
      <c r="G2864" s="23" t="s">
        <v>5180</v>
      </c>
      <c r="H2864" s="2" t="s">
        <v>5230</v>
      </c>
      <c r="I2864" s="29">
        <v>34.25</v>
      </c>
      <c r="J2864" t="str">
        <f>VLOOKUP(B2864,'Datos Originales'!$D$1:$BC$462,36,FALSE)</f>
        <v>50299040017</v>
      </c>
    </row>
    <row r="2865" spans="1:10" ht="24.95" customHeight="1" x14ac:dyDescent="0.25">
      <c r="A2865" s="2" t="s">
        <v>81</v>
      </c>
      <c r="B2865" s="2" t="s">
        <v>4989</v>
      </c>
      <c r="C2865" s="2" t="s">
        <v>4993</v>
      </c>
      <c r="D2865" s="2" t="s">
        <v>96</v>
      </c>
      <c r="E2865" s="2" t="s">
        <v>96</v>
      </c>
      <c r="F2865" s="2">
        <v>1476.08</v>
      </c>
      <c r="G2865" s="23" t="s">
        <v>5183</v>
      </c>
      <c r="H2865" s="2" t="s">
        <v>5231</v>
      </c>
      <c r="I2865" s="29">
        <v>32.770000000000003</v>
      </c>
      <c r="J2865" t="str">
        <f>VLOOKUP(B2865,'Datos Originales'!$D$1:$BC$462,36,FALSE)</f>
        <v>50299040017</v>
      </c>
    </row>
    <row r="2866" spans="1:10" ht="24.95" customHeight="1" x14ac:dyDescent="0.25">
      <c r="A2866" s="2" t="s">
        <v>81</v>
      </c>
      <c r="B2866" s="2" t="s">
        <v>4989</v>
      </c>
      <c r="C2866" s="2" t="s">
        <v>4993</v>
      </c>
      <c r="D2866" s="2" t="s">
        <v>96</v>
      </c>
      <c r="E2866" s="2" t="s">
        <v>96</v>
      </c>
      <c r="F2866" s="2">
        <v>1476.08</v>
      </c>
      <c r="G2866" s="23" t="s">
        <v>521</v>
      </c>
      <c r="H2866" s="2" t="s">
        <v>5231</v>
      </c>
      <c r="I2866" s="29">
        <v>32.770000000000003</v>
      </c>
      <c r="J2866" t="str">
        <f>VLOOKUP(B2866,'Datos Originales'!$D$1:$BC$462,36,FALSE)</f>
        <v>50299040017</v>
      </c>
    </row>
    <row r="2867" spans="1:10" ht="24.95" customHeight="1" x14ac:dyDescent="0.25">
      <c r="A2867" s="2" t="s">
        <v>81</v>
      </c>
      <c r="B2867" s="2" t="s">
        <v>4989</v>
      </c>
      <c r="C2867" s="2" t="s">
        <v>4993</v>
      </c>
      <c r="D2867" s="2" t="s">
        <v>96</v>
      </c>
      <c r="E2867" s="2" t="s">
        <v>96</v>
      </c>
      <c r="F2867" s="2">
        <v>1476.08</v>
      </c>
      <c r="G2867" s="23" t="s">
        <v>1177</v>
      </c>
      <c r="H2867" s="2" t="s">
        <v>5231</v>
      </c>
      <c r="I2867" s="29">
        <v>32.770000000000003</v>
      </c>
      <c r="J2867" t="str">
        <f>VLOOKUP(B2867,'Datos Originales'!$D$1:$BC$462,36,FALSE)</f>
        <v>50299040017</v>
      </c>
    </row>
    <row r="2868" spans="1:10" ht="24.95" customHeight="1" x14ac:dyDescent="0.25">
      <c r="A2868" s="2" t="s">
        <v>81</v>
      </c>
      <c r="B2868" s="2" t="s">
        <v>4989</v>
      </c>
      <c r="C2868" s="2" t="s">
        <v>4993</v>
      </c>
      <c r="D2868" s="2" t="s">
        <v>96</v>
      </c>
      <c r="E2868" s="2" t="s">
        <v>96</v>
      </c>
      <c r="F2868" s="2">
        <v>1476.08</v>
      </c>
      <c r="G2868" s="23" t="s">
        <v>5182</v>
      </c>
      <c r="H2868" s="2" t="s">
        <v>5231</v>
      </c>
      <c r="I2868" s="29">
        <v>32.770000000000003</v>
      </c>
      <c r="J2868" t="str">
        <f>VLOOKUP(B2868,'Datos Originales'!$D$1:$BC$462,36,FALSE)</f>
        <v>50299040017</v>
      </c>
    </row>
    <row r="2869" spans="1:10" ht="24.95" customHeight="1" x14ac:dyDescent="0.25">
      <c r="A2869" s="2" t="s">
        <v>81</v>
      </c>
      <c r="B2869" s="2" t="s">
        <v>4989</v>
      </c>
      <c r="C2869" s="2" t="s">
        <v>4993</v>
      </c>
      <c r="D2869" s="2" t="s">
        <v>96</v>
      </c>
      <c r="E2869" s="2" t="s">
        <v>96</v>
      </c>
      <c r="F2869" s="2">
        <v>1476.08</v>
      </c>
      <c r="G2869" s="23" t="s">
        <v>5232</v>
      </c>
      <c r="H2869" s="2" t="s">
        <v>5231</v>
      </c>
      <c r="I2869" s="29">
        <v>32.770000000000003</v>
      </c>
      <c r="J2869" t="str">
        <f>VLOOKUP(B2869,'Datos Originales'!$D$1:$BC$462,36,FALSE)</f>
        <v>50299040017</v>
      </c>
    </row>
    <row r="2870" spans="1:10" ht="24.95" customHeight="1" x14ac:dyDescent="0.25">
      <c r="A2870" s="2" t="s">
        <v>81</v>
      </c>
      <c r="B2870" s="2" t="s">
        <v>4989</v>
      </c>
      <c r="C2870" s="2" t="s">
        <v>4993</v>
      </c>
      <c r="D2870" s="2" t="s">
        <v>96</v>
      </c>
      <c r="E2870" s="2" t="s">
        <v>96</v>
      </c>
      <c r="F2870" s="2">
        <v>1476.08</v>
      </c>
      <c r="G2870" s="23" t="s">
        <v>1188</v>
      </c>
      <c r="H2870" s="2" t="s">
        <v>5231</v>
      </c>
      <c r="I2870" s="29">
        <v>32.770000000000003</v>
      </c>
      <c r="J2870" t="str">
        <f>VLOOKUP(B2870,'Datos Originales'!$D$1:$BC$462,36,FALSE)</f>
        <v>50299040017</v>
      </c>
    </row>
    <row r="2871" spans="1:10" ht="24.95" customHeight="1" x14ac:dyDescent="0.25">
      <c r="A2871" s="2" t="s">
        <v>81</v>
      </c>
      <c r="B2871" s="2" t="s">
        <v>4989</v>
      </c>
      <c r="C2871" s="2" t="s">
        <v>4993</v>
      </c>
      <c r="D2871" s="2" t="s">
        <v>96</v>
      </c>
      <c r="E2871" s="2" t="s">
        <v>96</v>
      </c>
      <c r="F2871" s="2">
        <v>1476.08</v>
      </c>
      <c r="G2871" s="23" t="s">
        <v>1257</v>
      </c>
      <c r="H2871" s="2" t="s">
        <v>5231</v>
      </c>
      <c r="I2871" s="29">
        <v>32.770000000000003</v>
      </c>
      <c r="J2871" t="str">
        <f>VLOOKUP(B2871,'Datos Originales'!$D$1:$BC$462,36,FALSE)</f>
        <v>50299040017</v>
      </c>
    </row>
    <row r="2872" spans="1:10" ht="24.95" customHeight="1" x14ac:dyDescent="0.25">
      <c r="A2872" s="2" t="s">
        <v>81</v>
      </c>
      <c r="B2872" s="2" t="s">
        <v>4989</v>
      </c>
      <c r="C2872" s="2" t="s">
        <v>4993</v>
      </c>
      <c r="D2872" s="2" t="s">
        <v>96</v>
      </c>
      <c r="E2872" s="2" t="s">
        <v>96</v>
      </c>
      <c r="F2872" s="2">
        <v>1476.08</v>
      </c>
      <c r="G2872" s="23" t="s">
        <v>141</v>
      </c>
      <c r="H2872" s="2" t="s">
        <v>5231</v>
      </c>
      <c r="I2872" s="29">
        <v>32.770000000000003</v>
      </c>
      <c r="J2872" t="str">
        <f>VLOOKUP(B2872,'Datos Originales'!$D$1:$BC$462,36,FALSE)</f>
        <v>50299040017</v>
      </c>
    </row>
    <row r="2873" spans="1:10" ht="24.95" customHeight="1" x14ac:dyDescent="0.25">
      <c r="A2873" s="2" t="s">
        <v>81</v>
      </c>
      <c r="B2873" s="2" t="s">
        <v>4989</v>
      </c>
      <c r="C2873" s="2" t="s">
        <v>4993</v>
      </c>
      <c r="D2873" s="2" t="s">
        <v>96</v>
      </c>
      <c r="E2873" s="2" t="s">
        <v>96</v>
      </c>
      <c r="F2873" s="2">
        <v>1476.08</v>
      </c>
      <c r="G2873" s="23" t="s">
        <v>5168</v>
      </c>
      <c r="H2873" s="2" t="s">
        <v>5231</v>
      </c>
      <c r="I2873" s="29">
        <v>32.770000000000003</v>
      </c>
      <c r="J2873" t="str">
        <f>VLOOKUP(B2873,'Datos Originales'!$D$1:$BC$462,36,FALSE)</f>
        <v>50299040017</v>
      </c>
    </row>
    <row r="2874" spans="1:10" ht="24.95" customHeight="1" x14ac:dyDescent="0.25">
      <c r="A2874" s="2" t="s">
        <v>81</v>
      </c>
      <c r="B2874" s="2" t="s">
        <v>4989</v>
      </c>
      <c r="C2874" s="2" t="s">
        <v>4993</v>
      </c>
      <c r="D2874" s="2" t="s">
        <v>96</v>
      </c>
      <c r="E2874" s="2" t="s">
        <v>96</v>
      </c>
      <c r="F2874" s="2">
        <v>1476.08</v>
      </c>
      <c r="G2874" s="23" t="s">
        <v>5174</v>
      </c>
      <c r="H2874" s="2" t="s">
        <v>5231</v>
      </c>
      <c r="I2874" s="29">
        <v>32.770000000000003</v>
      </c>
      <c r="J2874" t="str">
        <f>VLOOKUP(B2874,'Datos Originales'!$D$1:$BC$462,36,FALSE)</f>
        <v>50299040017</v>
      </c>
    </row>
    <row r="2875" spans="1:10" ht="24.95" customHeight="1" x14ac:dyDescent="0.25">
      <c r="A2875" s="2" t="s">
        <v>81</v>
      </c>
      <c r="B2875" s="2" t="s">
        <v>4989</v>
      </c>
      <c r="C2875" s="2" t="s">
        <v>4993</v>
      </c>
      <c r="D2875" s="2" t="s">
        <v>96</v>
      </c>
      <c r="E2875" s="2" t="s">
        <v>96</v>
      </c>
      <c r="F2875" s="2">
        <v>1476.08</v>
      </c>
      <c r="G2875" s="23" t="s">
        <v>5173</v>
      </c>
      <c r="H2875" s="2" t="s">
        <v>5231</v>
      </c>
      <c r="I2875" s="29">
        <v>32.770000000000003</v>
      </c>
      <c r="J2875" t="str">
        <f>VLOOKUP(B2875,'Datos Originales'!$D$1:$BC$462,36,FALSE)</f>
        <v>50299040017</v>
      </c>
    </row>
    <row r="2876" spans="1:10" ht="24.95" customHeight="1" x14ac:dyDescent="0.25">
      <c r="A2876" s="2" t="s">
        <v>81</v>
      </c>
      <c r="B2876" s="2" t="s">
        <v>4989</v>
      </c>
      <c r="C2876" s="2" t="s">
        <v>4993</v>
      </c>
      <c r="D2876" s="2" t="s">
        <v>96</v>
      </c>
      <c r="E2876" s="2" t="s">
        <v>96</v>
      </c>
      <c r="F2876" s="2">
        <v>1476.08</v>
      </c>
      <c r="G2876" s="23" t="s">
        <v>5162</v>
      </c>
      <c r="H2876" s="2" t="s">
        <v>5231</v>
      </c>
      <c r="I2876" s="29">
        <v>32.770000000000003</v>
      </c>
      <c r="J2876" t="str">
        <f>VLOOKUP(B2876,'Datos Originales'!$D$1:$BC$462,36,FALSE)</f>
        <v>50299040017</v>
      </c>
    </row>
    <row r="2877" spans="1:10" ht="24.95" customHeight="1" x14ac:dyDescent="0.25">
      <c r="A2877" s="2" t="s">
        <v>81</v>
      </c>
      <c r="B2877" s="2" t="s">
        <v>4989</v>
      </c>
      <c r="C2877" s="2" t="s">
        <v>4993</v>
      </c>
      <c r="D2877" s="2" t="s">
        <v>96</v>
      </c>
      <c r="E2877" s="2" t="s">
        <v>96</v>
      </c>
      <c r="F2877" s="2">
        <v>1476.08</v>
      </c>
      <c r="G2877" s="23" t="s">
        <v>583</v>
      </c>
      <c r="H2877" s="2" t="s">
        <v>5231</v>
      </c>
      <c r="I2877" s="29">
        <v>32.770000000000003</v>
      </c>
      <c r="J2877" t="str">
        <f>VLOOKUP(B2877,'Datos Originales'!$D$1:$BC$462,36,FALSE)</f>
        <v>50299040017</v>
      </c>
    </row>
    <row r="2878" spans="1:10" ht="24.95" customHeight="1" x14ac:dyDescent="0.25">
      <c r="A2878" s="2" t="s">
        <v>81</v>
      </c>
      <c r="B2878" s="2" t="s">
        <v>4989</v>
      </c>
      <c r="C2878" s="2" t="s">
        <v>4993</v>
      </c>
      <c r="D2878" s="2" t="s">
        <v>96</v>
      </c>
      <c r="E2878" s="2" t="s">
        <v>96</v>
      </c>
      <c r="F2878" s="2">
        <v>1476.08</v>
      </c>
      <c r="G2878" s="23" t="s">
        <v>1003</v>
      </c>
      <c r="H2878" s="2" t="s">
        <v>5231</v>
      </c>
      <c r="I2878" s="29">
        <v>32.770000000000003</v>
      </c>
      <c r="J2878" t="str">
        <f>VLOOKUP(B2878,'Datos Originales'!$D$1:$BC$462,36,FALSE)</f>
        <v>50299040017</v>
      </c>
    </row>
    <row r="2879" spans="1:10" ht="24.95" customHeight="1" x14ac:dyDescent="0.25">
      <c r="A2879" s="2" t="s">
        <v>81</v>
      </c>
      <c r="B2879" s="2" t="s">
        <v>4989</v>
      </c>
      <c r="C2879" s="2" t="s">
        <v>4993</v>
      </c>
      <c r="D2879" s="2" t="s">
        <v>96</v>
      </c>
      <c r="E2879" s="2" t="s">
        <v>96</v>
      </c>
      <c r="F2879" s="2">
        <v>1476.08</v>
      </c>
      <c r="G2879" s="23" t="s">
        <v>338</v>
      </c>
      <c r="H2879" s="2" t="s">
        <v>5231</v>
      </c>
      <c r="I2879" s="29">
        <v>32.770000000000003</v>
      </c>
      <c r="J2879" t="str">
        <f>VLOOKUP(B2879,'Datos Originales'!$D$1:$BC$462,36,FALSE)</f>
        <v>50299040017</v>
      </c>
    </row>
    <row r="2880" spans="1:10" ht="24.95" customHeight="1" x14ac:dyDescent="0.25">
      <c r="A2880" s="2" t="s">
        <v>81</v>
      </c>
      <c r="B2880" s="2" t="s">
        <v>4989</v>
      </c>
      <c r="C2880" s="2" t="s">
        <v>4993</v>
      </c>
      <c r="D2880" s="2" t="s">
        <v>96</v>
      </c>
      <c r="E2880" s="2" t="s">
        <v>96</v>
      </c>
      <c r="F2880" s="2">
        <v>1476.08</v>
      </c>
      <c r="G2880" s="23" t="s">
        <v>1025</v>
      </c>
      <c r="H2880" s="2" t="s">
        <v>5231</v>
      </c>
      <c r="I2880" s="29">
        <v>32.770000000000003</v>
      </c>
      <c r="J2880" t="str">
        <f>VLOOKUP(B2880,'Datos Originales'!$D$1:$BC$462,36,FALSE)</f>
        <v>50299040017</v>
      </c>
    </row>
    <row r="2881" spans="1:10" ht="24.95" customHeight="1" x14ac:dyDescent="0.25">
      <c r="A2881" s="2" t="s">
        <v>81</v>
      </c>
      <c r="B2881" s="2" t="s">
        <v>4989</v>
      </c>
      <c r="C2881" s="2" t="s">
        <v>4993</v>
      </c>
      <c r="D2881" s="2" t="s">
        <v>96</v>
      </c>
      <c r="E2881" s="2" t="s">
        <v>96</v>
      </c>
      <c r="F2881" s="2">
        <v>1476.08</v>
      </c>
      <c r="G2881" s="23" t="s">
        <v>5233</v>
      </c>
      <c r="H2881" s="2" t="s">
        <v>5231</v>
      </c>
      <c r="I2881" s="29">
        <v>32.770000000000003</v>
      </c>
      <c r="J2881" t="str">
        <f>VLOOKUP(B2881,'Datos Originales'!$D$1:$BC$462,36,FALSE)</f>
        <v>50299040017</v>
      </c>
    </row>
    <row r="2882" spans="1:10" ht="24.95" customHeight="1" x14ac:dyDescent="0.25">
      <c r="A2882" s="2" t="s">
        <v>81</v>
      </c>
      <c r="B2882" s="2" t="s">
        <v>4989</v>
      </c>
      <c r="C2882" s="2" t="s">
        <v>4993</v>
      </c>
      <c r="D2882" s="2" t="s">
        <v>96</v>
      </c>
      <c r="E2882" s="2" t="s">
        <v>96</v>
      </c>
      <c r="F2882" s="2">
        <v>1476.08</v>
      </c>
      <c r="G2882" s="23" t="s">
        <v>5234</v>
      </c>
      <c r="H2882" s="2" t="s">
        <v>5231</v>
      </c>
      <c r="I2882" s="29">
        <v>32.770000000000003</v>
      </c>
      <c r="J2882" t="str">
        <f>VLOOKUP(B2882,'Datos Originales'!$D$1:$BC$462,36,FALSE)</f>
        <v>50299040017</v>
      </c>
    </row>
    <row r="2883" spans="1:10" ht="24.95" customHeight="1" x14ac:dyDescent="0.25">
      <c r="A2883" s="2" t="s">
        <v>81</v>
      </c>
      <c r="B2883" s="2" t="s">
        <v>4989</v>
      </c>
      <c r="C2883" s="2" t="s">
        <v>4993</v>
      </c>
      <c r="D2883" s="2" t="s">
        <v>96</v>
      </c>
      <c r="E2883" s="2" t="s">
        <v>96</v>
      </c>
      <c r="F2883" s="2">
        <v>1476.08</v>
      </c>
      <c r="G2883" s="23" t="s">
        <v>5167</v>
      </c>
      <c r="H2883" s="2" t="s">
        <v>5231</v>
      </c>
      <c r="I2883" s="29">
        <v>32.770000000000003</v>
      </c>
      <c r="J2883" t="str">
        <f>VLOOKUP(B2883,'Datos Originales'!$D$1:$BC$462,36,FALSE)</f>
        <v>50299040017</v>
      </c>
    </row>
    <row r="2884" spans="1:10" ht="24.95" customHeight="1" x14ac:dyDescent="0.25">
      <c r="A2884" s="2" t="s">
        <v>81</v>
      </c>
      <c r="B2884" s="2" t="s">
        <v>4989</v>
      </c>
      <c r="C2884" s="2" t="s">
        <v>4993</v>
      </c>
      <c r="D2884" s="2" t="s">
        <v>96</v>
      </c>
      <c r="E2884" s="2" t="s">
        <v>96</v>
      </c>
      <c r="F2884" s="2">
        <v>1476.08</v>
      </c>
      <c r="G2884" s="23" t="s">
        <v>5235</v>
      </c>
      <c r="H2884" s="2" t="s">
        <v>5231</v>
      </c>
      <c r="I2884" s="29">
        <v>32.770000000000003</v>
      </c>
      <c r="J2884" t="str">
        <f>VLOOKUP(B2884,'Datos Originales'!$D$1:$BC$462,36,FALSE)</f>
        <v>50299040017</v>
      </c>
    </row>
    <row r="2885" spans="1:10" ht="24.95" customHeight="1" x14ac:dyDescent="0.25">
      <c r="A2885" s="2" t="s">
        <v>81</v>
      </c>
      <c r="B2885" s="2" t="s">
        <v>4989</v>
      </c>
      <c r="C2885" s="2" t="s">
        <v>4993</v>
      </c>
      <c r="D2885" s="2" t="s">
        <v>96</v>
      </c>
      <c r="E2885" s="2" t="s">
        <v>96</v>
      </c>
      <c r="F2885" s="2">
        <v>1476.08</v>
      </c>
      <c r="G2885" s="23" t="s">
        <v>2136</v>
      </c>
      <c r="H2885" s="2" t="s">
        <v>5231</v>
      </c>
      <c r="I2885" s="29">
        <v>32.770000000000003</v>
      </c>
      <c r="J2885" t="str">
        <f>VLOOKUP(B2885,'Datos Originales'!$D$1:$BC$462,36,FALSE)</f>
        <v>50299040017</v>
      </c>
    </row>
    <row r="2886" spans="1:10" ht="24.95" customHeight="1" x14ac:dyDescent="0.25">
      <c r="A2886" s="2" t="s">
        <v>81</v>
      </c>
      <c r="B2886" s="2" t="s">
        <v>4989</v>
      </c>
      <c r="C2886" s="2" t="s">
        <v>4993</v>
      </c>
      <c r="D2886" s="2" t="s">
        <v>96</v>
      </c>
      <c r="E2886" s="2" t="s">
        <v>96</v>
      </c>
      <c r="F2886" s="2">
        <v>1476.08</v>
      </c>
      <c r="G2886" s="23" t="s">
        <v>5166</v>
      </c>
      <c r="H2886" s="2" t="s">
        <v>5231</v>
      </c>
      <c r="I2886" s="29">
        <v>32.770000000000003</v>
      </c>
      <c r="J2886" t="str">
        <f>VLOOKUP(B2886,'Datos Originales'!$D$1:$BC$462,36,FALSE)</f>
        <v>50299040017</v>
      </c>
    </row>
    <row r="2887" spans="1:10" ht="24.95" customHeight="1" x14ac:dyDescent="0.25">
      <c r="A2887" s="2" t="s">
        <v>81</v>
      </c>
      <c r="B2887" s="2" t="s">
        <v>4989</v>
      </c>
      <c r="C2887" s="2" t="s">
        <v>4993</v>
      </c>
      <c r="D2887" s="2" t="s">
        <v>96</v>
      </c>
      <c r="E2887" s="2" t="s">
        <v>96</v>
      </c>
      <c r="F2887" s="2">
        <v>1476.08</v>
      </c>
      <c r="G2887" s="23" t="s">
        <v>5181</v>
      </c>
      <c r="H2887" s="2" t="s">
        <v>5231</v>
      </c>
      <c r="I2887" s="29">
        <v>32.770000000000003</v>
      </c>
      <c r="J2887" t="str">
        <f>VLOOKUP(B2887,'Datos Originales'!$D$1:$BC$462,36,FALSE)</f>
        <v>50299040017</v>
      </c>
    </row>
    <row r="2888" spans="1:10" ht="24.95" customHeight="1" x14ac:dyDescent="0.25">
      <c r="A2888" s="2" t="s">
        <v>81</v>
      </c>
      <c r="B2888" s="2" t="s">
        <v>4989</v>
      </c>
      <c r="C2888" s="2" t="s">
        <v>4993</v>
      </c>
      <c r="D2888" s="2" t="s">
        <v>96</v>
      </c>
      <c r="E2888" s="2" t="s">
        <v>96</v>
      </c>
      <c r="F2888" s="2">
        <v>1476.08</v>
      </c>
      <c r="G2888" s="23" t="s">
        <v>2710</v>
      </c>
      <c r="H2888" s="2" t="s">
        <v>5231</v>
      </c>
      <c r="I2888" s="29">
        <v>32.770000000000003</v>
      </c>
      <c r="J2888" t="str">
        <f>VLOOKUP(B2888,'Datos Originales'!$D$1:$BC$462,36,FALSE)</f>
        <v>50299040017</v>
      </c>
    </row>
    <row r="2889" spans="1:10" ht="24.95" customHeight="1" x14ac:dyDescent="0.25">
      <c r="A2889" s="2" t="s">
        <v>81</v>
      </c>
      <c r="B2889" s="2" t="s">
        <v>4989</v>
      </c>
      <c r="C2889" s="2" t="s">
        <v>4993</v>
      </c>
      <c r="D2889" s="2" t="s">
        <v>96</v>
      </c>
      <c r="E2889" s="2" t="s">
        <v>96</v>
      </c>
      <c r="F2889" s="2">
        <v>1476.08</v>
      </c>
      <c r="G2889" s="23" t="s">
        <v>3248</v>
      </c>
      <c r="H2889" s="2" t="s">
        <v>5231</v>
      </c>
      <c r="I2889" s="29">
        <v>32.770000000000003</v>
      </c>
      <c r="J2889" t="str">
        <f>VLOOKUP(B2889,'Datos Originales'!$D$1:$BC$462,36,FALSE)</f>
        <v>50299040017</v>
      </c>
    </row>
    <row r="2890" spans="1:10" ht="24.95" customHeight="1" x14ac:dyDescent="0.25">
      <c r="A2890" s="2" t="s">
        <v>81</v>
      </c>
      <c r="B2890" s="2" t="s">
        <v>4989</v>
      </c>
      <c r="C2890" s="2" t="s">
        <v>4993</v>
      </c>
      <c r="D2890" s="2" t="s">
        <v>96</v>
      </c>
      <c r="E2890" s="2" t="s">
        <v>96</v>
      </c>
      <c r="F2890" s="2">
        <v>1476.08</v>
      </c>
      <c r="G2890" s="23" t="s">
        <v>5178</v>
      </c>
      <c r="H2890" s="2" t="s">
        <v>5231</v>
      </c>
      <c r="I2890" s="29">
        <v>32.770000000000003</v>
      </c>
      <c r="J2890" t="str">
        <f>VLOOKUP(B2890,'Datos Originales'!$D$1:$BC$462,36,FALSE)</f>
        <v>50299040017</v>
      </c>
    </row>
    <row r="2891" spans="1:10" ht="24.95" customHeight="1" x14ac:dyDescent="0.25">
      <c r="A2891" s="2" t="s">
        <v>81</v>
      </c>
      <c r="B2891" s="2" t="s">
        <v>4989</v>
      </c>
      <c r="C2891" s="2" t="s">
        <v>4993</v>
      </c>
      <c r="D2891" s="2" t="s">
        <v>96</v>
      </c>
      <c r="E2891" s="2" t="s">
        <v>96</v>
      </c>
      <c r="F2891" s="2">
        <v>1476.08</v>
      </c>
      <c r="G2891" s="23" t="s">
        <v>5179</v>
      </c>
      <c r="H2891" s="2" t="s">
        <v>5231</v>
      </c>
      <c r="I2891" s="29">
        <v>32.770000000000003</v>
      </c>
      <c r="J2891" t="str">
        <f>VLOOKUP(B2891,'Datos Originales'!$D$1:$BC$462,36,FALSE)</f>
        <v>50299040017</v>
      </c>
    </row>
    <row r="2892" spans="1:10" ht="24.95" customHeight="1" x14ac:dyDescent="0.25">
      <c r="A2892" s="2" t="s">
        <v>81</v>
      </c>
      <c r="B2892" s="2" t="s">
        <v>4989</v>
      </c>
      <c r="C2892" s="2" t="s">
        <v>4993</v>
      </c>
      <c r="D2892" s="2" t="s">
        <v>96</v>
      </c>
      <c r="E2892" s="2" t="s">
        <v>96</v>
      </c>
      <c r="F2892" s="2">
        <v>1476.08</v>
      </c>
      <c r="G2892" s="23" t="s">
        <v>2328</v>
      </c>
      <c r="H2892" s="2" t="s">
        <v>5231</v>
      </c>
      <c r="I2892" s="29">
        <v>32.770000000000003</v>
      </c>
      <c r="J2892" t="str">
        <f>VLOOKUP(B2892,'Datos Originales'!$D$1:$BC$462,36,FALSE)</f>
        <v>50299040017</v>
      </c>
    </row>
    <row r="2893" spans="1:10" ht="24.95" customHeight="1" x14ac:dyDescent="0.25">
      <c r="A2893" s="2" t="s">
        <v>81</v>
      </c>
      <c r="B2893" s="2" t="s">
        <v>4989</v>
      </c>
      <c r="C2893" s="2" t="s">
        <v>4993</v>
      </c>
      <c r="D2893" s="2" t="s">
        <v>96</v>
      </c>
      <c r="E2893" s="2" t="s">
        <v>96</v>
      </c>
      <c r="F2893" s="2">
        <v>1476.08</v>
      </c>
      <c r="G2893" s="23" t="s">
        <v>3213</v>
      </c>
      <c r="H2893" s="2" t="s">
        <v>5231</v>
      </c>
      <c r="I2893" s="29">
        <v>32.770000000000003</v>
      </c>
      <c r="J2893" t="str">
        <f>VLOOKUP(B2893,'Datos Originales'!$D$1:$BC$462,36,FALSE)</f>
        <v>50299040017</v>
      </c>
    </row>
    <row r="2894" spans="1:10" ht="24.95" customHeight="1" x14ac:dyDescent="0.25">
      <c r="A2894" s="2" t="s">
        <v>81</v>
      </c>
      <c r="B2894" s="2" t="s">
        <v>4989</v>
      </c>
      <c r="C2894" s="2" t="s">
        <v>4993</v>
      </c>
      <c r="D2894" s="2" t="s">
        <v>96</v>
      </c>
      <c r="E2894" s="2" t="s">
        <v>96</v>
      </c>
      <c r="F2894" s="2">
        <v>1476.08</v>
      </c>
      <c r="G2894" s="23" t="s">
        <v>299</v>
      </c>
      <c r="H2894" s="2" t="s">
        <v>5231</v>
      </c>
      <c r="I2894" s="29">
        <v>32.770000000000003</v>
      </c>
      <c r="J2894" t="str">
        <f>VLOOKUP(B2894,'Datos Originales'!$D$1:$BC$462,36,FALSE)</f>
        <v>50299040017</v>
      </c>
    </row>
    <row r="2895" spans="1:10" ht="24.95" customHeight="1" x14ac:dyDescent="0.25">
      <c r="A2895" s="2" t="s">
        <v>81</v>
      </c>
      <c r="B2895" s="2" t="s">
        <v>4989</v>
      </c>
      <c r="C2895" s="2" t="s">
        <v>4993</v>
      </c>
      <c r="D2895" s="2" t="s">
        <v>96</v>
      </c>
      <c r="E2895" s="2" t="s">
        <v>96</v>
      </c>
      <c r="F2895" s="2">
        <v>1476.08</v>
      </c>
      <c r="G2895" s="23" t="s">
        <v>5236</v>
      </c>
      <c r="H2895" s="2" t="s">
        <v>5231</v>
      </c>
      <c r="I2895" s="29">
        <v>32.770000000000003</v>
      </c>
      <c r="J2895" t="str">
        <f>VLOOKUP(B2895,'Datos Originales'!$D$1:$BC$462,36,FALSE)</f>
        <v>50299040017</v>
      </c>
    </row>
    <row r="2896" spans="1:10" ht="24.95" customHeight="1" x14ac:dyDescent="0.25">
      <c r="A2896" s="2" t="s">
        <v>81</v>
      </c>
      <c r="B2896" s="2" t="s">
        <v>4989</v>
      </c>
      <c r="C2896" s="2" t="s">
        <v>4993</v>
      </c>
      <c r="D2896" s="2" t="s">
        <v>96</v>
      </c>
      <c r="E2896" s="2" t="s">
        <v>96</v>
      </c>
      <c r="F2896" s="2">
        <v>1476.08</v>
      </c>
      <c r="G2896" s="23" t="s">
        <v>2083</v>
      </c>
      <c r="H2896" s="2" t="s">
        <v>5231</v>
      </c>
      <c r="I2896" s="29">
        <v>32.770000000000003</v>
      </c>
      <c r="J2896" t="str">
        <f>VLOOKUP(B2896,'Datos Originales'!$D$1:$BC$462,36,FALSE)</f>
        <v>50299040017</v>
      </c>
    </row>
    <row r="2897" spans="1:10" ht="24.95" customHeight="1" x14ac:dyDescent="0.25">
      <c r="A2897" s="2" t="s">
        <v>81</v>
      </c>
      <c r="B2897" s="2" t="s">
        <v>4989</v>
      </c>
      <c r="C2897" s="2" t="s">
        <v>4993</v>
      </c>
      <c r="D2897" s="2" t="s">
        <v>96</v>
      </c>
      <c r="E2897" s="2" t="s">
        <v>96</v>
      </c>
      <c r="F2897" s="2">
        <v>1476.08</v>
      </c>
      <c r="G2897" s="23" t="s">
        <v>5172</v>
      </c>
      <c r="H2897" s="2" t="s">
        <v>5231</v>
      </c>
      <c r="I2897" s="29">
        <v>32.770000000000003</v>
      </c>
      <c r="J2897" t="str">
        <f>VLOOKUP(B2897,'Datos Originales'!$D$1:$BC$462,36,FALSE)</f>
        <v>50299040017</v>
      </c>
    </row>
    <row r="2898" spans="1:10" ht="24.95" customHeight="1" x14ac:dyDescent="0.25">
      <c r="A2898" s="2" t="s">
        <v>81</v>
      </c>
      <c r="B2898" s="2" t="s">
        <v>4989</v>
      </c>
      <c r="C2898" s="2" t="s">
        <v>4993</v>
      </c>
      <c r="D2898" s="2" t="s">
        <v>96</v>
      </c>
      <c r="E2898" s="2" t="s">
        <v>96</v>
      </c>
      <c r="F2898" s="2">
        <v>1476.08</v>
      </c>
      <c r="G2898" s="23" t="s">
        <v>5169</v>
      </c>
      <c r="H2898" s="2" t="s">
        <v>5231</v>
      </c>
      <c r="I2898" s="29">
        <v>32.770000000000003</v>
      </c>
      <c r="J2898" t="str">
        <f>VLOOKUP(B2898,'Datos Originales'!$D$1:$BC$462,36,FALSE)</f>
        <v>50299040017</v>
      </c>
    </row>
    <row r="2899" spans="1:10" ht="24.95" customHeight="1" x14ac:dyDescent="0.25">
      <c r="A2899" s="2" t="s">
        <v>81</v>
      </c>
      <c r="B2899" s="2" t="s">
        <v>4989</v>
      </c>
      <c r="C2899" s="2" t="s">
        <v>4993</v>
      </c>
      <c r="D2899" s="2" t="s">
        <v>96</v>
      </c>
      <c r="E2899" s="2" t="s">
        <v>96</v>
      </c>
      <c r="F2899" s="2">
        <v>1476.08</v>
      </c>
      <c r="G2899" s="23" t="s">
        <v>905</v>
      </c>
      <c r="H2899" s="2" t="s">
        <v>5231</v>
      </c>
      <c r="I2899" s="29">
        <v>32.770000000000003</v>
      </c>
      <c r="J2899" t="str">
        <f>VLOOKUP(B2899,'Datos Originales'!$D$1:$BC$462,36,FALSE)</f>
        <v>50299040017</v>
      </c>
    </row>
    <row r="2900" spans="1:10" ht="24.95" customHeight="1" x14ac:dyDescent="0.25">
      <c r="A2900" s="2" t="s">
        <v>81</v>
      </c>
      <c r="B2900" s="2" t="s">
        <v>4989</v>
      </c>
      <c r="C2900" s="2" t="s">
        <v>4993</v>
      </c>
      <c r="D2900" s="2" t="s">
        <v>96</v>
      </c>
      <c r="E2900" s="2" t="s">
        <v>96</v>
      </c>
      <c r="F2900" s="2">
        <v>1476.08</v>
      </c>
      <c r="G2900" s="23" t="s">
        <v>5229</v>
      </c>
      <c r="H2900" s="2" t="s">
        <v>5231</v>
      </c>
      <c r="I2900" s="29">
        <v>32.770000000000003</v>
      </c>
      <c r="J2900" t="str">
        <f>VLOOKUP(B2900,'Datos Originales'!$D$1:$BC$462,36,FALSE)</f>
        <v>50299040017</v>
      </c>
    </row>
    <row r="2901" spans="1:10" ht="24.95" customHeight="1" x14ac:dyDescent="0.25">
      <c r="A2901" s="2" t="s">
        <v>81</v>
      </c>
      <c r="B2901" s="2" t="s">
        <v>4989</v>
      </c>
      <c r="C2901" s="2" t="s">
        <v>4993</v>
      </c>
      <c r="D2901" s="2" t="s">
        <v>96</v>
      </c>
      <c r="E2901" s="2" t="s">
        <v>96</v>
      </c>
      <c r="F2901" s="2">
        <v>1476.08</v>
      </c>
      <c r="G2901" s="23" t="s">
        <v>2233</v>
      </c>
      <c r="H2901" s="2" t="s">
        <v>5231</v>
      </c>
      <c r="I2901" s="29">
        <v>32.770000000000003</v>
      </c>
      <c r="J2901" t="str">
        <f>VLOOKUP(B2901,'Datos Originales'!$D$1:$BC$462,36,FALSE)</f>
        <v>50299040017</v>
      </c>
    </row>
    <row r="2902" spans="1:10" ht="24.95" customHeight="1" x14ac:dyDescent="0.25">
      <c r="A2902" s="2" t="s">
        <v>81</v>
      </c>
      <c r="B2902" s="2" t="s">
        <v>4989</v>
      </c>
      <c r="C2902" s="2" t="s">
        <v>4993</v>
      </c>
      <c r="D2902" s="2" t="s">
        <v>96</v>
      </c>
      <c r="E2902" s="2" t="s">
        <v>96</v>
      </c>
      <c r="F2902" s="2">
        <v>1476.08</v>
      </c>
      <c r="G2902" s="23" t="s">
        <v>1174</v>
      </c>
      <c r="H2902" s="2" t="s">
        <v>5231</v>
      </c>
      <c r="I2902" s="29">
        <v>32.770000000000003</v>
      </c>
      <c r="J2902" t="str">
        <f>VLOOKUP(B2902,'Datos Originales'!$D$1:$BC$462,36,FALSE)</f>
        <v>50299040017</v>
      </c>
    </row>
    <row r="2903" spans="1:10" ht="24.95" customHeight="1" x14ac:dyDescent="0.25">
      <c r="A2903" s="2" t="s">
        <v>81</v>
      </c>
      <c r="B2903" s="2" t="s">
        <v>4989</v>
      </c>
      <c r="C2903" s="2" t="s">
        <v>4993</v>
      </c>
      <c r="D2903" s="2" t="s">
        <v>96</v>
      </c>
      <c r="E2903" s="2" t="s">
        <v>96</v>
      </c>
      <c r="F2903" s="2">
        <v>1476.08</v>
      </c>
      <c r="G2903" s="23" t="s">
        <v>5237</v>
      </c>
      <c r="H2903" s="2" t="s">
        <v>5231</v>
      </c>
      <c r="I2903" s="29">
        <v>32.770000000000003</v>
      </c>
      <c r="J2903" t="str">
        <f>VLOOKUP(B2903,'Datos Originales'!$D$1:$BC$462,36,FALSE)</f>
        <v>50299040017</v>
      </c>
    </row>
    <row r="2904" spans="1:10" ht="24.95" customHeight="1" x14ac:dyDescent="0.25">
      <c r="A2904" s="2" t="s">
        <v>81</v>
      </c>
      <c r="B2904" s="2" t="s">
        <v>4989</v>
      </c>
      <c r="C2904" s="2" t="s">
        <v>4993</v>
      </c>
      <c r="D2904" s="2" t="s">
        <v>96</v>
      </c>
      <c r="E2904" s="2" t="s">
        <v>96</v>
      </c>
      <c r="F2904" s="2">
        <v>1476.08</v>
      </c>
      <c r="G2904" s="23" t="s">
        <v>2365</v>
      </c>
      <c r="H2904" s="2" t="s">
        <v>5231</v>
      </c>
      <c r="I2904" s="29">
        <v>32.770000000000003</v>
      </c>
      <c r="J2904" t="str">
        <f>VLOOKUP(B2904,'Datos Originales'!$D$1:$BC$462,36,FALSE)</f>
        <v>50299040017</v>
      </c>
    </row>
    <row r="2905" spans="1:10" ht="24.95" customHeight="1" x14ac:dyDescent="0.25">
      <c r="A2905" s="2" t="s">
        <v>81</v>
      </c>
      <c r="B2905" s="2" t="s">
        <v>4989</v>
      </c>
      <c r="C2905" s="2" t="s">
        <v>4993</v>
      </c>
      <c r="D2905" s="2" t="s">
        <v>96</v>
      </c>
      <c r="E2905" s="2" t="s">
        <v>96</v>
      </c>
      <c r="F2905" s="2">
        <v>1476.08</v>
      </c>
      <c r="G2905" s="23" t="s">
        <v>5171</v>
      </c>
      <c r="H2905" s="2" t="s">
        <v>5231</v>
      </c>
      <c r="I2905" s="29">
        <v>32.770000000000003</v>
      </c>
      <c r="J2905" t="str">
        <f>VLOOKUP(B2905,'Datos Originales'!$D$1:$BC$462,36,FALSE)</f>
        <v>50299040017</v>
      </c>
    </row>
    <row r="2906" spans="1:10" ht="24.95" customHeight="1" x14ac:dyDescent="0.25">
      <c r="A2906" s="2" t="s">
        <v>81</v>
      </c>
      <c r="B2906" s="2" t="s">
        <v>4989</v>
      </c>
      <c r="C2906" s="2" t="s">
        <v>4993</v>
      </c>
      <c r="D2906" s="2" t="s">
        <v>96</v>
      </c>
      <c r="E2906" s="2" t="s">
        <v>96</v>
      </c>
      <c r="F2906" s="2">
        <v>1476.08</v>
      </c>
      <c r="G2906" s="23" t="s">
        <v>1989</v>
      </c>
      <c r="H2906" s="2" t="s">
        <v>5231</v>
      </c>
      <c r="I2906" s="29">
        <v>32.770000000000003</v>
      </c>
      <c r="J2906" t="str">
        <f>VLOOKUP(B2906,'Datos Originales'!$D$1:$BC$462,36,FALSE)</f>
        <v>50299040017</v>
      </c>
    </row>
    <row r="2907" spans="1:10" ht="24.95" customHeight="1" x14ac:dyDescent="0.25">
      <c r="A2907" s="2" t="s">
        <v>81</v>
      </c>
      <c r="B2907" s="2" t="s">
        <v>4989</v>
      </c>
      <c r="C2907" s="2" t="s">
        <v>4993</v>
      </c>
      <c r="D2907" s="2" t="s">
        <v>96</v>
      </c>
      <c r="E2907" s="2" t="s">
        <v>96</v>
      </c>
      <c r="F2907" s="2">
        <v>1476.08</v>
      </c>
      <c r="G2907" s="23" t="s">
        <v>5176</v>
      </c>
      <c r="H2907" s="2" t="s">
        <v>5231</v>
      </c>
      <c r="I2907" s="29">
        <v>32.770000000000003</v>
      </c>
      <c r="J2907" t="str">
        <f>VLOOKUP(B2907,'Datos Originales'!$D$1:$BC$462,36,FALSE)</f>
        <v>50299040017</v>
      </c>
    </row>
    <row r="2908" spans="1:10" ht="24.95" customHeight="1" x14ac:dyDescent="0.25">
      <c r="A2908" s="2" t="s">
        <v>81</v>
      </c>
      <c r="B2908" s="2" t="s">
        <v>4989</v>
      </c>
      <c r="C2908" s="2" t="s">
        <v>4993</v>
      </c>
      <c r="D2908" s="2" t="s">
        <v>96</v>
      </c>
      <c r="E2908" s="2" t="s">
        <v>96</v>
      </c>
      <c r="F2908" s="2">
        <v>1476.08</v>
      </c>
      <c r="G2908" s="23" t="s">
        <v>5238</v>
      </c>
      <c r="H2908" s="2" t="s">
        <v>5231</v>
      </c>
      <c r="I2908" s="29">
        <v>32.770000000000003</v>
      </c>
      <c r="J2908" t="str">
        <f>VLOOKUP(B2908,'Datos Originales'!$D$1:$BC$462,36,FALSE)</f>
        <v>50299040017</v>
      </c>
    </row>
    <row r="2909" spans="1:10" ht="24.95" customHeight="1" x14ac:dyDescent="0.25">
      <c r="A2909" s="2" t="s">
        <v>81</v>
      </c>
      <c r="B2909" s="2" t="s">
        <v>5000</v>
      </c>
      <c r="C2909" s="2" t="s">
        <v>5004</v>
      </c>
      <c r="D2909" s="2" t="s">
        <v>96</v>
      </c>
      <c r="E2909" s="2" t="s">
        <v>96</v>
      </c>
      <c r="F2909" s="2">
        <v>3953.37</v>
      </c>
      <c r="G2909" s="23" t="s">
        <v>5180</v>
      </c>
      <c r="H2909" s="2" t="s">
        <v>5230</v>
      </c>
      <c r="I2909" s="29">
        <v>91.72</v>
      </c>
      <c r="J2909" t="str">
        <f>VLOOKUP(B2909,'Datos Originales'!$D$1:$BC$462,36,FALSE)</f>
        <v>50299040017</v>
      </c>
    </row>
    <row r="2910" spans="1:10" ht="24.95" customHeight="1" x14ac:dyDescent="0.25">
      <c r="A2910" s="2" t="s">
        <v>81</v>
      </c>
      <c r="B2910" s="2" t="s">
        <v>5000</v>
      </c>
      <c r="C2910" s="2" t="s">
        <v>5004</v>
      </c>
      <c r="D2910" s="2" t="s">
        <v>96</v>
      </c>
      <c r="E2910" s="2" t="s">
        <v>96</v>
      </c>
      <c r="F2910" s="2">
        <v>3953.37</v>
      </c>
      <c r="G2910" s="23" t="s">
        <v>5183</v>
      </c>
      <c r="H2910" s="2" t="s">
        <v>5231</v>
      </c>
      <c r="I2910" s="29">
        <v>87.76</v>
      </c>
      <c r="J2910" t="str">
        <f>VLOOKUP(B2910,'Datos Originales'!$D$1:$BC$462,36,FALSE)</f>
        <v>50299040017</v>
      </c>
    </row>
    <row r="2911" spans="1:10" ht="24.95" customHeight="1" x14ac:dyDescent="0.25">
      <c r="A2911" s="2" t="s">
        <v>81</v>
      </c>
      <c r="B2911" s="2" t="s">
        <v>5000</v>
      </c>
      <c r="C2911" s="2" t="s">
        <v>5004</v>
      </c>
      <c r="D2911" s="2" t="s">
        <v>96</v>
      </c>
      <c r="E2911" s="2" t="s">
        <v>96</v>
      </c>
      <c r="F2911" s="2">
        <v>3953.37</v>
      </c>
      <c r="G2911" s="23" t="s">
        <v>521</v>
      </c>
      <c r="H2911" s="2" t="s">
        <v>5231</v>
      </c>
      <c r="I2911" s="29">
        <v>87.76</v>
      </c>
      <c r="J2911" t="str">
        <f>VLOOKUP(B2911,'Datos Originales'!$D$1:$BC$462,36,FALSE)</f>
        <v>50299040017</v>
      </c>
    </row>
    <row r="2912" spans="1:10" ht="24.95" customHeight="1" x14ac:dyDescent="0.25">
      <c r="A2912" s="2" t="s">
        <v>81</v>
      </c>
      <c r="B2912" s="2" t="s">
        <v>5000</v>
      </c>
      <c r="C2912" s="2" t="s">
        <v>5004</v>
      </c>
      <c r="D2912" s="2" t="s">
        <v>96</v>
      </c>
      <c r="E2912" s="2" t="s">
        <v>96</v>
      </c>
      <c r="F2912" s="2">
        <v>3953.37</v>
      </c>
      <c r="G2912" s="23" t="s">
        <v>1177</v>
      </c>
      <c r="H2912" s="2" t="s">
        <v>5231</v>
      </c>
      <c r="I2912" s="29">
        <v>87.76</v>
      </c>
      <c r="J2912" t="str">
        <f>VLOOKUP(B2912,'Datos Originales'!$D$1:$BC$462,36,FALSE)</f>
        <v>50299040017</v>
      </c>
    </row>
    <row r="2913" spans="1:10" ht="24.95" customHeight="1" x14ac:dyDescent="0.25">
      <c r="A2913" s="2" t="s">
        <v>81</v>
      </c>
      <c r="B2913" s="2" t="s">
        <v>5000</v>
      </c>
      <c r="C2913" s="2" t="s">
        <v>5004</v>
      </c>
      <c r="D2913" s="2" t="s">
        <v>96</v>
      </c>
      <c r="E2913" s="2" t="s">
        <v>96</v>
      </c>
      <c r="F2913" s="2">
        <v>3953.37</v>
      </c>
      <c r="G2913" s="23" t="s">
        <v>5182</v>
      </c>
      <c r="H2913" s="2" t="s">
        <v>5231</v>
      </c>
      <c r="I2913" s="29">
        <v>87.76</v>
      </c>
      <c r="J2913" t="str">
        <f>VLOOKUP(B2913,'Datos Originales'!$D$1:$BC$462,36,FALSE)</f>
        <v>50299040017</v>
      </c>
    </row>
    <row r="2914" spans="1:10" ht="24.95" customHeight="1" x14ac:dyDescent="0.25">
      <c r="A2914" s="2" t="s">
        <v>81</v>
      </c>
      <c r="B2914" s="2" t="s">
        <v>5000</v>
      </c>
      <c r="C2914" s="2" t="s">
        <v>5004</v>
      </c>
      <c r="D2914" s="2" t="s">
        <v>96</v>
      </c>
      <c r="E2914" s="2" t="s">
        <v>96</v>
      </c>
      <c r="F2914" s="2">
        <v>3953.37</v>
      </c>
      <c r="G2914" s="23" t="s">
        <v>5232</v>
      </c>
      <c r="H2914" s="2" t="s">
        <v>5231</v>
      </c>
      <c r="I2914" s="29">
        <v>87.76</v>
      </c>
      <c r="J2914" t="str">
        <f>VLOOKUP(B2914,'Datos Originales'!$D$1:$BC$462,36,FALSE)</f>
        <v>50299040017</v>
      </c>
    </row>
    <row r="2915" spans="1:10" ht="24.95" customHeight="1" x14ac:dyDescent="0.25">
      <c r="A2915" s="2" t="s">
        <v>81</v>
      </c>
      <c r="B2915" s="2" t="s">
        <v>5000</v>
      </c>
      <c r="C2915" s="2" t="s">
        <v>5004</v>
      </c>
      <c r="D2915" s="2" t="s">
        <v>96</v>
      </c>
      <c r="E2915" s="2" t="s">
        <v>96</v>
      </c>
      <c r="F2915" s="2">
        <v>3953.37</v>
      </c>
      <c r="G2915" s="23" t="s">
        <v>1188</v>
      </c>
      <c r="H2915" s="2" t="s">
        <v>5231</v>
      </c>
      <c r="I2915" s="29">
        <v>87.76</v>
      </c>
      <c r="J2915" t="str">
        <f>VLOOKUP(B2915,'Datos Originales'!$D$1:$BC$462,36,FALSE)</f>
        <v>50299040017</v>
      </c>
    </row>
    <row r="2916" spans="1:10" ht="24.95" customHeight="1" x14ac:dyDescent="0.25">
      <c r="A2916" s="2" t="s">
        <v>81</v>
      </c>
      <c r="B2916" s="2" t="s">
        <v>5000</v>
      </c>
      <c r="C2916" s="2" t="s">
        <v>5004</v>
      </c>
      <c r="D2916" s="2" t="s">
        <v>96</v>
      </c>
      <c r="E2916" s="2" t="s">
        <v>96</v>
      </c>
      <c r="F2916" s="2">
        <v>3953.37</v>
      </c>
      <c r="G2916" s="23" t="s">
        <v>1257</v>
      </c>
      <c r="H2916" s="2" t="s">
        <v>5231</v>
      </c>
      <c r="I2916" s="29">
        <v>87.76</v>
      </c>
      <c r="J2916" t="str">
        <f>VLOOKUP(B2916,'Datos Originales'!$D$1:$BC$462,36,FALSE)</f>
        <v>50299040017</v>
      </c>
    </row>
    <row r="2917" spans="1:10" ht="24.95" customHeight="1" x14ac:dyDescent="0.25">
      <c r="A2917" s="2" t="s">
        <v>81</v>
      </c>
      <c r="B2917" s="2" t="s">
        <v>5000</v>
      </c>
      <c r="C2917" s="2" t="s">
        <v>5004</v>
      </c>
      <c r="D2917" s="2" t="s">
        <v>96</v>
      </c>
      <c r="E2917" s="2" t="s">
        <v>96</v>
      </c>
      <c r="F2917" s="2">
        <v>3953.37</v>
      </c>
      <c r="G2917" s="23" t="s">
        <v>141</v>
      </c>
      <c r="H2917" s="2" t="s">
        <v>5231</v>
      </c>
      <c r="I2917" s="29">
        <v>87.76</v>
      </c>
      <c r="J2917" t="str">
        <f>VLOOKUP(B2917,'Datos Originales'!$D$1:$BC$462,36,FALSE)</f>
        <v>50299040017</v>
      </c>
    </row>
    <row r="2918" spans="1:10" ht="24.95" customHeight="1" x14ac:dyDescent="0.25">
      <c r="A2918" s="2" t="s">
        <v>81</v>
      </c>
      <c r="B2918" s="2" t="s">
        <v>5000</v>
      </c>
      <c r="C2918" s="2" t="s">
        <v>5004</v>
      </c>
      <c r="D2918" s="2" t="s">
        <v>96</v>
      </c>
      <c r="E2918" s="2" t="s">
        <v>96</v>
      </c>
      <c r="F2918" s="2">
        <v>3953.37</v>
      </c>
      <c r="G2918" s="23" t="s">
        <v>5168</v>
      </c>
      <c r="H2918" s="2" t="s">
        <v>5231</v>
      </c>
      <c r="I2918" s="29">
        <v>87.76</v>
      </c>
      <c r="J2918" t="str">
        <f>VLOOKUP(B2918,'Datos Originales'!$D$1:$BC$462,36,FALSE)</f>
        <v>50299040017</v>
      </c>
    </row>
    <row r="2919" spans="1:10" ht="24.95" customHeight="1" x14ac:dyDescent="0.25">
      <c r="A2919" s="2" t="s">
        <v>81</v>
      </c>
      <c r="B2919" s="2" t="s">
        <v>5000</v>
      </c>
      <c r="C2919" s="2" t="s">
        <v>5004</v>
      </c>
      <c r="D2919" s="2" t="s">
        <v>96</v>
      </c>
      <c r="E2919" s="2" t="s">
        <v>96</v>
      </c>
      <c r="F2919" s="2">
        <v>3953.37</v>
      </c>
      <c r="G2919" s="23" t="s">
        <v>5174</v>
      </c>
      <c r="H2919" s="2" t="s">
        <v>5231</v>
      </c>
      <c r="I2919" s="29">
        <v>87.76</v>
      </c>
      <c r="J2919" t="str">
        <f>VLOOKUP(B2919,'Datos Originales'!$D$1:$BC$462,36,FALSE)</f>
        <v>50299040017</v>
      </c>
    </row>
    <row r="2920" spans="1:10" ht="24.95" customHeight="1" x14ac:dyDescent="0.25">
      <c r="A2920" s="2" t="s">
        <v>81</v>
      </c>
      <c r="B2920" s="2" t="s">
        <v>5000</v>
      </c>
      <c r="C2920" s="2" t="s">
        <v>5004</v>
      </c>
      <c r="D2920" s="2" t="s">
        <v>96</v>
      </c>
      <c r="E2920" s="2" t="s">
        <v>96</v>
      </c>
      <c r="F2920" s="2">
        <v>3953.37</v>
      </c>
      <c r="G2920" s="23" t="s">
        <v>5173</v>
      </c>
      <c r="H2920" s="2" t="s">
        <v>5231</v>
      </c>
      <c r="I2920" s="29">
        <v>87.76</v>
      </c>
      <c r="J2920" t="str">
        <f>VLOOKUP(B2920,'Datos Originales'!$D$1:$BC$462,36,FALSE)</f>
        <v>50299040017</v>
      </c>
    </row>
    <row r="2921" spans="1:10" ht="24.95" customHeight="1" x14ac:dyDescent="0.25">
      <c r="A2921" s="2" t="s">
        <v>81</v>
      </c>
      <c r="B2921" s="2" t="s">
        <v>5000</v>
      </c>
      <c r="C2921" s="2" t="s">
        <v>5004</v>
      </c>
      <c r="D2921" s="2" t="s">
        <v>96</v>
      </c>
      <c r="E2921" s="2" t="s">
        <v>96</v>
      </c>
      <c r="F2921" s="2">
        <v>3953.37</v>
      </c>
      <c r="G2921" s="23" t="s">
        <v>5162</v>
      </c>
      <c r="H2921" s="2" t="s">
        <v>5231</v>
      </c>
      <c r="I2921" s="29">
        <v>87.76</v>
      </c>
      <c r="J2921" t="str">
        <f>VLOOKUP(B2921,'Datos Originales'!$D$1:$BC$462,36,FALSE)</f>
        <v>50299040017</v>
      </c>
    </row>
    <row r="2922" spans="1:10" ht="24.95" customHeight="1" x14ac:dyDescent="0.25">
      <c r="A2922" s="2" t="s">
        <v>81</v>
      </c>
      <c r="B2922" s="2" t="s">
        <v>5000</v>
      </c>
      <c r="C2922" s="2" t="s">
        <v>5004</v>
      </c>
      <c r="D2922" s="2" t="s">
        <v>96</v>
      </c>
      <c r="E2922" s="2" t="s">
        <v>96</v>
      </c>
      <c r="F2922" s="2">
        <v>3953.37</v>
      </c>
      <c r="G2922" s="23" t="s">
        <v>583</v>
      </c>
      <c r="H2922" s="2" t="s">
        <v>5231</v>
      </c>
      <c r="I2922" s="29">
        <v>87.76</v>
      </c>
      <c r="J2922" t="str">
        <f>VLOOKUP(B2922,'Datos Originales'!$D$1:$BC$462,36,FALSE)</f>
        <v>50299040017</v>
      </c>
    </row>
    <row r="2923" spans="1:10" ht="24.95" customHeight="1" x14ac:dyDescent="0.25">
      <c r="A2923" s="2" t="s">
        <v>81</v>
      </c>
      <c r="B2923" s="2" t="s">
        <v>5000</v>
      </c>
      <c r="C2923" s="2" t="s">
        <v>5004</v>
      </c>
      <c r="D2923" s="2" t="s">
        <v>96</v>
      </c>
      <c r="E2923" s="2" t="s">
        <v>96</v>
      </c>
      <c r="F2923" s="2">
        <v>3953.37</v>
      </c>
      <c r="G2923" s="23" t="s">
        <v>1003</v>
      </c>
      <c r="H2923" s="2" t="s">
        <v>5231</v>
      </c>
      <c r="I2923" s="29">
        <v>87.76</v>
      </c>
      <c r="J2923" t="str">
        <f>VLOOKUP(B2923,'Datos Originales'!$D$1:$BC$462,36,FALSE)</f>
        <v>50299040017</v>
      </c>
    </row>
    <row r="2924" spans="1:10" ht="24.95" customHeight="1" x14ac:dyDescent="0.25">
      <c r="A2924" s="2" t="s">
        <v>81</v>
      </c>
      <c r="B2924" s="2" t="s">
        <v>5000</v>
      </c>
      <c r="C2924" s="2" t="s">
        <v>5004</v>
      </c>
      <c r="D2924" s="2" t="s">
        <v>96</v>
      </c>
      <c r="E2924" s="2" t="s">
        <v>96</v>
      </c>
      <c r="F2924" s="2">
        <v>3953.37</v>
      </c>
      <c r="G2924" s="23" t="s">
        <v>338</v>
      </c>
      <c r="H2924" s="2" t="s">
        <v>5231</v>
      </c>
      <c r="I2924" s="29">
        <v>87.76</v>
      </c>
      <c r="J2924" t="str">
        <f>VLOOKUP(B2924,'Datos Originales'!$D$1:$BC$462,36,FALSE)</f>
        <v>50299040017</v>
      </c>
    </row>
    <row r="2925" spans="1:10" ht="24.95" customHeight="1" x14ac:dyDescent="0.25">
      <c r="A2925" s="2" t="s">
        <v>81</v>
      </c>
      <c r="B2925" s="2" t="s">
        <v>5000</v>
      </c>
      <c r="C2925" s="2" t="s">
        <v>5004</v>
      </c>
      <c r="D2925" s="2" t="s">
        <v>96</v>
      </c>
      <c r="E2925" s="2" t="s">
        <v>96</v>
      </c>
      <c r="F2925" s="2">
        <v>3953.37</v>
      </c>
      <c r="G2925" s="23" t="s">
        <v>1025</v>
      </c>
      <c r="H2925" s="2" t="s">
        <v>5231</v>
      </c>
      <c r="I2925" s="29">
        <v>87.76</v>
      </c>
      <c r="J2925" t="str">
        <f>VLOOKUP(B2925,'Datos Originales'!$D$1:$BC$462,36,FALSE)</f>
        <v>50299040017</v>
      </c>
    </row>
    <row r="2926" spans="1:10" ht="24.95" customHeight="1" x14ac:dyDescent="0.25">
      <c r="A2926" s="2" t="s">
        <v>81</v>
      </c>
      <c r="B2926" s="2" t="s">
        <v>5000</v>
      </c>
      <c r="C2926" s="2" t="s">
        <v>5004</v>
      </c>
      <c r="D2926" s="2" t="s">
        <v>96</v>
      </c>
      <c r="E2926" s="2" t="s">
        <v>96</v>
      </c>
      <c r="F2926" s="2">
        <v>3953.37</v>
      </c>
      <c r="G2926" s="23" t="s">
        <v>5233</v>
      </c>
      <c r="H2926" s="2" t="s">
        <v>5231</v>
      </c>
      <c r="I2926" s="29">
        <v>87.76</v>
      </c>
      <c r="J2926" t="str">
        <f>VLOOKUP(B2926,'Datos Originales'!$D$1:$BC$462,36,FALSE)</f>
        <v>50299040017</v>
      </c>
    </row>
    <row r="2927" spans="1:10" ht="24.95" customHeight="1" x14ac:dyDescent="0.25">
      <c r="A2927" s="2" t="s">
        <v>81</v>
      </c>
      <c r="B2927" s="2" t="s">
        <v>5000</v>
      </c>
      <c r="C2927" s="2" t="s">
        <v>5004</v>
      </c>
      <c r="D2927" s="2" t="s">
        <v>96</v>
      </c>
      <c r="E2927" s="2" t="s">
        <v>96</v>
      </c>
      <c r="F2927" s="2">
        <v>3953.37</v>
      </c>
      <c r="G2927" s="23" t="s">
        <v>5234</v>
      </c>
      <c r="H2927" s="2" t="s">
        <v>5231</v>
      </c>
      <c r="I2927" s="29">
        <v>87.76</v>
      </c>
      <c r="J2927" t="str">
        <f>VLOOKUP(B2927,'Datos Originales'!$D$1:$BC$462,36,FALSE)</f>
        <v>50299040017</v>
      </c>
    </row>
    <row r="2928" spans="1:10" ht="24.95" customHeight="1" x14ac:dyDescent="0.25">
      <c r="A2928" s="2" t="s">
        <v>81</v>
      </c>
      <c r="B2928" s="2" t="s">
        <v>5000</v>
      </c>
      <c r="C2928" s="2" t="s">
        <v>5004</v>
      </c>
      <c r="D2928" s="2" t="s">
        <v>96</v>
      </c>
      <c r="E2928" s="2" t="s">
        <v>96</v>
      </c>
      <c r="F2928" s="2">
        <v>3953.37</v>
      </c>
      <c r="G2928" s="23" t="s">
        <v>5167</v>
      </c>
      <c r="H2928" s="2" t="s">
        <v>5231</v>
      </c>
      <c r="I2928" s="29">
        <v>87.76</v>
      </c>
      <c r="J2928" t="str">
        <f>VLOOKUP(B2928,'Datos Originales'!$D$1:$BC$462,36,FALSE)</f>
        <v>50299040017</v>
      </c>
    </row>
    <row r="2929" spans="1:10" ht="24.95" customHeight="1" x14ac:dyDescent="0.25">
      <c r="A2929" s="2" t="s">
        <v>81</v>
      </c>
      <c r="B2929" s="2" t="s">
        <v>5000</v>
      </c>
      <c r="C2929" s="2" t="s">
        <v>5004</v>
      </c>
      <c r="D2929" s="2" t="s">
        <v>96</v>
      </c>
      <c r="E2929" s="2" t="s">
        <v>96</v>
      </c>
      <c r="F2929" s="2">
        <v>3953.37</v>
      </c>
      <c r="G2929" s="23" t="s">
        <v>5235</v>
      </c>
      <c r="H2929" s="2" t="s">
        <v>5231</v>
      </c>
      <c r="I2929" s="29">
        <v>87.76</v>
      </c>
      <c r="J2929" t="str">
        <f>VLOOKUP(B2929,'Datos Originales'!$D$1:$BC$462,36,FALSE)</f>
        <v>50299040017</v>
      </c>
    </row>
    <row r="2930" spans="1:10" ht="24.95" customHeight="1" x14ac:dyDescent="0.25">
      <c r="A2930" s="2" t="s">
        <v>81</v>
      </c>
      <c r="B2930" s="2" t="s">
        <v>5000</v>
      </c>
      <c r="C2930" s="2" t="s">
        <v>5004</v>
      </c>
      <c r="D2930" s="2" t="s">
        <v>96</v>
      </c>
      <c r="E2930" s="2" t="s">
        <v>96</v>
      </c>
      <c r="F2930" s="2">
        <v>3953.37</v>
      </c>
      <c r="G2930" s="23" t="s">
        <v>2136</v>
      </c>
      <c r="H2930" s="2" t="s">
        <v>5231</v>
      </c>
      <c r="I2930" s="29">
        <v>87.76</v>
      </c>
      <c r="J2930" t="str">
        <f>VLOOKUP(B2930,'Datos Originales'!$D$1:$BC$462,36,FALSE)</f>
        <v>50299040017</v>
      </c>
    </row>
    <row r="2931" spans="1:10" ht="24.95" customHeight="1" x14ac:dyDescent="0.25">
      <c r="A2931" s="2" t="s">
        <v>81</v>
      </c>
      <c r="B2931" s="2" t="s">
        <v>5000</v>
      </c>
      <c r="C2931" s="2" t="s">
        <v>5004</v>
      </c>
      <c r="D2931" s="2" t="s">
        <v>96</v>
      </c>
      <c r="E2931" s="2" t="s">
        <v>96</v>
      </c>
      <c r="F2931" s="2">
        <v>3953.37</v>
      </c>
      <c r="G2931" s="23" t="s">
        <v>5166</v>
      </c>
      <c r="H2931" s="2" t="s">
        <v>5231</v>
      </c>
      <c r="I2931" s="29">
        <v>87.76</v>
      </c>
      <c r="J2931" t="str">
        <f>VLOOKUP(B2931,'Datos Originales'!$D$1:$BC$462,36,FALSE)</f>
        <v>50299040017</v>
      </c>
    </row>
    <row r="2932" spans="1:10" ht="24.95" customHeight="1" x14ac:dyDescent="0.25">
      <c r="A2932" s="2" t="s">
        <v>81</v>
      </c>
      <c r="B2932" s="2" t="s">
        <v>5000</v>
      </c>
      <c r="C2932" s="2" t="s">
        <v>5004</v>
      </c>
      <c r="D2932" s="2" t="s">
        <v>96</v>
      </c>
      <c r="E2932" s="2" t="s">
        <v>96</v>
      </c>
      <c r="F2932" s="2">
        <v>3953.37</v>
      </c>
      <c r="G2932" s="23" t="s">
        <v>5181</v>
      </c>
      <c r="H2932" s="2" t="s">
        <v>5231</v>
      </c>
      <c r="I2932" s="29">
        <v>87.76</v>
      </c>
      <c r="J2932" t="str">
        <f>VLOOKUP(B2932,'Datos Originales'!$D$1:$BC$462,36,FALSE)</f>
        <v>50299040017</v>
      </c>
    </row>
    <row r="2933" spans="1:10" ht="24.95" customHeight="1" x14ac:dyDescent="0.25">
      <c r="A2933" s="2" t="s">
        <v>81</v>
      </c>
      <c r="B2933" s="2" t="s">
        <v>5000</v>
      </c>
      <c r="C2933" s="2" t="s">
        <v>5004</v>
      </c>
      <c r="D2933" s="2" t="s">
        <v>96</v>
      </c>
      <c r="E2933" s="2" t="s">
        <v>96</v>
      </c>
      <c r="F2933" s="2">
        <v>3953.37</v>
      </c>
      <c r="G2933" s="23" t="s">
        <v>2710</v>
      </c>
      <c r="H2933" s="2" t="s">
        <v>5231</v>
      </c>
      <c r="I2933" s="29">
        <v>87.76</v>
      </c>
      <c r="J2933" t="str">
        <f>VLOOKUP(B2933,'Datos Originales'!$D$1:$BC$462,36,FALSE)</f>
        <v>50299040017</v>
      </c>
    </row>
    <row r="2934" spans="1:10" ht="24.95" customHeight="1" x14ac:dyDescent="0.25">
      <c r="A2934" s="2" t="s">
        <v>81</v>
      </c>
      <c r="B2934" s="2" t="s">
        <v>5000</v>
      </c>
      <c r="C2934" s="2" t="s">
        <v>5004</v>
      </c>
      <c r="D2934" s="2" t="s">
        <v>96</v>
      </c>
      <c r="E2934" s="2" t="s">
        <v>96</v>
      </c>
      <c r="F2934" s="2">
        <v>3953.37</v>
      </c>
      <c r="G2934" s="23" t="s">
        <v>3248</v>
      </c>
      <c r="H2934" s="2" t="s">
        <v>5231</v>
      </c>
      <c r="I2934" s="29">
        <v>87.76</v>
      </c>
      <c r="J2934" t="str">
        <f>VLOOKUP(B2934,'Datos Originales'!$D$1:$BC$462,36,FALSE)</f>
        <v>50299040017</v>
      </c>
    </row>
    <row r="2935" spans="1:10" ht="24.95" customHeight="1" x14ac:dyDescent="0.25">
      <c r="A2935" s="2" t="s">
        <v>81</v>
      </c>
      <c r="B2935" s="2" t="s">
        <v>5000</v>
      </c>
      <c r="C2935" s="2" t="s">
        <v>5004</v>
      </c>
      <c r="D2935" s="2" t="s">
        <v>96</v>
      </c>
      <c r="E2935" s="2" t="s">
        <v>96</v>
      </c>
      <c r="F2935" s="2">
        <v>3953.37</v>
      </c>
      <c r="G2935" s="23" t="s">
        <v>5178</v>
      </c>
      <c r="H2935" s="2" t="s">
        <v>5231</v>
      </c>
      <c r="I2935" s="29">
        <v>87.76</v>
      </c>
      <c r="J2935" t="str">
        <f>VLOOKUP(B2935,'Datos Originales'!$D$1:$BC$462,36,FALSE)</f>
        <v>50299040017</v>
      </c>
    </row>
    <row r="2936" spans="1:10" ht="24.95" customHeight="1" x14ac:dyDescent="0.25">
      <c r="A2936" s="2" t="s">
        <v>81</v>
      </c>
      <c r="B2936" s="2" t="s">
        <v>5000</v>
      </c>
      <c r="C2936" s="2" t="s">
        <v>5004</v>
      </c>
      <c r="D2936" s="2" t="s">
        <v>96</v>
      </c>
      <c r="E2936" s="2" t="s">
        <v>96</v>
      </c>
      <c r="F2936" s="2">
        <v>3953.37</v>
      </c>
      <c r="G2936" s="23" t="s">
        <v>5179</v>
      </c>
      <c r="H2936" s="2" t="s">
        <v>5231</v>
      </c>
      <c r="I2936" s="29">
        <v>87.76</v>
      </c>
      <c r="J2936" t="str">
        <f>VLOOKUP(B2936,'Datos Originales'!$D$1:$BC$462,36,FALSE)</f>
        <v>50299040017</v>
      </c>
    </row>
    <row r="2937" spans="1:10" ht="24.95" customHeight="1" x14ac:dyDescent="0.25">
      <c r="A2937" s="2" t="s">
        <v>81</v>
      </c>
      <c r="B2937" s="2" t="s">
        <v>5000</v>
      </c>
      <c r="C2937" s="2" t="s">
        <v>5004</v>
      </c>
      <c r="D2937" s="2" t="s">
        <v>96</v>
      </c>
      <c r="E2937" s="2" t="s">
        <v>96</v>
      </c>
      <c r="F2937" s="2">
        <v>3953.37</v>
      </c>
      <c r="G2937" s="23" t="s">
        <v>2328</v>
      </c>
      <c r="H2937" s="2" t="s">
        <v>5231</v>
      </c>
      <c r="I2937" s="29">
        <v>87.76</v>
      </c>
      <c r="J2937" t="str">
        <f>VLOOKUP(B2937,'Datos Originales'!$D$1:$BC$462,36,FALSE)</f>
        <v>50299040017</v>
      </c>
    </row>
    <row r="2938" spans="1:10" ht="24.95" customHeight="1" x14ac:dyDescent="0.25">
      <c r="A2938" s="2" t="s">
        <v>81</v>
      </c>
      <c r="B2938" s="2" t="s">
        <v>5000</v>
      </c>
      <c r="C2938" s="2" t="s">
        <v>5004</v>
      </c>
      <c r="D2938" s="2" t="s">
        <v>96</v>
      </c>
      <c r="E2938" s="2" t="s">
        <v>96</v>
      </c>
      <c r="F2938" s="2">
        <v>3953.37</v>
      </c>
      <c r="G2938" s="23" t="s">
        <v>3213</v>
      </c>
      <c r="H2938" s="2" t="s">
        <v>5231</v>
      </c>
      <c r="I2938" s="29">
        <v>87.76</v>
      </c>
      <c r="J2938" t="str">
        <f>VLOOKUP(B2938,'Datos Originales'!$D$1:$BC$462,36,FALSE)</f>
        <v>50299040017</v>
      </c>
    </row>
    <row r="2939" spans="1:10" ht="24.95" customHeight="1" x14ac:dyDescent="0.25">
      <c r="A2939" s="2" t="s">
        <v>81</v>
      </c>
      <c r="B2939" s="2" t="s">
        <v>5000</v>
      </c>
      <c r="C2939" s="2" t="s">
        <v>5004</v>
      </c>
      <c r="D2939" s="2" t="s">
        <v>96</v>
      </c>
      <c r="E2939" s="2" t="s">
        <v>96</v>
      </c>
      <c r="F2939" s="2">
        <v>3953.37</v>
      </c>
      <c r="G2939" s="23" t="s">
        <v>299</v>
      </c>
      <c r="H2939" s="2" t="s">
        <v>5231</v>
      </c>
      <c r="I2939" s="29">
        <v>87.76</v>
      </c>
      <c r="J2939" t="str">
        <f>VLOOKUP(B2939,'Datos Originales'!$D$1:$BC$462,36,FALSE)</f>
        <v>50299040017</v>
      </c>
    </row>
    <row r="2940" spans="1:10" ht="24.95" customHeight="1" x14ac:dyDescent="0.25">
      <c r="A2940" s="2" t="s">
        <v>81</v>
      </c>
      <c r="B2940" s="2" t="s">
        <v>5000</v>
      </c>
      <c r="C2940" s="2" t="s">
        <v>5004</v>
      </c>
      <c r="D2940" s="2" t="s">
        <v>96</v>
      </c>
      <c r="E2940" s="2" t="s">
        <v>96</v>
      </c>
      <c r="F2940" s="2">
        <v>3953.37</v>
      </c>
      <c r="G2940" s="23" t="s">
        <v>5236</v>
      </c>
      <c r="H2940" s="2" t="s">
        <v>5231</v>
      </c>
      <c r="I2940" s="29">
        <v>87.76</v>
      </c>
      <c r="J2940" t="str">
        <f>VLOOKUP(B2940,'Datos Originales'!$D$1:$BC$462,36,FALSE)</f>
        <v>50299040017</v>
      </c>
    </row>
    <row r="2941" spans="1:10" ht="24.95" customHeight="1" x14ac:dyDescent="0.25">
      <c r="A2941" s="2" t="s">
        <v>81</v>
      </c>
      <c r="B2941" s="2" t="s">
        <v>5000</v>
      </c>
      <c r="C2941" s="2" t="s">
        <v>5004</v>
      </c>
      <c r="D2941" s="2" t="s">
        <v>96</v>
      </c>
      <c r="E2941" s="2" t="s">
        <v>96</v>
      </c>
      <c r="F2941" s="2">
        <v>3953.37</v>
      </c>
      <c r="G2941" s="23" t="s">
        <v>2083</v>
      </c>
      <c r="H2941" s="2" t="s">
        <v>5231</v>
      </c>
      <c r="I2941" s="29">
        <v>87.76</v>
      </c>
      <c r="J2941" t="str">
        <f>VLOOKUP(B2941,'Datos Originales'!$D$1:$BC$462,36,FALSE)</f>
        <v>50299040017</v>
      </c>
    </row>
    <row r="2942" spans="1:10" ht="24.95" customHeight="1" x14ac:dyDescent="0.25">
      <c r="A2942" s="2" t="s">
        <v>81</v>
      </c>
      <c r="B2942" s="2" t="s">
        <v>5000</v>
      </c>
      <c r="C2942" s="2" t="s">
        <v>5004</v>
      </c>
      <c r="D2942" s="2" t="s">
        <v>96</v>
      </c>
      <c r="E2942" s="2" t="s">
        <v>96</v>
      </c>
      <c r="F2942" s="2">
        <v>3953.37</v>
      </c>
      <c r="G2942" s="23" t="s">
        <v>5172</v>
      </c>
      <c r="H2942" s="2" t="s">
        <v>5231</v>
      </c>
      <c r="I2942" s="29">
        <v>87.76</v>
      </c>
      <c r="J2942" t="str">
        <f>VLOOKUP(B2942,'Datos Originales'!$D$1:$BC$462,36,FALSE)</f>
        <v>50299040017</v>
      </c>
    </row>
    <row r="2943" spans="1:10" ht="24.95" customHeight="1" x14ac:dyDescent="0.25">
      <c r="A2943" s="2" t="s">
        <v>81</v>
      </c>
      <c r="B2943" s="2" t="s">
        <v>5000</v>
      </c>
      <c r="C2943" s="2" t="s">
        <v>5004</v>
      </c>
      <c r="D2943" s="2" t="s">
        <v>96</v>
      </c>
      <c r="E2943" s="2" t="s">
        <v>96</v>
      </c>
      <c r="F2943" s="2">
        <v>3953.37</v>
      </c>
      <c r="G2943" s="23" t="s">
        <v>5169</v>
      </c>
      <c r="H2943" s="2" t="s">
        <v>5231</v>
      </c>
      <c r="I2943" s="29">
        <v>87.76</v>
      </c>
      <c r="J2943" t="str">
        <f>VLOOKUP(B2943,'Datos Originales'!$D$1:$BC$462,36,FALSE)</f>
        <v>50299040017</v>
      </c>
    </row>
    <row r="2944" spans="1:10" ht="24.95" customHeight="1" x14ac:dyDescent="0.25">
      <c r="A2944" s="2" t="s">
        <v>81</v>
      </c>
      <c r="B2944" s="2" t="s">
        <v>5000</v>
      </c>
      <c r="C2944" s="2" t="s">
        <v>5004</v>
      </c>
      <c r="D2944" s="2" t="s">
        <v>96</v>
      </c>
      <c r="E2944" s="2" t="s">
        <v>96</v>
      </c>
      <c r="F2944" s="2">
        <v>3953.37</v>
      </c>
      <c r="G2944" s="23" t="s">
        <v>905</v>
      </c>
      <c r="H2944" s="2" t="s">
        <v>5231</v>
      </c>
      <c r="I2944" s="29">
        <v>87.76</v>
      </c>
      <c r="J2944" t="str">
        <f>VLOOKUP(B2944,'Datos Originales'!$D$1:$BC$462,36,FALSE)</f>
        <v>50299040017</v>
      </c>
    </row>
    <row r="2945" spans="1:10" ht="24.95" customHeight="1" x14ac:dyDescent="0.25">
      <c r="A2945" s="2" t="s">
        <v>81</v>
      </c>
      <c r="B2945" s="2" t="s">
        <v>5000</v>
      </c>
      <c r="C2945" s="2" t="s">
        <v>5004</v>
      </c>
      <c r="D2945" s="2" t="s">
        <v>96</v>
      </c>
      <c r="E2945" s="2" t="s">
        <v>96</v>
      </c>
      <c r="F2945" s="2">
        <v>3953.37</v>
      </c>
      <c r="G2945" s="23" t="s">
        <v>5229</v>
      </c>
      <c r="H2945" s="2" t="s">
        <v>5231</v>
      </c>
      <c r="I2945" s="29">
        <v>87.76</v>
      </c>
      <c r="J2945" t="str">
        <f>VLOOKUP(B2945,'Datos Originales'!$D$1:$BC$462,36,FALSE)</f>
        <v>50299040017</v>
      </c>
    </row>
    <row r="2946" spans="1:10" ht="24.95" customHeight="1" x14ac:dyDescent="0.25">
      <c r="A2946" s="2" t="s">
        <v>81</v>
      </c>
      <c r="B2946" s="2" t="s">
        <v>5000</v>
      </c>
      <c r="C2946" s="2" t="s">
        <v>5004</v>
      </c>
      <c r="D2946" s="2" t="s">
        <v>96</v>
      </c>
      <c r="E2946" s="2" t="s">
        <v>96</v>
      </c>
      <c r="F2946" s="2">
        <v>3953.37</v>
      </c>
      <c r="G2946" s="23" t="s">
        <v>2233</v>
      </c>
      <c r="H2946" s="2" t="s">
        <v>5231</v>
      </c>
      <c r="I2946" s="29">
        <v>87.76</v>
      </c>
      <c r="J2946" t="str">
        <f>VLOOKUP(B2946,'Datos Originales'!$D$1:$BC$462,36,FALSE)</f>
        <v>50299040017</v>
      </c>
    </row>
    <row r="2947" spans="1:10" ht="24.95" customHeight="1" x14ac:dyDescent="0.25">
      <c r="A2947" s="2" t="s">
        <v>81</v>
      </c>
      <c r="B2947" s="2" t="s">
        <v>5000</v>
      </c>
      <c r="C2947" s="2" t="s">
        <v>5004</v>
      </c>
      <c r="D2947" s="2" t="s">
        <v>96</v>
      </c>
      <c r="E2947" s="2" t="s">
        <v>96</v>
      </c>
      <c r="F2947" s="2">
        <v>3953.37</v>
      </c>
      <c r="G2947" s="23" t="s">
        <v>1174</v>
      </c>
      <c r="H2947" s="2" t="s">
        <v>5231</v>
      </c>
      <c r="I2947" s="29">
        <v>87.76</v>
      </c>
      <c r="J2947" t="str">
        <f>VLOOKUP(B2947,'Datos Originales'!$D$1:$BC$462,36,FALSE)</f>
        <v>50299040017</v>
      </c>
    </row>
    <row r="2948" spans="1:10" ht="24.95" customHeight="1" x14ac:dyDescent="0.25">
      <c r="A2948" s="2" t="s">
        <v>81</v>
      </c>
      <c r="B2948" s="2" t="s">
        <v>5000</v>
      </c>
      <c r="C2948" s="2" t="s">
        <v>5004</v>
      </c>
      <c r="D2948" s="2" t="s">
        <v>96</v>
      </c>
      <c r="E2948" s="2" t="s">
        <v>96</v>
      </c>
      <c r="F2948" s="2">
        <v>3953.37</v>
      </c>
      <c r="G2948" s="23" t="s">
        <v>5237</v>
      </c>
      <c r="H2948" s="2" t="s">
        <v>5231</v>
      </c>
      <c r="I2948" s="29">
        <v>87.76</v>
      </c>
      <c r="J2948" t="str">
        <f>VLOOKUP(B2948,'Datos Originales'!$D$1:$BC$462,36,FALSE)</f>
        <v>50299040017</v>
      </c>
    </row>
    <row r="2949" spans="1:10" ht="24.95" customHeight="1" x14ac:dyDescent="0.25">
      <c r="A2949" s="2" t="s">
        <v>81</v>
      </c>
      <c r="B2949" s="2" t="s">
        <v>5000</v>
      </c>
      <c r="C2949" s="2" t="s">
        <v>5004</v>
      </c>
      <c r="D2949" s="2" t="s">
        <v>96</v>
      </c>
      <c r="E2949" s="2" t="s">
        <v>96</v>
      </c>
      <c r="F2949" s="2">
        <v>3953.37</v>
      </c>
      <c r="G2949" s="23" t="s">
        <v>2365</v>
      </c>
      <c r="H2949" s="2" t="s">
        <v>5231</v>
      </c>
      <c r="I2949" s="29">
        <v>87.76</v>
      </c>
      <c r="J2949" t="str">
        <f>VLOOKUP(B2949,'Datos Originales'!$D$1:$BC$462,36,FALSE)</f>
        <v>50299040017</v>
      </c>
    </row>
    <row r="2950" spans="1:10" ht="24.95" customHeight="1" x14ac:dyDescent="0.25">
      <c r="A2950" s="2" t="s">
        <v>81</v>
      </c>
      <c r="B2950" s="2" t="s">
        <v>5000</v>
      </c>
      <c r="C2950" s="2" t="s">
        <v>5004</v>
      </c>
      <c r="D2950" s="2" t="s">
        <v>96</v>
      </c>
      <c r="E2950" s="2" t="s">
        <v>96</v>
      </c>
      <c r="F2950" s="2">
        <v>3953.37</v>
      </c>
      <c r="G2950" s="23" t="s">
        <v>5171</v>
      </c>
      <c r="H2950" s="2" t="s">
        <v>5231</v>
      </c>
      <c r="I2950" s="29">
        <v>87.76</v>
      </c>
      <c r="J2950" t="str">
        <f>VLOOKUP(B2950,'Datos Originales'!$D$1:$BC$462,36,FALSE)</f>
        <v>50299040017</v>
      </c>
    </row>
    <row r="2951" spans="1:10" ht="24.95" customHeight="1" x14ac:dyDescent="0.25">
      <c r="A2951" s="2" t="s">
        <v>81</v>
      </c>
      <c r="B2951" s="2" t="s">
        <v>5000</v>
      </c>
      <c r="C2951" s="2" t="s">
        <v>5004</v>
      </c>
      <c r="D2951" s="2" t="s">
        <v>96</v>
      </c>
      <c r="E2951" s="2" t="s">
        <v>96</v>
      </c>
      <c r="F2951" s="2">
        <v>3953.37</v>
      </c>
      <c r="G2951" s="23" t="s">
        <v>1989</v>
      </c>
      <c r="H2951" s="2" t="s">
        <v>5231</v>
      </c>
      <c r="I2951" s="29">
        <v>87.76</v>
      </c>
      <c r="J2951" t="str">
        <f>VLOOKUP(B2951,'Datos Originales'!$D$1:$BC$462,36,FALSE)</f>
        <v>50299040017</v>
      </c>
    </row>
    <row r="2952" spans="1:10" ht="24.95" customHeight="1" x14ac:dyDescent="0.25">
      <c r="A2952" s="2" t="s">
        <v>81</v>
      </c>
      <c r="B2952" s="2" t="s">
        <v>5000</v>
      </c>
      <c r="C2952" s="2" t="s">
        <v>5004</v>
      </c>
      <c r="D2952" s="2" t="s">
        <v>96</v>
      </c>
      <c r="E2952" s="2" t="s">
        <v>96</v>
      </c>
      <c r="F2952" s="2">
        <v>3953.37</v>
      </c>
      <c r="G2952" s="23" t="s">
        <v>5176</v>
      </c>
      <c r="H2952" s="2" t="s">
        <v>5231</v>
      </c>
      <c r="I2952" s="29">
        <v>87.76</v>
      </c>
      <c r="J2952" t="str">
        <f>VLOOKUP(B2952,'Datos Originales'!$D$1:$BC$462,36,FALSE)</f>
        <v>50299040017</v>
      </c>
    </row>
    <row r="2953" spans="1:10" ht="24.95" customHeight="1" x14ac:dyDescent="0.25">
      <c r="A2953" s="2" t="s">
        <v>81</v>
      </c>
      <c r="B2953" s="2" t="s">
        <v>5000</v>
      </c>
      <c r="C2953" s="2" t="s">
        <v>5004</v>
      </c>
      <c r="D2953" s="2" t="s">
        <v>96</v>
      </c>
      <c r="E2953" s="2" t="s">
        <v>96</v>
      </c>
      <c r="F2953" s="2">
        <v>3953.37</v>
      </c>
      <c r="G2953" s="23" t="s">
        <v>5238</v>
      </c>
      <c r="H2953" s="2" t="s">
        <v>5231</v>
      </c>
      <c r="I2953" s="29">
        <v>87.76</v>
      </c>
      <c r="J2953" t="str">
        <f>VLOOKUP(B2953,'Datos Originales'!$D$1:$BC$462,36,FALSE)</f>
        <v>50299040017</v>
      </c>
    </row>
    <row r="2954" spans="1:10" ht="24.95" customHeight="1" x14ac:dyDescent="0.25">
      <c r="A2954" s="2" t="s">
        <v>81</v>
      </c>
      <c r="B2954" s="2" t="s">
        <v>5011</v>
      </c>
      <c r="C2954" s="2" t="s">
        <v>5013</v>
      </c>
      <c r="D2954" s="2" t="s">
        <v>96</v>
      </c>
      <c r="E2954" s="2" t="s">
        <v>96</v>
      </c>
      <c r="F2954" s="2">
        <v>207.63</v>
      </c>
      <c r="G2954" s="23" t="s">
        <v>5180</v>
      </c>
      <c r="H2954" s="2" t="s">
        <v>5230</v>
      </c>
      <c r="I2954" s="29">
        <v>4.82</v>
      </c>
      <c r="J2954" t="str">
        <f>VLOOKUP(B2954,'Datos Originales'!$D$1:$BC$462,36,FALSE)</f>
        <v>50299040017</v>
      </c>
    </row>
    <row r="2955" spans="1:10" ht="24.95" customHeight="1" x14ac:dyDescent="0.25">
      <c r="A2955" s="2" t="s">
        <v>81</v>
      </c>
      <c r="B2955" s="2" t="s">
        <v>5011</v>
      </c>
      <c r="C2955" s="2" t="s">
        <v>5013</v>
      </c>
      <c r="D2955" s="2" t="s">
        <v>96</v>
      </c>
      <c r="E2955" s="2" t="s">
        <v>96</v>
      </c>
      <c r="F2955" s="2">
        <v>207.63</v>
      </c>
      <c r="G2955" s="23" t="s">
        <v>5183</v>
      </c>
      <c r="H2955" s="2" t="s">
        <v>5231</v>
      </c>
      <c r="I2955" s="29">
        <v>4.6100000000000003</v>
      </c>
      <c r="J2955" t="str">
        <f>VLOOKUP(B2955,'Datos Originales'!$D$1:$BC$462,36,FALSE)</f>
        <v>50299040017</v>
      </c>
    </row>
    <row r="2956" spans="1:10" ht="24.95" customHeight="1" x14ac:dyDescent="0.25">
      <c r="A2956" s="2" t="s">
        <v>81</v>
      </c>
      <c r="B2956" s="2" t="s">
        <v>5011</v>
      </c>
      <c r="C2956" s="2" t="s">
        <v>5013</v>
      </c>
      <c r="D2956" s="2" t="s">
        <v>96</v>
      </c>
      <c r="E2956" s="2" t="s">
        <v>96</v>
      </c>
      <c r="F2956" s="2">
        <v>207.63</v>
      </c>
      <c r="G2956" s="23" t="s">
        <v>521</v>
      </c>
      <c r="H2956" s="2" t="s">
        <v>5231</v>
      </c>
      <c r="I2956" s="29">
        <v>4.6100000000000003</v>
      </c>
      <c r="J2956" t="str">
        <f>VLOOKUP(B2956,'Datos Originales'!$D$1:$BC$462,36,FALSE)</f>
        <v>50299040017</v>
      </c>
    </row>
    <row r="2957" spans="1:10" ht="24.95" customHeight="1" x14ac:dyDescent="0.25">
      <c r="A2957" s="2" t="s">
        <v>81</v>
      </c>
      <c r="B2957" s="2" t="s">
        <v>5011</v>
      </c>
      <c r="C2957" s="2" t="s">
        <v>5013</v>
      </c>
      <c r="D2957" s="2" t="s">
        <v>96</v>
      </c>
      <c r="E2957" s="2" t="s">
        <v>96</v>
      </c>
      <c r="F2957" s="2">
        <v>207.63</v>
      </c>
      <c r="G2957" s="23" t="s">
        <v>1177</v>
      </c>
      <c r="H2957" s="2" t="s">
        <v>5231</v>
      </c>
      <c r="I2957" s="29">
        <v>4.6100000000000003</v>
      </c>
      <c r="J2957" t="str">
        <f>VLOOKUP(B2957,'Datos Originales'!$D$1:$BC$462,36,FALSE)</f>
        <v>50299040017</v>
      </c>
    </row>
    <row r="2958" spans="1:10" ht="24.95" customHeight="1" x14ac:dyDescent="0.25">
      <c r="A2958" s="2" t="s">
        <v>81</v>
      </c>
      <c r="B2958" s="2" t="s">
        <v>5011</v>
      </c>
      <c r="C2958" s="2" t="s">
        <v>5013</v>
      </c>
      <c r="D2958" s="2" t="s">
        <v>96</v>
      </c>
      <c r="E2958" s="2" t="s">
        <v>96</v>
      </c>
      <c r="F2958" s="2">
        <v>207.63</v>
      </c>
      <c r="G2958" s="23" t="s">
        <v>5182</v>
      </c>
      <c r="H2958" s="2" t="s">
        <v>5231</v>
      </c>
      <c r="I2958" s="29">
        <v>4.6100000000000003</v>
      </c>
      <c r="J2958" t="str">
        <f>VLOOKUP(B2958,'Datos Originales'!$D$1:$BC$462,36,FALSE)</f>
        <v>50299040017</v>
      </c>
    </row>
    <row r="2959" spans="1:10" ht="24.95" customHeight="1" x14ac:dyDescent="0.25">
      <c r="A2959" s="2" t="s">
        <v>81</v>
      </c>
      <c r="B2959" s="2" t="s">
        <v>5011</v>
      </c>
      <c r="C2959" s="2" t="s">
        <v>5013</v>
      </c>
      <c r="D2959" s="2" t="s">
        <v>96</v>
      </c>
      <c r="E2959" s="2" t="s">
        <v>96</v>
      </c>
      <c r="F2959" s="2">
        <v>207.63</v>
      </c>
      <c r="G2959" s="23" t="s">
        <v>5232</v>
      </c>
      <c r="H2959" s="2" t="s">
        <v>5231</v>
      </c>
      <c r="I2959" s="29">
        <v>4.6100000000000003</v>
      </c>
      <c r="J2959" t="str">
        <f>VLOOKUP(B2959,'Datos Originales'!$D$1:$BC$462,36,FALSE)</f>
        <v>50299040017</v>
      </c>
    </row>
    <row r="2960" spans="1:10" ht="24.95" customHeight="1" x14ac:dyDescent="0.25">
      <c r="A2960" s="2" t="s">
        <v>81</v>
      </c>
      <c r="B2960" s="2" t="s">
        <v>5011</v>
      </c>
      <c r="C2960" s="2" t="s">
        <v>5013</v>
      </c>
      <c r="D2960" s="2" t="s">
        <v>96</v>
      </c>
      <c r="E2960" s="2" t="s">
        <v>96</v>
      </c>
      <c r="F2960" s="2">
        <v>207.63</v>
      </c>
      <c r="G2960" s="23" t="s">
        <v>1188</v>
      </c>
      <c r="H2960" s="2" t="s">
        <v>5231</v>
      </c>
      <c r="I2960" s="29">
        <v>4.6100000000000003</v>
      </c>
      <c r="J2960" t="str">
        <f>VLOOKUP(B2960,'Datos Originales'!$D$1:$BC$462,36,FALSE)</f>
        <v>50299040017</v>
      </c>
    </row>
    <row r="2961" spans="1:10" ht="24.95" customHeight="1" x14ac:dyDescent="0.25">
      <c r="A2961" s="2" t="s">
        <v>81</v>
      </c>
      <c r="B2961" s="2" t="s">
        <v>5011</v>
      </c>
      <c r="C2961" s="2" t="s">
        <v>5013</v>
      </c>
      <c r="D2961" s="2" t="s">
        <v>96</v>
      </c>
      <c r="E2961" s="2" t="s">
        <v>96</v>
      </c>
      <c r="F2961" s="2">
        <v>207.63</v>
      </c>
      <c r="G2961" s="23" t="s">
        <v>1257</v>
      </c>
      <c r="H2961" s="2" t="s">
        <v>5231</v>
      </c>
      <c r="I2961" s="29">
        <v>4.6100000000000003</v>
      </c>
      <c r="J2961" t="str">
        <f>VLOOKUP(B2961,'Datos Originales'!$D$1:$BC$462,36,FALSE)</f>
        <v>50299040017</v>
      </c>
    </row>
    <row r="2962" spans="1:10" ht="24.95" customHeight="1" x14ac:dyDescent="0.25">
      <c r="A2962" s="2" t="s">
        <v>81</v>
      </c>
      <c r="B2962" s="2" t="s">
        <v>5011</v>
      </c>
      <c r="C2962" s="2" t="s">
        <v>5013</v>
      </c>
      <c r="D2962" s="2" t="s">
        <v>96</v>
      </c>
      <c r="E2962" s="2" t="s">
        <v>96</v>
      </c>
      <c r="F2962" s="2">
        <v>207.63</v>
      </c>
      <c r="G2962" s="23" t="s">
        <v>141</v>
      </c>
      <c r="H2962" s="2" t="s">
        <v>5231</v>
      </c>
      <c r="I2962" s="29">
        <v>4.6100000000000003</v>
      </c>
      <c r="J2962" t="str">
        <f>VLOOKUP(B2962,'Datos Originales'!$D$1:$BC$462,36,FALSE)</f>
        <v>50299040017</v>
      </c>
    </row>
    <row r="2963" spans="1:10" ht="24.95" customHeight="1" x14ac:dyDescent="0.25">
      <c r="A2963" s="2" t="s">
        <v>81</v>
      </c>
      <c r="B2963" s="2" t="s">
        <v>5011</v>
      </c>
      <c r="C2963" s="2" t="s">
        <v>5013</v>
      </c>
      <c r="D2963" s="2" t="s">
        <v>96</v>
      </c>
      <c r="E2963" s="2" t="s">
        <v>96</v>
      </c>
      <c r="F2963" s="2">
        <v>207.63</v>
      </c>
      <c r="G2963" s="23" t="s">
        <v>5168</v>
      </c>
      <c r="H2963" s="2" t="s">
        <v>5231</v>
      </c>
      <c r="I2963" s="29">
        <v>4.6100000000000003</v>
      </c>
      <c r="J2963" t="str">
        <f>VLOOKUP(B2963,'Datos Originales'!$D$1:$BC$462,36,FALSE)</f>
        <v>50299040017</v>
      </c>
    </row>
    <row r="2964" spans="1:10" ht="24.95" customHeight="1" x14ac:dyDescent="0.25">
      <c r="A2964" s="2" t="s">
        <v>81</v>
      </c>
      <c r="B2964" s="2" t="s">
        <v>5011</v>
      </c>
      <c r="C2964" s="2" t="s">
        <v>5013</v>
      </c>
      <c r="D2964" s="2" t="s">
        <v>96</v>
      </c>
      <c r="E2964" s="2" t="s">
        <v>96</v>
      </c>
      <c r="F2964" s="2">
        <v>207.63</v>
      </c>
      <c r="G2964" s="23" t="s">
        <v>5174</v>
      </c>
      <c r="H2964" s="2" t="s">
        <v>5231</v>
      </c>
      <c r="I2964" s="29">
        <v>4.6100000000000003</v>
      </c>
      <c r="J2964" t="str">
        <f>VLOOKUP(B2964,'Datos Originales'!$D$1:$BC$462,36,FALSE)</f>
        <v>50299040017</v>
      </c>
    </row>
    <row r="2965" spans="1:10" ht="24.95" customHeight="1" x14ac:dyDescent="0.25">
      <c r="A2965" s="2" t="s">
        <v>81</v>
      </c>
      <c r="B2965" s="2" t="s">
        <v>5011</v>
      </c>
      <c r="C2965" s="2" t="s">
        <v>5013</v>
      </c>
      <c r="D2965" s="2" t="s">
        <v>96</v>
      </c>
      <c r="E2965" s="2" t="s">
        <v>96</v>
      </c>
      <c r="F2965" s="2">
        <v>207.63</v>
      </c>
      <c r="G2965" s="23" t="s">
        <v>5173</v>
      </c>
      <c r="H2965" s="2" t="s">
        <v>5231</v>
      </c>
      <c r="I2965" s="29">
        <v>4.6100000000000003</v>
      </c>
      <c r="J2965" t="str">
        <f>VLOOKUP(B2965,'Datos Originales'!$D$1:$BC$462,36,FALSE)</f>
        <v>50299040017</v>
      </c>
    </row>
    <row r="2966" spans="1:10" ht="24.95" customHeight="1" x14ac:dyDescent="0.25">
      <c r="A2966" s="2" t="s">
        <v>81</v>
      </c>
      <c r="B2966" s="2" t="s">
        <v>5011</v>
      </c>
      <c r="C2966" s="2" t="s">
        <v>5013</v>
      </c>
      <c r="D2966" s="2" t="s">
        <v>96</v>
      </c>
      <c r="E2966" s="2" t="s">
        <v>96</v>
      </c>
      <c r="F2966" s="2">
        <v>207.63</v>
      </c>
      <c r="G2966" s="23" t="s">
        <v>5162</v>
      </c>
      <c r="H2966" s="2" t="s">
        <v>5231</v>
      </c>
      <c r="I2966" s="29">
        <v>4.6100000000000003</v>
      </c>
      <c r="J2966" t="str">
        <f>VLOOKUP(B2966,'Datos Originales'!$D$1:$BC$462,36,FALSE)</f>
        <v>50299040017</v>
      </c>
    </row>
    <row r="2967" spans="1:10" ht="24.95" customHeight="1" x14ac:dyDescent="0.25">
      <c r="A2967" s="2" t="s">
        <v>81</v>
      </c>
      <c r="B2967" s="2" t="s">
        <v>5011</v>
      </c>
      <c r="C2967" s="2" t="s">
        <v>5013</v>
      </c>
      <c r="D2967" s="2" t="s">
        <v>96</v>
      </c>
      <c r="E2967" s="2" t="s">
        <v>96</v>
      </c>
      <c r="F2967" s="2">
        <v>207.63</v>
      </c>
      <c r="G2967" s="23" t="s">
        <v>583</v>
      </c>
      <c r="H2967" s="2" t="s">
        <v>5231</v>
      </c>
      <c r="I2967" s="29">
        <v>4.6100000000000003</v>
      </c>
      <c r="J2967" t="str">
        <f>VLOOKUP(B2967,'Datos Originales'!$D$1:$BC$462,36,FALSE)</f>
        <v>50299040017</v>
      </c>
    </row>
    <row r="2968" spans="1:10" ht="24.95" customHeight="1" x14ac:dyDescent="0.25">
      <c r="A2968" s="2" t="s">
        <v>81</v>
      </c>
      <c r="B2968" s="2" t="s">
        <v>5011</v>
      </c>
      <c r="C2968" s="2" t="s">
        <v>5013</v>
      </c>
      <c r="D2968" s="2" t="s">
        <v>96</v>
      </c>
      <c r="E2968" s="2" t="s">
        <v>96</v>
      </c>
      <c r="F2968" s="2">
        <v>207.63</v>
      </c>
      <c r="G2968" s="23" t="s">
        <v>1003</v>
      </c>
      <c r="H2968" s="2" t="s">
        <v>5231</v>
      </c>
      <c r="I2968" s="29">
        <v>4.6100000000000003</v>
      </c>
      <c r="J2968" t="str">
        <f>VLOOKUP(B2968,'Datos Originales'!$D$1:$BC$462,36,FALSE)</f>
        <v>50299040017</v>
      </c>
    </row>
    <row r="2969" spans="1:10" ht="24.95" customHeight="1" x14ac:dyDescent="0.25">
      <c r="A2969" s="2" t="s">
        <v>81</v>
      </c>
      <c r="B2969" s="2" t="s">
        <v>5011</v>
      </c>
      <c r="C2969" s="2" t="s">
        <v>5013</v>
      </c>
      <c r="D2969" s="2" t="s">
        <v>96</v>
      </c>
      <c r="E2969" s="2" t="s">
        <v>96</v>
      </c>
      <c r="F2969" s="2">
        <v>207.63</v>
      </c>
      <c r="G2969" s="23" t="s">
        <v>338</v>
      </c>
      <c r="H2969" s="2" t="s">
        <v>5231</v>
      </c>
      <c r="I2969" s="29">
        <v>4.6100000000000003</v>
      </c>
      <c r="J2969" t="str">
        <f>VLOOKUP(B2969,'Datos Originales'!$D$1:$BC$462,36,FALSE)</f>
        <v>50299040017</v>
      </c>
    </row>
    <row r="2970" spans="1:10" ht="24.95" customHeight="1" x14ac:dyDescent="0.25">
      <c r="A2970" s="2" t="s">
        <v>81</v>
      </c>
      <c r="B2970" s="2" t="s">
        <v>5011</v>
      </c>
      <c r="C2970" s="2" t="s">
        <v>5013</v>
      </c>
      <c r="D2970" s="2" t="s">
        <v>96</v>
      </c>
      <c r="E2970" s="2" t="s">
        <v>96</v>
      </c>
      <c r="F2970" s="2">
        <v>207.63</v>
      </c>
      <c r="G2970" s="23" t="s">
        <v>1025</v>
      </c>
      <c r="H2970" s="2" t="s">
        <v>5231</v>
      </c>
      <c r="I2970" s="29">
        <v>4.6100000000000003</v>
      </c>
      <c r="J2970" t="str">
        <f>VLOOKUP(B2970,'Datos Originales'!$D$1:$BC$462,36,FALSE)</f>
        <v>50299040017</v>
      </c>
    </row>
    <row r="2971" spans="1:10" ht="24.95" customHeight="1" x14ac:dyDescent="0.25">
      <c r="A2971" s="2" t="s">
        <v>81</v>
      </c>
      <c r="B2971" s="2" t="s">
        <v>5011</v>
      </c>
      <c r="C2971" s="2" t="s">
        <v>5013</v>
      </c>
      <c r="D2971" s="2" t="s">
        <v>96</v>
      </c>
      <c r="E2971" s="2" t="s">
        <v>96</v>
      </c>
      <c r="F2971" s="2">
        <v>207.63</v>
      </c>
      <c r="G2971" s="23" t="s">
        <v>5233</v>
      </c>
      <c r="H2971" s="2" t="s">
        <v>5231</v>
      </c>
      <c r="I2971" s="29">
        <v>4.6100000000000003</v>
      </c>
      <c r="J2971" t="str">
        <f>VLOOKUP(B2971,'Datos Originales'!$D$1:$BC$462,36,FALSE)</f>
        <v>50299040017</v>
      </c>
    </row>
    <row r="2972" spans="1:10" ht="24.95" customHeight="1" x14ac:dyDescent="0.25">
      <c r="A2972" s="2" t="s">
        <v>81</v>
      </c>
      <c r="B2972" s="2" t="s">
        <v>5011</v>
      </c>
      <c r="C2972" s="2" t="s">
        <v>5013</v>
      </c>
      <c r="D2972" s="2" t="s">
        <v>96</v>
      </c>
      <c r="E2972" s="2" t="s">
        <v>96</v>
      </c>
      <c r="F2972" s="2">
        <v>207.63</v>
      </c>
      <c r="G2972" s="23" t="s">
        <v>5234</v>
      </c>
      <c r="H2972" s="2" t="s">
        <v>5231</v>
      </c>
      <c r="I2972" s="29">
        <v>4.6100000000000003</v>
      </c>
      <c r="J2972" t="str">
        <f>VLOOKUP(B2972,'Datos Originales'!$D$1:$BC$462,36,FALSE)</f>
        <v>50299040017</v>
      </c>
    </row>
    <row r="2973" spans="1:10" ht="24.95" customHeight="1" x14ac:dyDescent="0.25">
      <c r="A2973" s="2" t="s">
        <v>81</v>
      </c>
      <c r="B2973" s="2" t="s">
        <v>5011</v>
      </c>
      <c r="C2973" s="2" t="s">
        <v>5013</v>
      </c>
      <c r="D2973" s="2" t="s">
        <v>96</v>
      </c>
      <c r="E2973" s="2" t="s">
        <v>96</v>
      </c>
      <c r="F2973" s="2">
        <v>207.63</v>
      </c>
      <c r="G2973" s="23" t="s">
        <v>5167</v>
      </c>
      <c r="H2973" s="2" t="s">
        <v>5231</v>
      </c>
      <c r="I2973" s="29">
        <v>4.6100000000000003</v>
      </c>
      <c r="J2973" t="str">
        <f>VLOOKUP(B2973,'Datos Originales'!$D$1:$BC$462,36,FALSE)</f>
        <v>50299040017</v>
      </c>
    </row>
    <row r="2974" spans="1:10" ht="24.95" customHeight="1" x14ac:dyDescent="0.25">
      <c r="A2974" s="2" t="s">
        <v>81</v>
      </c>
      <c r="B2974" s="2" t="s">
        <v>5011</v>
      </c>
      <c r="C2974" s="2" t="s">
        <v>5013</v>
      </c>
      <c r="D2974" s="2" t="s">
        <v>96</v>
      </c>
      <c r="E2974" s="2" t="s">
        <v>96</v>
      </c>
      <c r="F2974" s="2">
        <v>207.63</v>
      </c>
      <c r="G2974" s="23" t="s">
        <v>5235</v>
      </c>
      <c r="H2974" s="2" t="s">
        <v>5231</v>
      </c>
      <c r="I2974" s="29">
        <v>4.6100000000000003</v>
      </c>
      <c r="J2974" t="str">
        <f>VLOOKUP(B2974,'Datos Originales'!$D$1:$BC$462,36,FALSE)</f>
        <v>50299040017</v>
      </c>
    </row>
    <row r="2975" spans="1:10" ht="24.95" customHeight="1" x14ac:dyDescent="0.25">
      <c r="A2975" s="2" t="s">
        <v>81</v>
      </c>
      <c r="B2975" s="2" t="s">
        <v>5011</v>
      </c>
      <c r="C2975" s="2" t="s">
        <v>5013</v>
      </c>
      <c r="D2975" s="2" t="s">
        <v>96</v>
      </c>
      <c r="E2975" s="2" t="s">
        <v>96</v>
      </c>
      <c r="F2975" s="2">
        <v>207.63</v>
      </c>
      <c r="G2975" s="23" t="s">
        <v>2136</v>
      </c>
      <c r="H2975" s="2" t="s">
        <v>5231</v>
      </c>
      <c r="I2975" s="29">
        <v>4.6100000000000003</v>
      </c>
      <c r="J2975" t="str">
        <f>VLOOKUP(B2975,'Datos Originales'!$D$1:$BC$462,36,FALSE)</f>
        <v>50299040017</v>
      </c>
    </row>
    <row r="2976" spans="1:10" ht="24.95" customHeight="1" x14ac:dyDescent="0.25">
      <c r="A2976" s="2" t="s">
        <v>81</v>
      </c>
      <c r="B2976" s="2" t="s">
        <v>5011</v>
      </c>
      <c r="C2976" s="2" t="s">
        <v>5013</v>
      </c>
      <c r="D2976" s="2" t="s">
        <v>96</v>
      </c>
      <c r="E2976" s="2" t="s">
        <v>96</v>
      </c>
      <c r="F2976" s="2">
        <v>207.63</v>
      </c>
      <c r="G2976" s="23" t="s">
        <v>5166</v>
      </c>
      <c r="H2976" s="2" t="s">
        <v>5231</v>
      </c>
      <c r="I2976" s="29">
        <v>4.6100000000000003</v>
      </c>
      <c r="J2976" t="str">
        <f>VLOOKUP(B2976,'Datos Originales'!$D$1:$BC$462,36,FALSE)</f>
        <v>50299040017</v>
      </c>
    </row>
    <row r="2977" spans="1:10" ht="24.95" customHeight="1" x14ac:dyDescent="0.25">
      <c r="A2977" s="2" t="s">
        <v>81</v>
      </c>
      <c r="B2977" s="2" t="s">
        <v>5011</v>
      </c>
      <c r="C2977" s="2" t="s">
        <v>5013</v>
      </c>
      <c r="D2977" s="2" t="s">
        <v>96</v>
      </c>
      <c r="E2977" s="2" t="s">
        <v>96</v>
      </c>
      <c r="F2977" s="2">
        <v>207.63</v>
      </c>
      <c r="G2977" s="23" t="s">
        <v>5181</v>
      </c>
      <c r="H2977" s="2" t="s">
        <v>5231</v>
      </c>
      <c r="I2977" s="29">
        <v>4.6100000000000003</v>
      </c>
      <c r="J2977" t="str">
        <f>VLOOKUP(B2977,'Datos Originales'!$D$1:$BC$462,36,FALSE)</f>
        <v>50299040017</v>
      </c>
    </row>
    <row r="2978" spans="1:10" ht="24.95" customHeight="1" x14ac:dyDescent="0.25">
      <c r="A2978" s="2" t="s">
        <v>81</v>
      </c>
      <c r="B2978" s="2" t="s">
        <v>5011</v>
      </c>
      <c r="C2978" s="2" t="s">
        <v>5013</v>
      </c>
      <c r="D2978" s="2" t="s">
        <v>96</v>
      </c>
      <c r="E2978" s="2" t="s">
        <v>96</v>
      </c>
      <c r="F2978" s="2">
        <v>207.63</v>
      </c>
      <c r="G2978" s="23" t="s">
        <v>2710</v>
      </c>
      <c r="H2978" s="2" t="s">
        <v>5231</v>
      </c>
      <c r="I2978" s="29">
        <v>4.6100000000000003</v>
      </c>
      <c r="J2978" t="str">
        <f>VLOOKUP(B2978,'Datos Originales'!$D$1:$BC$462,36,FALSE)</f>
        <v>50299040017</v>
      </c>
    </row>
    <row r="2979" spans="1:10" ht="24.95" customHeight="1" x14ac:dyDescent="0.25">
      <c r="A2979" s="2" t="s">
        <v>81</v>
      </c>
      <c r="B2979" s="2" t="s">
        <v>5011</v>
      </c>
      <c r="C2979" s="2" t="s">
        <v>5013</v>
      </c>
      <c r="D2979" s="2" t="s">
        <v>96</v>
      </c>
      <c r="E2979" s="2" t="s">
        <v>96</v>
      </c>
      <c r="F2979" s="2">
        <v>207.63</v>
      </c>
      <c r="G2979" s="23" t="s">
        <v>3248</v>
      </c>
      <c r="H2979" s="2" t="s">
        <v>5231</v>
      </c>
      <c r="I2979" s="29">
        <v>4.6100000000000003</v>
      </c>
      <c r="J2979" t="str">
        <f>VLOOKUP(B2979,'Datos Originales'!$D$1:$BC$462,36,FALSE)</f>
        <v>50299040017</v>
      </c>
    </row>
    <row r="2980" spans="1:10" ht="24.95" customHeight="1" x14ac:dyDescent="0.25">
      <c r="A2980" s="2" t="s">
        <v>81</v>
      </c>
      <c r="B2980" s="2" t="s">
        <v>5011</v>
      </c>
      <c r="C2980" s="2" t="s">
        <v>5013</v>
      </c>
      <c r="D2980" s="2" t="s">
        <v>96</v>
      </c>
      <c r="E2980" s="2" t="s">
        <v>96</v>
      </c>
      <c r="F2980" s="2">
        <v>207.63</v>
      </c>
      <c r="G2980" s="23" t="s">
        <v>5178</v>
      </c>
      <c r="H2980" s="2" t="s">
        <v>5231</v>
      </c>
      <c r="I2980" s="29">
        <v>4.6100000000000003</v>
      </c>
      <c r="J2980" t="str">
        <f>VLOOKUP(B2980,'Datos Originales'!$D$1:$BC$462,36,FALSE)</f>
        <v>50299040017</v>
      </c>
    </row>
    <row r="2981" spans="1:10" ht="24.95" customHeight="1" x14ac:dyDescent="0.25">
      <c r="A2981" s="2" t="s">
        <v>81</v>
      </c>
      <c r="B2981" s="2" t="s">
        <v>5011</v>
      </c>
      <c r="C2981" s="2" t="s">
        <v>5013</v>
      </c>
      <c r="D2981" s="2" t="s">
        <v>96</v>
      </c>
      <c r="E2981" s="2" t="s">
        <v>96</v>
      </c>
      <c r="F2981" s="2">
        <v>207.63</v>
      </c>
      <c r="G2981" s="23" t="s">
        <v>5179</v>
      </c>
      <c r="H2981" s="2" t="s">
        <v>5231</v>
      </c>
      <c r="I2981" s="29">
        <v>4.6100000000000003</v>
      </c>
      <c r="J2981" t="str">
        <f>VLOOKUP(B2981,'Datos Originales'!$D$1:$BC$462,36,FALSE)</f>
        <v>50299040017</v>
      </c>
    </row>
    <row r="2982" spans="1:10" ht="24.95" customHeight="1" x14ac:dyDescent="0.25">
      <c r="A2982" s="2" t="s">
        <v>81</v>
      </c>
      <c r="B2982" s="2" t="s">
        <v>5011</v>
      </c>
      <c r="C2982" s="2" t="s">
        <v>5013</v>
      </c>
      <c r="D2982" s="2" t="s">
        <v>96</v>
      </c>
      <c r="E2982" s="2" t="s">
        <v>96</v>
      </c>
      <c r="F2982" s="2">
        <v>207.63</v>
      </c>
      <c r="G2982" s="23" t="s">
        <v>2328</v>
      </c>
      <c r="H2982" s="2" t="s">
        <v>5231</v>
      </c>
      <c r="I2982" s="29">
        <v>4.6100000000000003</v>
      </c>
      <c r="J2982" t="str">
        <f>VLOOKUP(B2982,'Datos Originales'!$D$1:$BC$462,36,FALSE)</f>
        <v>50299040017</v>
      </c>
    </row>
    <row r="2983" spans="1:10" ht="24.95" customHeight="1" x14ac:dyDescent="0.25">
      <c r="A2983" s="2" t="s">
        <v>81</v>
      </c>
      <c r="B2983" s="2" t="s">
        <v>5011</v>
      </c>
      <c r="C2983" s="2" t="s">
        <v>5013</v>
      </c>
      <c r="D2983" s="2" t="s">
        <v>96</v>
      </c>
      <c r="E2983" s="2" t="s">
        <v>96</v>
      </c>
      <c r="F2983" s="2">
        <v>207.63</v>
      </c>
      <c r="G2983" s="23" t="s">
        <v>3213</v>
      </c>
      <c r="H2983" s="2" t="s">
        <v>5231</v>
      </c>
      <c r="I2983" s="29">
        <v>4.6100000000000003</v>
      </c>
      <c r="J2983" t="str">
        <f>VLOOKUP(B2983,'Datos Originales'!$D$1:$BC$462,36,FALSE)</f>
        <v>50299040017</v>
      </c>
    </row>
    <row r="2984" spans="1:10" ht="24.95" customHeight="1" x14ac:dyDescent="0.25">
      <c r="A2984" s="2" t="s">
        <v>81</v>
      </c>
      <c r="B2984" s="2" t="s">
        <v>5011</v>
      </c>
      <c r="C2984" s="2" t="s">
        <v>5013</v>
      </c>
      <c r="D2984" s="2" t="s">
        <v>96</v>
      </c>
      <c r="E2984" s="2" t="s">
        <v>96</v>
      </c>
      <c r="F2984" s="2">
        <v>207.63</v>
      </c>
      <c r="G2984" s="23" t="s">
        <v>299</v>
      </c>
      <c r="H2984" s="2" t="s">
        <v>5231</v>
      </c>
      <c r="I2984" s="29">
        <v>4.6100000000000003</v>
      </c>
      <c r="J2984" t="str">
        <f>VLOOKUP(B2984,'Datos Originales'!$D$1:$BC$462,36,FALSE)</f>
        <v>50299040017</v>
      </c>
    </row>
    <row r="2985" spans="1:10" ht="24.95" customHeight="1" x14ac:dyDescent="0.25">
      <c r="A2985" s="2" t="s">
        <v>81</v>
      </c>
      <c r="B2985" s="2" t="s">
        <v>5011</v>
      </c>
      <c r="C2985" s="2" t="s">
        <v>5013</v>
      </c>
      <c r="D2985" s="2" t="s">
        <v>96</v>
      </c>
      <c r="E2985" s="2" t="s">
        <v>96</v>
      </c>
      <c r="F2985" s="2">
        <v>207.63</v>
      </c>
      <c r="G2985" s="23" t="s">
        <v>5236</v>
      </c>
      <c r="H2985" s="2" t="s">
        <v>5231</v>
      </c>
      <c r="I2985" s="29">
        <v>4.6100000000000003</v>
      </c>
      <c r="J2985" t="str">
        <f>VLOOKUP(B2985,'Datos Originales'!$D$1:$BC$462,36,FALSE)</f>
        <v>50299040017</v>
      </c>
    </row>
    <row r="2986" spans="1:10" ht="24.95" customHeight="1" x14ac:dyDescent="0.25">
      <c r="A2986" s="2" t="s">
        <v>81</v>
      </c>
      <c r="B2986" s="2" t="s">
        <v>5011</v>
      </c>
      <c r="C2986" s="2" t="s">
        <v>5013</v>
      </c>
      <c r="D2986" s="2" t="s">
        <v>96</v>
      </c>
      <c r="E2986" s="2" t="s">
        <v>96</v>
      </c>
      <c r="F2986" s="2">
        <v>207.63</v>
      </c>
      <c r="G2986" s="23" t="s">
        <v>2083</v>
      </c>
      <c r="H2986" s="2" t="s">
        <v>5231</v>
      </c>
      <c r="I2986" s="29">
        <v>4.6100000000000003</v>
      </c>
      <c r="J2986" t="str">
        <f>VLOOKUP(B2986,'Datos Originales'!$D$1:$BC$462,36,FALSE)</f>
        <v>50299040017</v>
      </c>
    </row>
    <row r="2987" spans="1:10" ht="24.95" customHeight="1" x14ac:dyDescent="0.25">
      <c r="A2987" s="2" t="s">
        <v>81</v>
      </c>
      <c r="B2987" s="2" t="s">
        <v>5011</v>
      </c>
      <c r="C2987" s="2" t="s">
        <v>5013</v>
      </c>
      <c r="D2987" s="2" t="s">
        <v>96</v>
      </c>
      <c r="E2987" s="2" t="s">
        <v>96</v>
      </c>
      <c r="F2987" s="2">
        <v>207.63</v>
      </c>
      <c r="G2987" s="23" t="s">
        <v>5172</v>
      </c>
      <c r="H2987" s="2" t="s">
        <v>5231</v>
      </c>
      <c r="I2987" s="29">
        <v>4.6100000000000003</v>
      </c>
      <c r="J2987" t="str">
        <f>VLOOKUP(B2987,'Datos Originales'!$D$1:$BC$462,36,FALSE)</f>
        <v>50299040017</v>
      </c>
    </row>
    <row r="2988" spans="1:10" ht="24.95" customHeight="1" x14ac:dyDescent="0.25">
      <c r="A2988" s="2" t="s">
        <v>81</v>
      </c>
      <c r="B2988" s="2" t="s">
        <v>5011</v>
      </c>
      <c r="C2988" s="2" t="s">
        <v>5013</v>
      </c>
      <c r="D2988" s="2" t="s">
        <v>96</v>
      </c>
      <c r="E2988" s="2" t="s">
        <v>96</v>
      </c>
      <c r="F2988" s="2">
        <v>207.63</v>
      </c>
      <c r="G2988" s="23" t="s">
        <v>5169</v>
      </c>
      <c r="H2988" s="2" t="s">
        <v>5231</v>
      </c>
      <c r="I2988" s="29">
        <v>4.6100000000000003</v>
      </c>
      <c r="J2988" t="str">
        <f>VLOOKUP(B2988,'Datos Originales'!$D$1:$BC$462,36,FALSE)</f>
        <v>50299040017</v>
      </c>
    </row>
    <row r="2989" spans="1:10" ht="24.95" customHeight="1" x14ac:dyDescent="0.25">
      <c r="A2989" s="2" t="s">
        <v>81</v>
      </c>
      <c r="B2989" s="2" t="s">
        <v>5011</v>
      </c>
      <c r="C2989" s="2" t="s">
        <v>5013</v>
      </c>
      <c r="D2989" s="2" t="s">
        <v>96</v>
      </c>
      <c r="E2989" s="2" t="s">
        <v>96</v>
      </c>
      <c r="F2989" s="2">
        <v>207.63</v>
      </c>
      <c r="G2989" s="23" t="s">
        <v>905</v>
      </c>
      <c r="H2989" s="2" t="s">
        <v>5231</v>
      </c>
      <c r="I2989" s="29">
        <v>4.6100000000000003</v>
      </c>
      <c r="J2989" t="str">
        <f>VLOOKUP(B2989,'Datos Originales'!$D$1:$BC$462,36,FALSE)</f>
        <v>50299040017</v>
      </c>
    </row>
    <row r="2990" spans="1:10" ht="24.95" customHeight="1" x14ac:dyDescent="0.25">
      <c r="A2990" s="2" t="s">
        <v>81</v>
      </c>
      <c r="B2990" s="2" t="s">
        <v>5011</v>
      </c>
      <c r="C2990" s="2" t="s">
        <v>5013</v>
      </c>
      <c r="D2990" s="2" t="s">
        <v>96</v>
      </c>
      <c r="E2990" s="2" t="s">
        <v>96</v>
      </c>
      <c r="F2990" s="2">
        <v>207.63</v>
      </c>
      <c r="G2990" s="23" t="s">
        <v>5229</v>
      </c>
      <c r="H2990" s="2" t="s">
        <v>5231</v>
      </c>
      <c r="I2990" s="29">
        <v>4.6100000000000003</v>
      </c>
      <c r="J2990" t="str">
        <f>VLOOKUP(B2990,'Datos Originales'!$D$1:$BC$462,36,FALSE)</f>
        <v>50299040017</v>
      </c>
    </row>
    <row r="2991" spans="1:10" ht="24.95" customHeight="1" x14ac:dyDescent="0.25">
      <c r="A2991" s="2" t="s">
        <v>81</v>
      </c>
      <c r="B2991" s="2" t="s">
        <v>5011</v>
      </c>
      <c r="C2991" s="2" t="s">
        <v>5013</v>
      </c>
      <c r="D2991" s="2" t="s">
        <v>96</v>
      </c>
      <c r="E2991" s="2" t="s">
        <v>96</v>
      </c>
      <c r="F2991" s="2">
        <v>207.63</v>
      </c>
      <c r="G2991" s="23" t="s">
        <v>2233</v>
      </c>
      <c r="H2991" s="2" t="s">
        <v>5231</v>
      </c>
      <c r="I2991" s="29">
        <v>4.6100000000000003</v>
      </c>
      <c r="J2991" t="str">
        <f>VLOOKUP(B2991,'Datos Originales'!$D$1:$BC$462,36,FALSE)</f>
        <v>50299040017</v>
      </c>
    </row>
    <row r="2992" spans="1:10" ht="24.95" customHeight="1" x14ac:dyDescent="0.25">
      <c r="A2992" s="2" t="s">
        <v>81</v>
      </c>
      <c r="B2992" s="2" t="s">
        <v>5011</v>
      </c>
      <c r="C2992" s="2" t="s">
        <v>5013</v>
      </c>
      <c r="D2992" s="2" t="s">
        <v>96</v>
      </c>
      <c r="E2992" s="2" t="s">
        <v>96</v>
      </c>
      <c r="F2992" s="2">
        <v>207.63</v>
      </c>
      <c r="G2992" s="23" t="s">
        <v>1174</v>
      </c>
      <c r="H2992" s="2" t="s">
        <v>5231</v>
      </c>
      <c r="I2992" s="29">
        <v>4.6100000000000003</v>
      </c>
      <c r="J2992" t="str">
        <f>VLOOKUP(B2992,'Datos Originales'!$D$1:$BC$462,36,FALSE)</f>
        <v>50299040017</v>
      </c>
    </row>
    <row r="2993" spans="1:10" ht="24.95" customHeight="1" x14ac:dyDescent="0.25">
      <c r="A2993" s="2" t="s">
        <v>81</v>
      </c>
      <c r="B2993" s="2" t="s">
        <v>5011</v>
      </c>
      <c r="C2993" s="2" t="s">
        <v>5013</v>
      </c>
      <c r="D2993" s="2" t="s">
        <v>96</v>
      </c>
      <c r="E2993" s="2" t="s">
        <v>96</v>
      </c>
      <c r="F2993" s="2">
        <v>207.63</v>
      </c>
      <c r="G2993" s="23" t="s">
        <v>5237</v>
      </c>
      <c r="H2993" s="2" t="s">
        <v>5231</v>
      </c>
      <c r="I2993" s="29">
        <v>4.6100000000000003</v>
      </c>
      <c r="J2993" t="str">
        <f>VLOOKUP(B2993,'Datos Originales'!$D$1:$BC$462,36,FALSE)</f>
        <v>50299040017</v>
      </c>
    </row>
    <row r="2994" spans="1:10" ht="24.95" customHeight="1" x14ac:dyDescent="0.25">
      <c r="A2994" s="2" t="s">
        <v>81</v>
      </c>
      <c r="B2994" s="2" t="s">
        <v>5011</v>
      </c>
      <c r="C2994" s="2" t="s">
        <v>5013</v>
      </c>
      <c r="D2994" s="2" t="s">
        <v>96</v>
      </c>
      <c r="E2994" s="2" t="s">
        <v>96</v>
      </c>
      <c r="F2994" s="2">
        <v>207.63</v>
      </c>
      <c r="G2994" s="23" t="s">
        <v>2365</v>
      </c>
      <c r="H2994" s="2" t="s">
        <v>5231</v>
      </c>
      <c r="I2994" s="29">
        <v>4.6100000000000003</v>
      </c>
      <c r="J2994" t="str">
        <f>VLOOKUP(B2994,'Datos Originales'!$D$1:$BC$462,36,FALSE)</f>
        <v>50299040017</v>
      </c>
    </row>
    <row r="2995" spans="1:10" ht="24.95" customHeight="1" x14ac:dyDescent="0.25">
      <c r="A2995" s="2" t="s">
        <v>81</v>
      </c>
      <c r="B2995" s="2" t="s">
        <v>5011</v>
      </c>
      <c r="C2995" s="2" t="s">
        <v>5013</v>
      </c>
      <c r="D2995" s="2" t="s">
        <v>96</v>
      </c>
      <c r="E2995" s="2" t="s">
        <v>96</v>
      </c>
      <c r="F2995" s="2">
        <v>207.63</v>
      </c>
      <c r="G2995" s="23" t="s">
        <v>5171</v>
      </c>
      <c r="H2995" s="2" t="s">
        <v>5231</v>
      </c>
      <c r="I2995" s="29">
        <v>4.6100000000000003</v>
      </c>
      <c r="J2995" t="str">
        <f>VLOOKUP(B2995,'Datos Originales'!$D$1:$BC$462,36,FALSE)</f>
        <v>50299040017</v>
      </c>
    </row>
    <row r="2996" spans="1:10" ht="24.95" customHeight="1" x14ac:dyDescent="0.25">
      <c r="A2996" s="2" t="s">
        <v>81</v>
      </c>
      <c r="B2996" s="2" t="s">
        <v>5011</v>
      </c>
      <c r="C2996" s="2" t="s">
        <v>5013</v>
      </c>
      <c r="D2996" s="2" t="s">
        <v>96</v>
      </c>
      <c r="E2996" s="2" t="s">
        <v>96</v>
      </c>
      <c r="F2996" s="2">
        <v>207.63</v>
      </c>
      <c r="G2996" s="23" t="s">
        <v>1989</v>
      </c>
      <c r="H2996" s="2" t="s">
        <v>5231</v>
      </c>
      <c r="I2996" s="29">
        <v>4.6100000000000003</v>
      </c>
      <c r="J2996" t="str">
        <f>VLOOKUP(B2996,'Datos Originales'!$D$1:$BC$462,36,FALSE)</f>
        <v>50299040017</v>
      </c>
    </row>
    <row r="2997" spans="1:10" ht="24.95" customHeight="1" x14ac:dyDescent="0.25">
      <c r="A2997" s="2" t="s">
        <v>81</v>
      </c>
      <c r="B2997" s="2" t="s">
        <v>5011</v>
      </c>
      <c r="C2997" s="2" t="s">
        <v>5013</v>
      </c>
      <c r="D2997" s="2" t="s">
        <v>96</v>
      </c>
      <c r="E2997" s="2" t="s">
        <v>96</v>
      </c>
      <c r="F2997" s="2">
        <v>207.63</v>
      </c>
      <c r="G2997" s="23" t="s">
        <v>5176</v>
      </c>
      <c r="H2997" s="2" t="s">
        <v>5231</v>
      </c>
      <c r="I2997" s="29">
        <v>4.6100000000000003</v>
      </c>
      <c r="J2997" t="str">
        <f>VLOOKUP(B2997,'Datos Originales'!$D$1:$BC$462,36,FALSE)</f>
        <v>50299040017</v>
      </c>
    </row>
    <row r="2998" spans="1:10" ht="24.95" customHeight="1" x14ac:dyDescent="0.25">
      <c r="A2998" s="2" t="s">
        <v>81</v>
      </c>
      <c r="B2998" s="2" t="s">
        <v>5011</v>
      </c>
      <c r="C2998" s="2" t="s">
        <v>5013</v>
      </c>
      <c r="D2998" s="2" t="s">
        <v>96</v>
      </c>
      <c r="E2998" s="2" t="s">
        <v>96</v>
      </c>
      <c r="F2998" s="2">
        <v>207.63</v>
      </c>
      <c r="G2998" s="23" t="s">
        <v>5238</v>
      </c>
      <c r="H2998" s="2" t="s">
        <v>5231</v>
      </c>
      <c r="I2998" s="29">
        <v>4.6100000000000003</v>
      </c>
      <c r="J2998" t="str">
        <f>VLOOKUP(B2998,'Datos Originales'!$D$1:$BC$462,36,FALSE)</f>
        <v>50299040017</v>
      </c>
    </row>
    <row r="2999" spans="1:10" ht="24.95" customHeight="1" x14ac:dyDescent="0.25">
      <c r="A2999" s="2" t="s">
        <v>81</v>
      </c>
      <c r="B2999" s="2" t="s">
        <v>5020</v>
      </c>
      <c r="C2999" s="2" t="s">
        <v>5024</v>
      </c>
      <c r="D2999" s="2" t="s">
        <v>96</v>
      </c>
      <c r="E2999" s="2" t="s">
        <v>96</v>
      </c>
      <c r="F2999" s="2">
        <v>1046.1600000000001</v>
      </c>
      <c r="G2999" s="23" t="s">
        <v>5180</v>
      </c>
      <c r="H2999" s="2" t="s">
        <v>5230</v>
      </c>
      <c r="I2999" s="29">
        <v>24.27</v>
      </c>
      <c r="J2999" t="str">
        <f>VLOOKUP(B2999,'Datos Originales'!$D$1:$BC$462,36,FALSE)</f>
        <v>50299040017</v>
      </c>
    </row>
    <row r="3000" spans="1:10" ht="24.95" customHeight="1" x14ac:dyDescent="0.25">
      <c r="A3000" s="2" t="s">
        <v>81</v>
      </c>
      <c r="B3000" s="2" t="s">
        <v>5020</v>
      </c>
      <c r="C3000" s="2" t="s">
        <v>5024</v>
      </c>
      <c r="D3000" s="2" t="s">
        <v>96</v>
      </c>
      <c r="E3000" s="2" t="s">
        <v>96</v>
      </c>
      <c r="F3000" s="2">
        <v>1046.1600000000001</v>
      </c>
      <c r="G3000" s="23" t="s">
        <v>5183</v>
      </c>
      <c r="H3000" s="2" t="s">
        <v>5231</v>
      </c>
      <c r="I3000" s="29">
        <v>23.22</v>
      </c>
      <c r="J3000" t="str">
        <f>VLOOKUP(B3000,'Datos Originales'!$D$1:$BC$462,36,FALSE)</f>
        <v>50299040017</v>
      </c>
    </row>
    <row r="3001" spans="1:10" ht="24.95" customHeight="1" x14ac:dyDescent="0.25">
      <c r="A3001" s="2" t="s">
        <v>81</v>
      </c>
      <c r="B3001" s="2" t="s">
        <v>5020</v>
      </c>
      <c r="C3001" s="2" t="s">
        <v>5024</v>
      </c>
      <c r="D3001" s="2" t="s">
        <v>96</v>
      </c>
      <c r="E3001" s="2" t="s">
        <v>96</v>
      </c>
      <c r="F3001" s="2">
        <v>1046.1600000000001</v>
      </c>
      <c r="G3001" s="23" t="s">
        <v>521</v>
      </c>
      <c r="H3001" s="2" t="s">
        <v>5231</v>
      </c>
      <c r="I3001" s="29">
        <v>23.22</v>
      </c>
      <c r="J3001" t="str">
        <f>VLOOKUP(B3001,'Datos Originales'!$D$1:$BC$462,36,FALSE)</f>
        <v>50299040017</v>
      </c>
    </row>
    <row r="3002" spans="1:10" ht="24.95" customHeight="1" x14ac:dyDescent="0.25">
      <c r="A3002" s="2" t="s">
        <v>81</v>
      </c>
      <c r="B3002" s="2" t="s">
        <v>5020</v>
      </c>
      <c r="C3002" s="2" t="s">
        <v>5024</v>
      </c>
      <c r="D3002" s="2" t="s">
        <v>96</v>
      </c>
      <c r="E3002" s="2" t="s">
        <v>96</v>
      </c>
      <c r="F3002" s="2">
        <v>1046.1600000000001</v>
      </c>
      <c r="G3002" s="23" t="s">
        <v>1177</v>
      </c>
      <c r="H3002" s="2" t="s">
        <v>5231</v>
      </c>
      <c r="I3002" s="29">
        <v>23.22</v>
      </c>
      <c r="J3002" t="str">
        <f>VLOOKUP(B3002,'Datos Originales'!$D$1:$BC$462,36,FALSE)</f>
        <v>50299040017</v>
      </c>
    </row>
    <row r="3003" spans="1:10" ht="24.95" customHeight="1" x14ac:dyDescent="0.25">
      <c r="A3003" s="2" t="s">
        <v>81</v>
      </c>
      <c r="B3003" s="2" t="s">
        <v>5020</v>
      </c>
      <c r="C3003" s="2" t="s">
        <v>5024</v>
      </c>
      <c r="D3003" s="2" t="s">
        <v>96</v>
      </c>
      <c r="E3003" s="2" t="s">
        <v>96</v>
      </c>
      <c r="F3003" s="2">
        <v>1046.1600000000001</v>
      </c>
      <c r="G3003" s="23" t="s">
        <v>5182</v>
      </c>
      <c r="H3003" s="2" t="s">
        <v>5231</v>
      </c>
      <c r="I3003" s="29">
        <v>23.22</v>
      </c>
      <c r="J3003" t="str">
        <f>VLOOKUP(B3003,'Datos Originales'!$D$1:$BC$462,36,FALSE)</f>
        <v>50299040017</v>
      </c>
    </row>
    <row r="3004" spans="1:10" ht="24.95" customHeight="1" x14ac:dyDescent="0.25">
      <c r="A3004" s="2" t="s">
        <v>81</v>
      </c>
      <c r="B3004" s="2" t="s">
        <v>5020</v>
      </c>
      <c r="C3004" s="2" t="s">
        <v>5024</v>
      </c>
      <c r="D3004" s="2" t="s">
        <v>96</v>
      </c>
      <c r="E3004" s="2" t="s">
        <v>96</v>
      </c>
      <c r="F3004" s="2">
        <v>1046.1600000000001</v>
      </c>
      <c r="G3004" s="23" t="s">
        <v>5232</v>
      </c>
      <c r="H3004" s="2" t="s">
        <v>5231</v>
      </c>
      <c r="I3004" s="29">
        <v>23.22</v>
      </c>
      <c r="J3004" t="str">
        <f>VLOOKUP(B3004,'Datos Originales'!$D$1:$BC$462,36,FALSE)</f>
        <v>50299040017</v>
      </c>
    </row>
    <row r="3005" spans="1:10" ht="24.95" customHeight="1" x14ac:dyDescent="0.25">
      <c r="A3005" s="2" t="s">
        <v>81</v>
      </c>
      <c r="B3005" s="2" t="s">
        <v>5020</v>
      </c>
      <c r="C3005" s="2" t="s">
        <v>5024</v>
      </c>
      <c r="D3005" s="2" t="s">
        <v>96</v>
      </c>
      <c r="E3005" s="2" t="s">
        <v>96</v>
      </c>
      <c r="F3005" s="2">
        <v>1046.1600000000001</v>
      </c>
      <c r="G3005" s="23" t="s">
        <v>1188</v>
      </c>
      <c r="H3005" s="2" t="s">
        <v>5231</v>
      </c>
      <c r="I3005" s="29">
        <v>23.22</v>
      </c>
      <c r="J3005" t="str">
        <f>VLOOKUP(B3005,'Datos Originales'!$D$1:$BC$462,36,FALSE)</f>
        <v>50299040017</v>
      </c>
    </row>
    <row r="3006" spans="1:10" ht="24.95" customHeight="1" x14ac:dyDescent="0.25">
      <c r="A3006" s="2" t="s">
        <v>81</v>
      </c>
      <c r="B3006" s="2" t="s">
        <v>5020</v>
      </c>
      <c r="C3006" s="2" t="s">
        <v>5024</v>
      </c>
      <c r="D3006" s="2" t="s">
        <v>96</v>
      </c>
      <c r="E3006" s="2" t="s">
        <v>96</v>
      </c>
      <c r="F3006" s="2">
        <v>1046.1600000000001</v>
      </c>
      <c r="G3006" s="23" t="s">
        <v>1257</v>
      </c>
      <c r="H3006" s="2" t="s">
        <v>5231</v>
      </c>
      <c r="I3006" s="29">
        <v>23.22</v>
      </c>
      <c r="J3006" t="str">
        <f>VLOOKUP(B3006,'Datos Originales'!$D$1:$BC$462,36,FALSE)</f>
        <v>50299040017</v>
      </c>
    </row>
    <row r="3007" spans="1:10" ht="24.95" customHeight="1" x14ac:dyDescent="0.25">
      <c r="A3007" s="2" t="s">
        <v>81</v>
      </c>
      <c r="B3007" s="2" t="s">
        <v>5020</v>
      </c>
      <c r="C3007" s="2" t="s">
        <v>5024</v>
      </c>
      <c r="D3007" s="2" t="s">
        <v>96</v>
      </c>
      <c r="E3007" s="2" t="s">
        <v>96</v>
      </c>
      <c r="F3007" s="2">
        <v>1046.1600000000001</v>
      </c>
      <c r="G3007" s="23" t="s">
        <v>141</v>
      </c>
      <c r="H3007" s="2" t="s">
        <v>5231</v>
      </c>
      <c r="I3007" s="29">
        <v>23.22</v>
      </c>
      <c r="J3007" t="str">
        <f>VLOOKUP(B3007,'Datos Originales'!$D$1:$BC$462,36,FALSE)</f>
        <v>50299040017</v>
      </c>
    </row>
    <row r="3008" spans="1:10" ht="24.95" customHeight="1" x14ac:dyDescent="0.25">
      <c r="A3008" s="2" t="s">
        <v>81</v>
      </c>
      <c r="B3008" s="2" t="s">
        <v>5020</v>
      </c>
      <c r="C3008" s="2" t="s">
        <v>5024</v>
      </c>
      <c r="D3008" s="2" t="s">
        <v>96</v>
      </c>
      <c r="E3008" s="2" t="s">
        <v>96</v>
      </c>
      <c r="F3008" s="2">
        <v>1046.1600000000001</v>
      </c>
      <c r="G3008" s="23" t="s">
        <v>5168</v>
      </c>
      <c r="H3008" s="2" t="s">
        <v>5231</v>
      </c>
      <c r="I3008" s="29">
        <v>23.22</v>
      </c>
      <c r="J3008" t="str">
        <f>VLOOKUP(B3008,'Datos Originales'!$D$1:$BC$462,36,FALSE)</f>
        <v>50299040017</v>
      </c>
    </row>
    <row r="3009" spans="1:10" ht="24.95" customHeight="1" x14ac:dyDescent="0.25">
      <c r="A3009" s="2" t="s">
        <v>81</v>
      </c>
      <c r="B3009" s="2" t="s">
        <v>5020</v>
      </c>
      <c r="C3009" s="2" t="s">
        <v>5024</v>
      </c>
      <c r="D3009" s="2" t="s">
        <v>96</v>
      </c>
      <c r="E3009" s="2" t="s">
        <v>96</v>
      </c>
      <c r="F3009" s="2">
        <v>1046.1600000000001</v>
      </c>
      <c r="G3009" s="23" t="s">
        <v>5174</v>
      </c>
      <c r="H3009" s="2" t="s">
        <v>5231</v>
      </c>
      <c r="I3009" s="29">
        <v>23.22</v>
      </c>
      <c r="J3009" t="str">
        <f>VLOOKUP(B3009,'Datos Originales'!$D$1:$BC$462,36,FALSE)</f>
        <v>50299040017</v>
      </c>
    </row>
    <row r="3010" spans="1:10" ht="24.95" customHeight="1" x14ac:dyDescent="0.25">
      <c r="A3010" s="2" t="s">
        <v>81</v>
      </c>
      <c r="B3010" s="2" t="s">
        <v>5020</v>
      </c>
      <c r="C3010" s="2" t="s">
        <v>5024</v>
      </c>
      <c r="D3010" s="2" t="s">
        <v>96</v>
      </c>
      <c r="E3010" s="2" t="s">
        <v>96</v>
      </c>
      <c r="F3010" s="2">
        <v>1046.1600000000001</v>
      </c>
      <c r="G3010" s="23" t="s">
        <v>5173</v>
      </c>
      <c r="H3010" s="2" t="s">
        <v>5231</v>
      </c>
      <c r="I3010" s="29">
        <v>23.22</v>
      </c>
      <c r="J3010" t="str">
        <f>VLOOKUP(B3010,'Datos Originales'!$D$1:$BC$462,36,FALSE)</f>
        <v>50299040017</v>
      </c>
    </row>
    <row r="3011" spans="1:10" ht="24.95" customHeight="1" x14ac:dyDescent="0.25">
      <c r="A3011" s="2" t="s">
        <v>81</v>
      </c>
      <c r="B3011" s="2" t="s">
        <v>5020</v>
      </c>
      <c r="C3011" s="2" t="s">
        <v>5024</v>
      </c>
      <c r="D3011" s="2" t="s">
        <v>96</v>
      </c>
      <c r="E3011" s="2" t="s">
        <v>96</v>
      </c>
      <c r="F3011" s="2">
        <v>1046.1600000000001</v>
      </c>
      <c r="G3011" s="23" t="s">
        <v>5162</v>
      </c>
      <c r="H3011" s="2" t="s">
        <v>5231</v>
      </c>
      <c r="I3011" s="29">
        <v>23.22</v>
      </c>
      <c r="J3011" t="str">
        <f>VLOOKUP(B3011,'Datos Originales'!$D$1:$BC$462,36,FALSE)</f>
        <v>50299040017</v>
      </c>
    </row>
    <row r="3012" spans="1:10" ht="24.95" customHeight="1" x14ac:dyDescent="0.25">
      <c r="A3012" s="2" t="s">
        <v>81</v>
      </c>
      <c r="B3012" s="2" t="s">
        <v>5020</v>
      </c>
      <c r="C3012" s="2" t="s">
        <v>5024</v>
      </c>
      <c r="D3012" s="2" t="s">
        <v>96</v>
      </c>
      <c r="E3012" s="2" t="s">
        <v>96</v>
      </c>
      <c r="F3012" s="2">
        <v>1046.1600000000001</v>
      </c>
      <c r="G3012" s="23" t="s">
        <v>583</v>
      </c>
      <c r="H3012" s="2" t="s">
        <v>5231</v>
      </c>
      <c r="I3012" s="29">
        <v>23.22</v>
      </c>
      <c r="J3012" t="str">
        <f>VLOOKUP(B3012,'Datos Originales'!$D$1:$BC$462,36,FALSE)</f>
        <v>50299040017</v>
      </c>
    </row>
    <row r="3013" spans="1:10" ht="24.95" customHeight="1" x14ac:dyDescent="0.25">
      <c r="A3013" s="2" t="s">
        <v>81</v>
      </c>
      <c r="B3013" s="2" t="s">
        <v>5020</v>
      </c>
      <c r="C3013" s="2" t="s">
        <v>5024</v>
      </c>
      <c r="D3013" s="2" t="s">
        <v>96</v>
      </c>
      <c r="E3013" s="2" t="s">
        <v>96</v>
      </c>
      <c r="F3013" s="2">
        <v>1046.1600000000001</v>
      </c>
      <c r="G3013" s="23" t="s">
        <v>1003</v>
      </c>
      <c r="H3013" s="2" t="s">
        <v>5231</v>
      </c>
      <c r="I3013" s="29">
        <v>23.22</v>
      </c>
      <c r="J3013" t="str">
        <f>VLOOKUP(B3013,'Datos Originales'!$D$1:$BC$462,36,FALSE)</f>
        <v>50299040017</v>
      </c>
    </row>
    <row r="3014" spans="1:10" ht="24.95" customHeight="1" x14ac:dyDescent="0.25">
      <c r="A3014" s="2" t="s">
        <v>81</v>
      </c>
      <c r="B3014" s="2" t="s">
        <v>5020</v>
      </c>
      <c r="C3014" s="2" t="s">
        <v>5024</v>
      </c>
      <c r="D3014" s="2" t="s">
        <v>96</v>
      </c>
      <c r="E3014" s="2" t="s">
        <v>96</v>
      </c>
      <c r="F3014" s="2">
        <v>1046.1600000000001</v>
      </c>
      <c r="G3014" s="23" t="s">
        <v>338</v>
      </c>
      <c r="H3014" s="2" t="s">
        <v>5231</v>
      </c>
      <c r="I3014" s="29">
        <v>23.22</v>
      </c>
      <c r="J3014" t="str">
        <f>VLOOKUP(B3014,'Datos Originales'!$D$1:$BC$462,36,FALSE)</f>
        <v>50299040017</v>
      </c>
    </row>
    <row r="3015" spans="1:10" ht="24.95" customHeight="1" x14ac:dyDescent="0.25">
      <c r="A3015" s="2" t="s">
        <v>81</v>
      </c>
      <c r="B3015" s="2" t="s">
        <v>5020</v>
      </c>
      <c r="C3015" s="2" t="s">
        <v>5024</v>
      </c>
      <c r="D3015" s="2" t="s">
        <v>96</v>
      </c>
      <c r="E3015" s="2" t="s">
        <v>96</v>
      </c>
      <c r="F3015" s="2">
        <v>1046.1600000000001</v>
      </c>
      <c r="G3015" s="23" t="s">
        <v>1025</v>
      </c>
      <c r="H3015" s="2" t="s">
        <v>5231</v>
      </c>
      <c r="I3015" s="29">
        <v>23.22</v>
      </c>
      <c r="J3015" t="str">
        <f>VLOOKUP(B3015,'Datos Originales'!$D$1:$BC$462,36,FALSE)</f>
        <v>50299040017</v>
      </c>
    </row>
    <row r="3016" spans="1:10" ht="24.95" customHeight="1" x14ac:dyDescent="0.25">
      <c r="A3016" s="2" t="s">
        <v>81</v>
      </c>
      <c r="B3016" s="2" t="s">
        <v>5020</v>
      </c>
      <c r="C3016" s="2" t="s">
        <v>5024</v>
      </c>
      <c r="D3016" s="2" t="s">
        <v>96</v>
      </c>
      <c r="E3016" s="2" t="s">
        <v>96</v>
      </c>
      <c r="F3016" s="2">
        <v>1046.1600000000001</v>
      </c>
      <c r="G3016" s="23" t="s">
        <v>5233</v>
      </c>
      <c r="H3016" s="2" t="s">
        <v>5231</v>
      </c>
      <c r="I3016" s="29">
        <v>23.22</v>
      </c>
      <c r="J3016" t="str">
        <f>VLOOKUP(B3016,'Datos Originales'!$D$1:$BC$462,36,FALSE)</f>
        <v>50299040017</v>
      </c>
    </row>
    <row r="3017" spans="1:10" ht="24.95" customHeight="1" x14ac:dyDescent="0.25">
      <c r="A3017" s="2" t="s">
        <v>81</v>
      </c>
      <c r="B3017" s="2" t="s">
        <v>5020</v>
      </c>
      <c r="C3017" s="2" t="s">
        <v>5024</v>
      </c>
      <c r="D3017" s="2" t="s">
        <v>96</v>
      </c>
      <c r="E3017" s="2" t="s">
        <v>96</v>
      </c>
      <c r="F3017" s="2">
        <v>1046.1600000000001</v>
      </c>
      <c r="G3017" s="23" t="s">
        <v>5234</v>
      </c>
      <c r="H3017" s="2" t="s">
        <v>5231</v>
      </c>
      <c r="I3017" s="29">
        <v>23.22</v>
      </c>
      <c r="J3017" t="str">
        <f>VLOOKUP(B3017,'Datos Originales'!$D$1:$BC$462,36,FALSE)</f>
        <v>50299040017</v>
      </c>
    </row>
    <row r="3018" spans="1:10" ht="24.95" customHeight="1" x14ac:dyDescent="0.25">
      <c r="A3018" s="2" t="s">
        <v>81</v>
      </c>
      <c r="B3018" s="2" t="s">
        <v>5020</v>
      </c>
      <c r="C3018" s="2" t="s">
        <v>5024</v>
      </c>
      <c r="D3018" s="2" t="s">
        <v>96</v>
      </c>
      <c r="E3018" s="2" t="s">
        <v>96</v>
      </c>
      <c r="F3018" s="2">
        <v>1046.1600000000001</v>
      </c>
      <c r="G3018" s="23" t="s">
        <v>5167</v>
      </c>
      <c r="H3018" s="2" t="s">
        <v>5231</v>
      </c>
      <c r="I3018" s="29">
        <v>23.22</v>
      </c>
      <c r="J3018" t="str">
        <f>VLOOKUP(B3018,'Datos Originales'!$D$1:$BC$462,36,FALSE)</f>
        <v>50299040017</v>
      </c>
    </row>
    <row r="3019" spans="1:10" ht="24.95" customHeight="1" x14ac:dyDescent="0.25">
      <c r="A3019" s="2" t="s">
        <v>81</v>
      </c>
      <c r="B3019" s="2" t="s">
        <v>5020</v>
      </c>
      <c r="C3019" s="2" t="s">
        <v>5024</v>
      </c>
      <c r="D3019" s="2" t="s">
        <v>96</v>
      </c>
      <c r="E3019" s="2" t="s">
        <v>96</v>
      </c>
      <c r="F3019" s="2">
        <v>1046.1600000000001</v>
      </c>
      <c r="G3019" s="23" t="s">
        <v>5235</v>
      </c>
      <c r="H3019" s="2" t="s">
        <v>5231</v>
      </c>
      <c r="I3019" s="29">
        <v>23.22</v>
      </c>
      <c r="J3019" t="str">
        <f>VLOOKUP(B3019,'Datos Originales'!$D$1:$BC$462,36,FALSE)</f>
        <v>50299040017</v>
      </c>
    </row>
    <row r="3020" spans="1:10" ht="24.95" customHeight="1" x14ac:dyDescent="0.25">
      <c r="A3020" s="2" t="s">
        <v>81</v>
      </c>
      <c r="B3020" s="2" t="s">
        <v>5020</v>
      </c>
      <c r="C3020" s="2" t="s">
        <v>5024</v>
      </c>
      <c r="D3020" s="2" t="s">
        <v>96</v>
      </c>
      <c r="E3020" s="2" t="s">
        <v>96</v>
      </c>
      <c r="F3020" s="2">
        <v>1046.1600000000001</v>
      </c>
      <c r="G3020" s="23" t="s">
        <v>2136</v>
      </c>
      <c r="H3020" s="2" t="s">
        <v>5231</v>
      </c>
      <c r="I3020" s="29">
        <v>23.22</v>
      </c>
      <c r="J3020" t="str">
        <f>VLOOKUP(B3020,'Datos Originales'!$D$1:$BC$462,36,FALSE)</f>
        <v>50299040017</v>
      </c>
    </row>
    <row r="3021" spans="1:10" ht="24.95" customHeight="1" x14ac:dyDescent="0.25">
      <c r="A3021" s="2" t="s">
        <v>81</v>
      </c>
      <c r="B3021" s="2" t="s">
        <v>5020</v>
      </c>
      <c r="C3021" s="2" t="s">
        <v>5024</v>
      </c>
      <c r="D3021" s="2" t="s">
        <v>96</v>
      </c>
      <c r="E3021" s="2" t="s">
        <v>96</v>
      </c>
      <c r="F3021" s="2">
        <v>1046.1600000000001</v>
      </c>
      <c r="G3021" s="23" t="s">
        <v>5166</v>
      </c>
      <c r="H3021" s="2" t="s">
        <v>5231</v>
      </c>
      <c r="I3021" s="29">
        <v>23.22</v>
      </c>
      <c r="J3021" t="str">
        <f>VLOOKUP(B3021,'Datos Originales'!$D$1:$BC$462,36,FALSE)</f>
        <v>50299040017</v>
      </c>
    </row>
    <row r="3022" spans="1:10" ht="24.95" customHeight="1" x14ac:dyDescent="0.25">
      <c r="A3022" s="2" t="s">
        <v>81</v>
      </c>
      <c r="B3022" s="2" t="s">
        <v>5020</v>
      </c>
      <c r="C3022" s="2" t="s">
        <v>5024</v>
      </c>
      <c r="D3022" s="2" t="s">
        <v>96</v>
      </c>
      <c r="E3022" s="2" t="s">
        <v>96</v>
      </c>
      <c r="F3022" s="2">
        <v>1046.1600000000001</v>
      </c>
      <c r="G3022" s="23" t="s">
        <v>5181</v>
      </c>
      <c r="H3022" s="2" t="s">
        <v>5231</v>
      </c>
      <c r="I3022" s="29">
        <v>23.22</v>
      </c>
      <c r="J3022" t="str">
        <f>VLOOKUP(B3022,'Datos Originales'!$D$1:$BC$462,36,FALSE)</f>
        <v>50299040017</v>
      </c>
    </row>
    <row r="3023" spans="1:10" ht="24.95" customHeight="1" x14ac:dyDescent="0.25">
      <c r="A3023" s="2" t="s">
        <v>81</v>
      </c>
      <c r="B3023" s="2" t="s">
        <v>5020</v>
      </c>
      <c r="C3023" s="2" t="s">
        <v>5024</v>
      </c>
      <c r="D3023" s="2" t="s">
        <v>96</v>
      </c>
      <c r="E3023" s="2" t="s">
        <v>96</v>
      </c>
      <c r="F3023" s="2">
        <v>1046.1600000000001</v>
      </c>
      <c r="G3023" s="23" t="s">
        <v>2710</v>
      </c>
      <c r="H3023" s="2" t="s">
        <v>5231</v>
      </c>
      <c r="I3023" s="29">
        <v>23.22</v>
      </c>
      <c r="J3023" t="str">
        <f>VLOOKUP(B3023,'Datos Originales'!$D$1:$BC$462,36,FALSE)</f>
        <v>50299040017</v>
      </c>
    </row>
    <row r="3024" spans="1:10" ht="24.95" customHeight="1" x14ac:dyDescent="0.25">
      <c r="A3024" s="2" t="s">
        <v>81</v>
      </c>
      <c r="B3024" s="2" t="s">
        <v>5020</v>
      </c>
      <c r="C3024" s="2" t="s">
        <v>5024</v>
      </c>
      <c r="D3024" s="2" t="s">
        <v>96</v>
      </c>
      <c r="E3024" s="2" t="s">
        <v>96</v>
      </c>
      <c r="F3024" s="2">
        <v>1046.1600000000001</v>
      </c>
      <c r="G3024" s="23" t="s">
        <v>3248</v>
      </c>
      <c r="H3024" s="2" t="s">
        <v>5231</v>
      </c>
      <c r="I3024" s="29">
        <v>23.22</v>
      </c>
      <c r="J3024" t="str">
        <f>VLOOKUP(B3024,'Datos Originales'!$D$1:$BC$462,36,FALSE)</f>
        <v>50299040017</v>
      </c>
    </row>
    <row r="3025" spans="1:10" ht="24.95" customHeight="1" x14ac:dyDescent="0.25">
      <c r="A3025" s="2" t="s">
        <v>81</v>
      </c>
      <c r="B3025" s="2" t="s">
        <v>5020</v>
      </c>
      <c r="C3025" s="2" t="s">
        <v>5024</v>
      </c>
      <c r="D3025" s="2" t="s">
        <v>96</v>
      </c>
      <c r="E3025" s="2" t="s">
        <v>96</v>
      </c>
      <c r="F3025" s="2">
        <v>1046.1600000000001</v>
      </c>
      <c r="G3025" s="23" t="s">
        <v>5178</v>
      </c>
      <c r="H3025" s="2" t="s">
        <v>5231</v>
      </c>
      <c r="I3025" s="29">
        <v>23.22</v>
      </c>
      <c r="J3025" t="str">
        <f>VLOOKUP(B3025,'Datos Originales'!$D$1:$BC$462,36,FALSE)</f>
        <v>50299040017</v>
      </c>
    </row>
    <row r="3026" spans="1:10" ht="24.95" customHeight="1" x14ac:dyDescent="0.25">
      <c r="A3026" s="2" t="s">
        <v>81</v>
      </c>
      <c r="B3026" s="2" t="s">
        <v>5020</v>
      </c>
      <c r="C3026" s="2" t="s">
        <v>5024</v>
      </c>
      <c r="D3026" s="2" t="s">
        <v>96</v>
      </c>
      <c r="E3026" s="2" t="s">
        <v>96</v>
      </c>
      <c r="F3026" s="2">
        <v>1046.1600000000001</v>
      </c>
      <c r="G3026" s="23" t="s">
        <v>5179</v>
      </c>
      <c r="H3026" s="2" t="s">
        <v>5231</v>
      </c>
      <c r="I3026" s="29">
        <v>23.22</v>
      </c>
      <c r="J3026" t="str">
        <f>VLOOKUP(B3026,'Datos Originales'!$D$1:$BC$462,36,FALSE)</f>
        <v>50299040017</v>
      </c>
    </row>
    <row r="3027" spans="1:10" ht="24.95" customHeight="1" x14ac:dyDescent="0.25">
      <c r="A3027" s="2" t="s">
        <v>81</v>
      </c>
      <c r="B3027" s="2" t="s">
        <v>5020</v>
      </c>
      <c r="C3027" s="2" t="s">
        <v>5024</v>
      </c>
      <c r="D3027" s="2" t="s">
        <v>96</v>
      </c>
      <c r="E3027" s="2" t="s">
        <v>96</v>
      </c>
      <c r="F3027" s="2">
        <v>1046.1600000000001</v>
      </c>
      <c r="G3027" s="23" t="s">
        <v>2328</v>
      </c>
      <c r="H3027" s="2" t="s">
        <v>5231</v>
      </c>
      <c r="I3027" s="29">
        <v>23.22</v>
      </c>
      <c r="J3027" t="str">
        <f>VLOOKUP(B3027,'Datos Originales'!$D$1:$BC$462,36,FALSE)</f>
        <v>50299040017</v>
      </c>
    </row>
    <row r="3028" spans="1:10" ht="24.95" customHeight="1" x14ac:dyDescent="0.25">
      <c r="A3028" s="2" t="s">
        <v>81</v>
      </c>
      <c r="B3028" s="2" t="s">
        <v>5020</v>
      </c>
      <c r="C3028" s="2" t="s">
        <v>5024</v>
      </c>
      <c r="D3028" s="2" t="s">
        <v>96</v>
      </c>
      <c r="E3028" s="2" t="s">
        <v>96</v>
      </c>
      <c r="F3028" s="2">
        <v>1046.1600000000001</v>
      </c>
      <c r="G3028" s="23" t="s">
        <v>3213</v>
      </c>
      <c r="H3028" s="2" t="s">
        <v>5231</v>
      </c>
      <c r="I3028" s="29">
        <v>23.22</v>
      </c>
      <c r="J3028" t="str">
        <f>VLOOKUP(B3028,'Datos Originales'!$D$1:$BC$462,36,FALSE)</f>
        <v>50299040017</v>
      </c>
    </row>
    <row r="3029" spans="1:10" ht="24.95" customHeight="1" x14ac:dyDescent="0.25">
      <c r="A3029" s="2" t="s">
        <v>81</v>
      </c>
      <c r="B3029" s="2" t="s">
        <v>5020</v>
      </c>
      <c r="C3029" s="2" t="s">
        <v>5024</v>
      </c>
      <c r="D3029" s="2" t="s">
        <v>96</v>
      </c>
      <c r="E3029" s="2" t="s">
        <v>96</v>
      </c>
      <c r="F3029" s="2">
        <v>1046.1600000000001</v>
      </c>
      <c r="G3029" s="23" t="s">
        <v>299</v>
      </c>
      <c r="H3029" s="2" t="s">
        <v>5231</v>
      </c>
      <c r="I3029" s="29">
        <v>23.22</v>
      </c>
      <c r="J3029" t="str">
        <f>VLOOKUP(B3029,'Datos Originales'!$D$1:$BC$462,36,FALSE)</f>
        <v>50299040017</v>
      </c>
    </row>
    <row r="3030" spans="1:10" ht="24.95" customHeight="1" x14ac:dyDescent="0.25">
      <c r="A3030" s="2" t="s">
        <v>81</v>
      </c>
      <c r="B3030" s="2" t="s">
        <v>5020</v>
      </c>
      <c r="C3030" s="2" t="s">
        <v>5024</v>
      </c>
      <c r="D3030" s="2" t="s">
        <v>96</v>
      </c>
      <c r="E3030" s="2" t="s">
        <v>96</v>
      </c>
      <c r="F3030" s="2">
        <v>1046.1600000000001</v>
      </c>
      <c r="G3030" s="23" t="s">
        <v>5236</v>
      </c>
      <c r="H3030" s="2" t="s">
        <v>5231</v>
      </c>
      <c r="I3030" s="29">
        <v>23.22</v>
      </c>
      <c r="J3030" t="str">
        <f>VLOOKUP(B3030,'Datos Originales'!$D$1:$BC$462,36,FALSE)</f>
        <v>50299040017</v>
      </c>
    </row>
    <row r="3031" spans="1:10" ht="24.95" customHeight="1" x14ac:dyDescent="0.25">
      <c r="A3031" s="2" t="s">
        <v>81</v>
      </c>
      <c r="B3031" s="2" t="s">
        <v>5020</v>
      </c>
      <c r="C3031" s="2" t="s">
        <v>5024</v>
      </c>
      <c r="D3031" s="2" t="s">
        <v>96</v>
      </c>
      <c r="E3031" s="2" t="s">
        <v>96</v>
      </c>
      <c r="F3031" s="2">
        <v>1046.1600000000001</v>
      </c>
      <c r="G3031" s="23" t="s">
        <v>2083</v>
      </c>
      <c r="H3031" s="2" t="s">
        <v>5231</v>
      </c>
      <c r="I3031" s="29">
        <v>23.22</v>
      </c>
      <c r="J3031" t="str">
        <f>VLOOKUP(B3031,'Datos Originales'!$D$1:$BC$462,36,FALSE)</f>
        <v>50299040017</v>
      </c>
    </row>
    <row r="3032" spans="1:10" ht="24.95" customHeight="1" x14ac:dyDescent="0.25">
      <c r="A3032" s="2" t="s">
        <v>81</v>
      </c>
      <c r="B3032" s="2" t="s">
        <v>5020</v>
      </c>
      <c r="C3032" s="2" t="s">
        <v>5024</v>
      </c>
      <c r="D3032" s="2" t="s">
        <v>96</v>
      </c>
      <c r="E3032" s="2" t="s">
        <v>96</v>
      </c>
      <c r="F3032" s="2">
        <v>1046.1600000000001</v>
      </c>
      <c r="G3032" s="23" t="s">
        <v>5172</v>
      </c>
      <c r="H3032" s="2" t="s">
        <v>5231</v>
      </c>
      <c r="I3032" s="29">
        <v>23.22</v>
      </c>
      <c r="J3032" t="str">
        <f>VLOOKUP(B3032,'Datos Originales'!$D$1:$BC$462,36,FALSE)</f>
        <v>50299040017</v>
      </c>
    </row>
    <row r="3033" spans="1:10" ht="24.95" customHeight="1" x14ac:dyDescent="0.25">
      <c r="A3033" s="2" t="s">
        <v>81</v>
      </c>
      <c r="B3033" s="2" t="s">
        <v>5020</v>
      </c>
      <c r="C3033" s="2" t="s">
        <v>5024</v>
      </c>
      <c r="D3033" s="2" t="s">
        <v>96</v>
      </c>
      <c r="E3033" s="2" t="s">
        <v>96</v>
      </c>
      <c r="F3033" s="2">
        <v>1046.1600000000001</v>
      </c>
      <c r="G3033" s="23" t="s">
        <v>5169</v>
      </c>
      <c r="H3033" s="2" t="s">
        <v>5231</v>
      </c>
      <c r="I3033" s="29">
        <v>23.22</v>
      </c>
      <c r="J3033" t="str">
        <f>VLOOKUP(B3033,'Datos Originales'!$D$1:$BC$462,36,FALSE)</f>
        <v>50299040017</v>
      </c>
    </row>
    <row r="3034" spans="1:10" ht="24.95" customHeight="1" x14ac:dyDescent="0.25">
      <c r="A3034" s="2" t="s">
        <v>81</v>
      </c>
      <c r="B3034" s="2" t="s">
        <v>5020</v>
      </c>
      <c r="C3034" s="2" t="s">
        <v>5024</v>
      </c>
      <c r="D3034" s="2" t="s">
        <v>96</v>
      </c>
      <c r="E3034" s="2" t="s">
        <v>96</v>
      </c>
      <c r="F3034" s="2">
        <v>1046.1600000000001</v>
      </c>
      <c r="G3034" s="23" t="s">
        <v>905</v>
      </c>
      <c r="H3034" s="2" t="s">
        <v>5231</v>
      </c>
      <c r="I3034" s="29">
        <v>23.22</v>
      </c>
      <c r="J3034" t="str">
        <f>VLOOKUP(B3034,'Datos Originales'!$D$1:$BC$462,36,FALSE)</f>
        <v>50299040017</v>
      </c>
    </row>
    <row r="3035" spans="1:10" ht="24.95" customHeight="1" x14ac:dyDescent="0.25">
      <c r="A3035" s="2" t="s">
        <v>81</v>
      </c>
      <c r="B3035" s="2" t="s">
        <v>5020</v>
      </c>
      <c r="C3035" s="2" t="s">
        <v>5024</v>
      </c>
      <c r="D3035" s="2" t="s">
        <v>96</v>
      </c>
      <c r="E3035" s="2" t="s">
        <v>96</v>
      </c>
      <c r="F3035" s="2">
        <v>1046.1600000000001</v>
      </c>
      <c r="G3035" s="23" t="s">
        <v>5229</v>
      </c>
      <c r="H3035" s="2" t="s">
        <v>5231</v>
      </c>
      <c r="I3035" s="29">
        <v>23.22</v>
      </c>
      <c r="J3035" t="str">
        <f>VLOOKUP(B3035,'Datos Originales'!$D$1:$BC$462,36,FALSE)</f>
        <v>50299040017</v>
      </c>
    </row>
    <row r="3036" spans="1:10" ht="24.95" customHeight="1" x14ac:dyDescent="0.25">
      <c r="A3036" s="2" t="s">
        <v>81</v>
      </c>
      <c r="B3036" s="2" t="s">
        <v>5020</v>
      </c>
      <c r="C3036" s="2" t="s">
        <v>5024</v>
      </c>
      <c r="D3036" s="2" t="s">
        <v>96</v>
      </c>
      <c r="E3036" s="2" t="s">
        <v>96</v>
      </c>
      <c r="F3036" s="2">
        <v>1046.1600000000001</v>
      </c>
      <c r="G3036" s="23" t="s">
        <v>2233</v>
      </c>
      <c r="H3036" s="2" t="s">
        <v>5231</v>
      </c>
      <c r="I3036" s="29">
        <v>23.22</v>
      </c>
      <c r="J3036" t="str">
        <f>VLOOKUP(B3036,'Datos Originales'!$D$1:$BC$462,36,FALSE)</f>
        <v>50299040017</v>
      </c>
    </row>
    <row r="3037" spans="1:10" ht="24.95" customHeight="1" x14ac:dyDescent="0.25">
      <c r="A3037" s="2" t="s">
        <v>81</v>
      </c>
      <c r="B3037" s="2" t="s">
        <v>5020</v>
      </c>
      <c r="C3037" s="2" t="s">
        <v>5024</v>
      </c>
      <c r="D3037" s="2" t="s">
        <v>96</v>
      </c>
      <c r="E3037" s="2" t="s">
        <v>96</v>
      </c>
      <c r="F3037" s="2">
        <v>1046.1600000000001</v>
      </c>
      <c r="G3037" s="23" t="s">
        <v>1174</v>
      </c>
      <c r="H3037" s="2" t="s">
        <v>5231</v>
      </c>
      <c r="I3037" s="29">
        <v>23.22</v>
      </c>
      <c r="J3037" t="str">
        <f>VLOOKUP(B3037,'Datos Originales'!$D$1:$BC$462,36,FALSE)</f>
        <v>50299040017</v>
      </c>
    </row>
    <row r="3038" spans="1:10" ht="24.95" customHeight="1" x14ac:dyDescent="0.25">
      <c r="A3038" s="2" t="s">
        <v>81</v>
      </c>
      <c r="B3038" s="2" t="s">
        <v>5020</v>
      </c>
      <c r="C3038" s="2" t="s">
        <v>5024</v>
      </c>
      <c r="D3038" s="2" t="s">
        <v>96</v>
      </c>
      <c r="E3038" s="2" t="s">
        <v>96</v>
      </c>
      <c r="F3038" s="2">
        <v>1046.1600000000001</v>
      </c>
      <c r="G3038" s="23" t="s">
        <v>5237</v>
      </c>
      <c r="H3038" s="2" t="s">
        <v>5231</v>
      </c>
      <c r="I3038" s="29">
        <v>23.22</v>
      </c>
      <c r="J3038" t="str">
        <f>VLOOKUP(B3038,'Datos Originales'!$D$1:$BC$462,36,FALSE)</f>
        <v>50299040017</v>
      </c>
    </row>
    <row r="3039" spans="1:10" ht="24.95" customHeight="1" x14ac:dyDescent="0.25">
      <c r="A3039" s="2" t="s">
        <v>81</v>
      </c>
      <c r="B3039" s="2" t="s">
        <v>5020</v>
      </c>
      <c r="C3039" s="2" t="s">
        <v>5024</v>
      </c>
      <c r="D3039" s="2" t="s">
        <v>96</v>
      </c>
      <c r="E3039" s="2" t="s">
        <v>96</v>
      </c>
      <c r="F3039" s="2">
        <v>1046.1600000000001</v>
      </c>
      <c r="G3039" s="23" t="s">
        <v>2365</v>
      </c>
      <c r="H3039" s="2" t="s">
        <v>5231</v>
      </c>
      <c r="I3039" s="29">
        <v>23.22</v>
      </c>
      <c r="J3039" t="str">
        <f>VLOOKUP(B3039,'Datos Originales'!$D$1:$BC$462,36,FALSE)</f>
        <v>50299040017</v>
      </c>
    </row>
    <row r="3040" spans="1:10" ht="24.95" customHeight="1" x14ac:dyDescent="0.25">
      <c r="A3040" s="2" t="s">
        <v>81</v>
      </c>
      <c r="B3040" s="2" t="s">
        <v>5020</v>
      </c>
      <c r="C3040" s="2" t="s">
        <v>5024</v>
      </c>
      <c r="D3040" s="2" t="s">
        <v>96</v>
      </c>
      <c r="E3040" s="2" t="s">
        <v>96</v>
      </c>
      <c r="F3040" s="2">
        <v>1046.1600000000001</v>
      </c>
      <c r="G3040" s="23" t="s">
        <v>5171</v>
      </c>
      <c r="H3040" s="2" t="s">
        <v>5231</v>
      </c>
      <c r="I3040" s="29">
        <v>23.22</v>
      </c>
      <c r="J3040" t="str">
        <f>VLOOKUP(B3040,'Datos Originales'!$D$1:$BC$462,36,FALSE)</f>
        <v>50299040017</v>
      </c>
    </row>
    <row r="3041" spans="1:10" ht="24.95" customHeight="1" x14ac:dyDescent="0.25">
      <c r="A3041" s="2" t="s">
        <v>81</v>
      </c>
      <c r="B3041" s="2" t="s">
        <v>5020</v>
      </c>
      <c r="C3041" s="2" t="s">
        <v>5024</v>
      </c>
      <c r="D3041" s="2" t="s">
        <v>96</v>
      </c>
      <c r="E3041" s="2" t="s">
        <v>96</v>
      </c>
      <c r="F3041" s="2">
        <v>1046.1600000000001</v>
      </c>
      <c r="G3041" s="23" t="s">
        <v>1989</v>
      </c>
      <c r="H3041" s="2" t="s">
        <v>5231</v>
      </c>
      <c r="I3041" s="29">
        <v>23.22</v>
      </c>
      <c r="J3041" t="str">
        <f>VLOOKUP(B3041,'Datos Originales'!$D$1:$BC$462,36,FALSE)</f>
        <v>50299040017</v>
      </c>
    </row>
    <row r="3042" spans="1:10" ht="24.95" customHeight="1" x14ac:dyDescent="0.25">
      <c r="A3042" s="2" t="s">
        <v>81</v>
      </c>
      <c r="B3042" s="2" t="s">
        <v>5020</v>
      </c>
      <c r="C3042" s="2" t="s">
        <v>5024</v>
      </c>
      <c r="D3042" s="2" t="s">
        <v>96</v>
      </c>
      <c r="E3042" s="2" t="s">
        <v>96</v>
      </c>
      <c r="F3042" s="2">
        <v>1046.1600000000001</v>
      </c>
      <c r="G3042" s="23" t="s">
        <v>5176</v>
      </c>
      <c r="H3042" s="2" t="s">
        <v>5231</v>
      </c>
      <c r="I3042" s="29">
        <v>23.22</v>
      </c>
      <c r="J3042" t="str">
        <f>VLOOKUP(B3042,'Datos Originales'!$D$1:$BC$462,36,FALSE)</f>
        <v>50299040017</v>
      </c>
    </row>
    <row r="3043" spans="1:10" ht="24.95" customHeight="1" x14ac:dyDescent="0.25">
      <c r="A3043" s="2" t="s">
        <v>81</v>
      </c>
      <c r="B3043" s="2" t="s">
        <v>5020</v>
      </c>
      <c r="C3043" s="2" t="s">
        <v>5024</v>
      </c>
      <c r="D3043" s="2" t="s">
        <v>96</v>
      </c>
      <c r="E3043" s="2" t="s">
        <v>96</v>
      </c>
      <c r="F3043" s="2">
        <v>1046.1600000000001</v>
      </c>
      <c r="G3043" s="23" t="s">
        <v>5238</v>
      </c>
      <c r="H3043" s="2" t="s">
        <v>5231</v>
      </c>
      <c r="I3043" s="29">
        <v>23.22</v>
      </c>
      <c r="J3043" t="str">
        <f>VLOOKUP(B3043,'Datos Originales'!$D$1:$BC$462,36,FALSE)</f>
        <v>50299040017</v>
      </c>
    </row>
    <row r="3044" spans="1:10" ht="24.95" customHeight="1" x14ac:dyDescent="0.25">
      <c r="A3044" s="2" t="s">
        <v>81</v>
      </c>
      <c r="B3044" s="2" t="s">
        <v>5031</v>
      </c>
      <c r="C3044" s="2" t="s">
        <v>5035</v>
      </c>
      <c r="D3044" s="2" t="s">
        <v>96</v>
      </c>
      <c r="E3044" s="2" t="s">
        <v>96</v>
      </c>
      <c r="F3044" s="2">
        <v>10117.36</v>
      </c>
      <c r="G3044" s="23" t="s">
        <v>5180</v>
      </c>
      <c r="H3044" s="2" t="s">
        <v>5230</v>
      </c>
      <c r="I3044" s="29">
        <v>234.72</v>
      </c>
      <c r="J3044" t="str">
        <f>VLOOKUP(B3044,'Datos Originales'!$D$1:$BC$462,36,FALSE)</f>
        <v>50299040017</v>
      </c>
    </row>
    <row r="3045" spans="1:10" ht="24.95" customHeight="1" x14ac:dyDescent="0.25">
      <c r="A3045" s="2" t="s">
        <v>81</v>
      </c>
      <c r="B3045" s="2" t="s">
        <v>5031</v>
      </c>
      <c r="C3045" s="2" t="s">
        <v>5035</v>
      </c>
      <c r="D3045" s="2" t="s">
        <v>96</v>
      </c>
      <c r="E3045" s="2" t="s">
        <v>96</v>
      </c>
      <c r="F3045" s="2">
        <v>10117.36</v>
      </c>
      <c r="G3045" s="23" t="s">
        <v>5183</v>
      </c>
      <c r="H3045" s="2" t="s">
        <v>5231</v>
      </c>
      <c r="I3045" s="29">
        <v>224.61</v>
      </c>
      <c r="J3045" t="str">
        <f>VLOOKUP(B3045,'Datos Originales'!$D$1:$BC$462,36,FALSE)</f>
        <v>50299040017</v>
      </c>
    </row>
    <row r="3046" spans="1:10" ht="24.95" customHeight="1" x14ac:dyDescent="0.25">
      <c r="A3046" s="2" t="s">
        <v>81</v>
      </c>
      <c r="B3046" s="2" t="s">
        <v>5031</v>
      </c>
      <c r="C3046" s="2" t="s">
        <v>5035</v>
      </c>
      <c r="D3046" s="2" t="s">
        <v>96</v>
      </c>
      <c r="E3046" s="2" t="s">
        <v>96</v>
      </c>
      <c r="F3046" s="2">
        <v>10117.36</v>
      </c>
      <c r="G3046" s="23" t="s">
        <v>521</v>
      </c>
      <c r="H3046" s="2" t="s">
        <v>5231</v>
      </c>
      <c r="I3046" s="29">
        <v>224.61</v>
      </c>
      <c r="J3046" t="str">
        <f>VLOOKUP(B3046,'Datos Originales'!$D$1:$BC$462,36,FALSE)</f>
        <v>50299040017</v>
      </c>
    </row>
    <row r="3047" spans="1:10" ht="24.95" customHeight="1" x14ac:dyDescent="0.25">
      <c r="A3047" s="2" t="s">
        <v>81</v>
      </c>
      <c r="B3047" s="2" t="s">
        <v>5031</v>
      </c>
      <c r="C3047" s="2" t="s">
        <v>5035</v>
      </c>
      <c r="D3047" s="2" t="s">
        <v>96</v>
      </c>
      <c r="E3047" s="2" t="s">
        <v>96</v>
      </c>
      <c r="F3047" s="2">
        <v>10117.36</v>
      </c>
      <c r="G3047" s="23" t="s">
        <v>1177</v>
      </c>
      <c r="H3047" s="2" t="s">
        <v>5231</v>
      </c>
      <c r="I3047" s="29">
        <v>224.61</v>
      </c>
      <c r="J3047" t="str">
        <f>VLOOKUP(B3047,'Datos Originales'!$D$1:$BC$462,36,FALSE)</f>
        <v>50299040017</v>
      </c>
    </row>
    <row r="3048" spans="1:10" ht="24.95" customHeight="1" x14ac:dyDescent="0.25">
      <c r="A3048" s="2" t="s">
        <v>81</v>
      </c>
      <c r="B3048" s="2" t="s">
        <v>5031</v>
      </c>
      <c r="C3048" s="2" t="s">
        <v>5035</v>
      </c>
      <c r="D3048" s="2" t="s">
        <v>96</v>
      </c>
      <c r="E3048" s="2" t="s">
        <v>96</v>
      </c>
      <c r="F3048" s="2">
        <v>10117.36</v>
      </c>
      <c r="G3048" s="23" t="s">
        <v>5182</v>
      </c>
      <c r="H3048" s="2" t="s">
        <v>5231</v>
      </c>
      <c r="I3048" s="29">
        <v>224.61</v>
      </c>
      <c r="J3048" t="str">
        <f>VLOOKUP(B3048,'Datos Originales'!$D$1:$BC$462,36,FALSE)</f>
        <v>50299040017</v>
      </c>
    </row>
    <row r="3049" spans="1:10" ht="24.95" customHeight="1" x14ac:dyDescent="0.25">
      <c r="A3049" s="2" t="s">
        <v>81</v>
      </c>
      <c r="B3049" s="2" t="s">
        <v>5031</v>
      </c>
      <c r="C3049" s="2" t="s">
        <v>5035</v>
      </c>
      <c r="D3049" s="2" t="s">
        <v>96</v>
      </c>
      <c r="E3049" s="2" t="s">
        <v>96</v>
      </c>
      <c r="F3049" s="2">
        <v>10117.36</v>
      </c>
      <c r="G3049" s="23" t="s">
        <v>5232</v>
      </c>
      <c r="H3049" s="2" t="s">
        <v>5231</v>
      </c>
      <c r="I3049" s="29">
        <v>224.61</v>
      </c>
      <c r="J3049" t="str">
        <f>VLOOKUP(B3049,'Datos Originales'!$D$1:$BC$462,36,FALSE)</f>
        <v>50299040017</v>
      </c>
    </row>
    <row r="3050" spans="1:10" ht="24.95" customHeight="1" x14ac:dyDescent="0.25">
      <c r="A3050" s="2" t="s">
        <v>81</v>
      </c>
      <c r="B3050" s="2" t="s">
        <v>5031</v>
      </c>
      <c r="C3050" s="2" t="s">
        <v>5035</v>
      </c>
      <c r="D3050" s="2" t="s">
        <v>96</v>
      </c>
      <c r="E3050" s="2" t="s">
        <v>96</v>
      </c>
      <c r="F3050" s="2">
        <v>10117.36</v>
      </c>
      <c r="G3050" s="23" t="s">
        <v>1188</v>
      </c>
      <c r="H3050" s="2" t="s">
        <v>5231</v>
      </c>
      <c r="I3050" s="29">
        <v>224.61</v>
      </c>
      <c r="J3050" t="str">
        <f>VLOOKUP(B3050,'Datos Originales'!$D$1:$BC$462,36,FALSE)</f>
        <v>50299040017</v>
      </c>
    </row>
    <row r="3051" spans="1:10" ht="24.95" customHeight="1" x14ac:dyDescent="0.25">
      <c r="A3051" s="2" t="s">
        <v>81</v>
      </c>
      <c r="B3051" s="2" t="s">
        <v>5031</v>
      </c>
      <c r="C3051" s="2" t="s">
        <v>5035</v>
      </c>
      <c r="D3051" s="2" t="s">
        <v>96</v>
      </c>
      <c r="E3051" s="2" t="s">
        <v>96</v>
      </c>
      <c r="F3051" s="2">
        <v>10117.36</v>
      </c>
      <c r="G3051" s="23" t="s">
        <v>1257</v>
      </c>
      <c r="H3051" s="2" t="s">
        <v>5231</v>
      </c>
      <c r="I3051" s="29">
        <v>224.61</v>
      </c>
      <c r="J3051" t="str">
        <f>VLOOKUP(B3051,'Datos Originales'!$D$1:$BC$462,36,FALSE)</f>
        <v>50299040017</v>
      </c>
    </row>
    <row r="3052" spans="1:10" ht="24.95" customHeight="1" x14ac:dyDescent="0.25">
      <c r="A3052" s="2" t="s">
        <v>81</v>
      </c>
      <c r="B3052" s="2" t="s">
        <v>5031</v>
      </c>
      <c r="C3052" s="2" t="s">
        <v>5035</v>
      </c>
      <c r="D3052" s="2" t="s">
        <v>96</v>
      </c>
      <c r="E3052" s="2" t="s">
        <v>96</v>
      </c>
      <c r="F3052" s="2">
        <v>10117.36</v>
      </c>
      <c r="G3052" s="23" t="s">
        <v>141</v>
      </c>
      <c r="H3052" s="2" t="s">
        <v>5231</v>
      </c>
      <c r="I3052" s="29">
        <v>224.61</v>
      </c>
      <c r="J3052" t="str">
        <f>VLOOKUP(B3052,'Datos Originales'!$D$1:$BC$462,36,FALSE)</f>
        <v>50299040017</v>
      </c>
    </row>
    <row r="3053" spans="1:10" ht="24.95" customHeight="1" x14ac:dyDescent="0.25">
      <c r="A3053" s="2" t="s">
        <v>81</v>
      </c>
      <c r="B3053" s="2" t="s">
        <v>5031</v>
      </c>
      <c r="C3053" s="2" t="s">
        <v>5035</v>
      </c>
      <c r="D3053" s="2" t="s">
        <v>96</v>
      </c>
      <c r="E3053" s="2" t="s">
        <v>96</v>
      </c>
      <c r="F3053" s="2">
        <v>10117.36</v>
      </c>
      <c r="G3053" s="23" t="s">
        <v>5168</v>
      </c>
      <c r="H3053" s="2" t="s">
        <v>5231</v>
      </c>
      <c r="I3053" s="29">
        <v>224.61</v>
      </c>
      <c r="J3053" t="str">
        <f>VLOOKUP(B3053,'Datos Originales'!$D$1:$BC$462,36,FALSE)</f>
        <v>50299040017</v>
      </c>
    </row>
    <row r="3054" spans="1:10" ht="24.95" customHeight="1" x14ac:dyDescent="0.25">
      <c r="A3054" s="2" t="s">
        <v>81</v>
      </c>
      <c r="B3054" s="2" t="s">
        <v>5031</v>
      </c>
      <c r="C3054" s="2" t="s">
        <v>5035</v>
      </c>
      <c r="D3054" s="2" t="s">
        <v>96</v>
      </c>
      <c r="E3054" s="2" t="s">
        <v>96</v>
      </c>
      <c r="F3054" s="2">
        <v>10117.36</v>
      </c>
      <c r="G3054" s="23" t="s">
        <v>5174</v>
      </c>
      <c r="H3054" s="2" t="s">
        <v>5231</v>
      </c>
      <c r="I3054" s="29">
        <v>224.61</v>
      </c>
      <c r="J3054" t="str">
        <f>VLOOKUP(B3054,'Datos Originales'!$D$1:$BC$462,36,FALSE)</f>
        <v>50299040017</v>
      </c>
    </row>
    <row r="3055" spans="1:10" ht="24.95" customHeight="1" x14ac:dyDescent="0.25">
      <c r="A3055" s="2" t="s">
        <v>81</v>
      </c>
      <c r="B3055" s="2" t="s">
        <v>5031</v>
      </c>
      <c r="C3055" s="2" t="s">
        <v>5035</v>
      </c>
      <c r="D3055" s="2" t="s">
        <v>96</v>
      </c>
      <c r="E3055" s="2" t="s">
        <v>96</v>
      </c>
      <c r="F3055" s="2">
        <v>10117.36</v>
      </c>
      <c r="G3055" s="23" t="s">
        <v>5173</v>
      </c>
      <c r="H3055" s="2" t="s">
        <v>5231</v>
      </c>
      <c r="I3055" s="29">
        <v>224.61</v>
      </c>
      <c r="J3055" t="str">
        <f>VLOOKUP(B3055,'Datos Originales'!$D$1:$BC$462,36,FALSE)</f>
        <v>50299040017</v>
      </c>
    </row>
    <row r="3056" spans="1:10" ht="24.95" customHeight="1" x14ac:dyDescent="0.25">
      <c r="A3056" s="2" t="s">
        <v>81</v>
      </c>
      <c r="B3056" s="2" t="s">
        <v>5031</v>
      </c>
      <c r="C3056" s="2" t="s">
        <v>5035</v>
      </c>
      <c r="D3056" s="2" t="s">
        <v>96</v>
      </c>
      <c r="E3056" s="2" t="s">
        <v>96</v>
      </c>
      <c r="F3056" s="2">
        <v>10117.36</v>
      </c>
      <c r="G3056" s="23" t="s">
        <v>5162</v>
      </c>
      <c r="H3056" s="2" t="s">
        <v>5231</v>
      </c>
      <c r="I3056" s="29">
        <v>224.61</v>
      </c>
      <c r="J3056" t="str">
        <f>VLOOKUP(B3056,'Datos Originales'!$D$1:$BC$462,36,FALSE)</f>
        <v>50299040017</v>
      </c>
    </row>
    <row r="3057" spans="1:10" ht="24.95" customHeight="1" x14ac:dyDescent="0.25">
      <c r="A3057" s="2" t="s">
        <v>81</v>
      </c>
      <c r="B3057" s="2" t="s">
        <v>5031</v>
      </c>
      <c r="C3057" s="2" t="s">
        <v>5035</v>
      </c>
      <c r="D3057" s="2" t="s">
        <v>96</v>
      </c>
      <c r="E3057" s="2" t="s">
        <v>96</v>
      </c>
      <c r="F3057" s="2">
        <v>10117.36</v>
      </c>
      <c r="G3057" s="23" t="s">
        <v>583</v>
      </c>
      <c r="H3057" s="2" t="s">
        <v>5231</v>
      </c>
      <c r="I3057" s="29">
        <v>224.61</v>
      </c>
      <c r="J3057" t="str">
        <f>VLOOKUP(B3057,'Datos Originales'!$D$1:$BC$462,36,FALSE)</f>
        <v>50299040017</v>
      </c>
    </row>
    <row r="3058" spans="1:10" ht="24.95" customHeight="1" x14ac:dyDescent="0.25">
      <c r="A3058" s="2" t="s">
        <v>81</v>
      </c>
      <c r="B3058" s="2" t="s">
        <v>5031</v>
      </c>
      <c r="C3058" s="2" t="s">
        <v>5035</v>
      </c>
      <c r="D3058" s="2" t="s">
        <v>96</v>
      </c>
      <c r="E3058" s="2" t="s">
        <v>96</v>
      </c>
      <c r="F3058" s="2">
        <v>10117.36</v>
      </c>
      <c r="G3058" s="23" t="s">
        <v>1003</v>
      </c>
      <c r="H3058" s="2" t="s">
        <v>5231</v>
      </c>
      <c r="I3058" s="29">
        <v>224.61</v>
      </c>
      <c r="J3058" t="str">
        <f>VLOOKUP(B3058,'Datos Originales'!$D$1:$BC$462,36,FALSE)</f>
        <v>50299040017</v>
      </c>
    </row>
    <row r="3059" spans="1:10" ht="24.95" customHeight="1" x14ac:dyDescent="0.25">
      <c r="A3059" s="2" t="s">
        <v>81</v>
      </c>
      <c r="B3059" s="2" t="s">
        <v>5031</v>
      </c>
      <c r="C3059" s="2" t="s">
        <v>5035</v>
      </c>
      <c r="D3059" s="2" t="s">
        <v>96</v>
      </c>
      <c r="E3059" s="2" t="s">
        <v>96</v>
      </c>
      <c r="F3059" s="2">
        <v>10117.36</v>
      </c>
      <c r="G3059" s="23" t="s">
        <v>338</v>
      </c>
      <c r="H3059" s="2" t="s">
        <v>5231</v>
      </c>
      <c r="I3059" s="29">
        <v>224.61</v>
      </c>
      <c r="J3059" t="str">
        <f>VLOOKUP(B3059,'Datos Originales'!$D$1:$BC$462,36,FALSE)</f>
        <v>50299040017</v>
      </c>
    </row>
    <row r="3060" spans="1:10" ht="24.95" customHeight="1" x14ac:dyDescent="0.25">
      <c r="A3060" s="2" t="s">
        <v>81</v>
      </c>
      <c r="B3060" s="2" t="s">
        <v>5031</v>
      </c>
      <c r="C3060" s="2" t="s">
        <v>5035</v>
      </c>
      <c r="D3060" s="2" t="s">
        <v>96</v>
      </c>
      <c r="E3060" s="2" t="s">
        <v>96</v>
      </c>
      <c r="F3060" s="2">
        <v>10117.36</v>
      </c>
      <c r="G3060" s="23" t="s">
        <v>1025</v>
      </c>
      <c r="H3060" s="2" t="s">
        <v>5231</v>
      </c>
      <c r="I3060" s="29">
        <v>224.61</v>
      </c>
      <c r="J3060" t="str">
        <f>VLOOKUP(B3060,'Datos Originales'!$D$1:$BC$462,36,FALSE)</f>
        <v>50299040017</v>
      </c>
    </row>
    <row r="3061" spans="1:10" ht="24.95" customHeight="1" x14ac:dyDescent="0.25">
      <c r="A3061" s="2" t="s">
        <v>81</v>
      </c>
      <c r="B3061" s="2" t="s">
        <v>5031</v>
      </c>
      <c r="C3061" s="2" t="s">
        <v>5035</v>
      </c>
      <c r="D3061" s="2" t="s">
        <v>96</v>
      </c>
      <c r="E3061" s="2" t="s">
        <v>96</v>
      </c>
      <c r="F3061" s="2">
        <v>10117.36</v>
      </c>
      <c r="G3061" s="23" t="s">
        <v>5233</v>
      </c>
      <c r="H3061" s="2" t="s">
        <v>5231</v>
      </c>
      <c r="I3061" s="29">
        <v>224.61</v>
      </c>
      <c r="J3061" t="str">
        <f>VLOOKUP(B3061,'Datos Originales'!$D$1:$BC$462,36,FALSE)</f>
        <v>50299040017</v>
      </c>
    </row>
    <row r="3062" spans="1:10" ht="24.95" customHeight="1" x14ac:dyDescent="0.25">
      <c r="A3062" s="2" t="s">
        <v>81</v>
      </c>
      <c r="B3062" s="2" t="s">
        <v>5031</v>
      </c>
      <c r="C3062" s="2" t="s">
        <v>5035</v>
      </c>
      <c r="D3062" s="2" t="s">
        <v>96</v>
      </c>
      <c r="E3062" s="2" t="s">
        <v>96</v>
      </c>
      <c r="F3062" s="2">
        <v>10117.36</v>
      </c>
      <c r="G3062" s="23" t="s">
        <v>5234</v>
      </c>
      <c r="H3062" s="2" t="s">
        <v>5231</v>
      </c>
      <c r="I3062" s="29">
        <v>224.61</v>
      </c>
      <c r="J3062" t="str">
        <f>VLOOKUP(B3062,'Datos Originales'!$D$1:$BC$462,36,FALSE)</f>
        <v>50299040017</v>
      </c>
    </row>
    <row r="3063" spans="1:10" ht="24.95" customHeight="1" x14ac:dyDescent="0.25">
      <c r="A3063" s="2" t="s">
        <v>81</v>
      </c>
      <c r="B3063" s="2" t="s">
        <v>5031</v>
      </c>
      <c r="C3063" s="2" t="s">
        <v>5035</v>
      </c>
      <c r="D3063" s="2" t="s">
        <v>96</v>
      </c>
      <c r="E3063" s="2" t="s">
        <v>96</v>
      </c>
      <c r="F3063" s="2">
        <v>10117.36</v>
      </c>
      <c r="G3063" s="23" t="s">
        <v>5167</v>
      </c>
      <c r="H3063" s="2" t="s">
        <v>5231</v>
      </c>
      <c r="I3063" s="29">
        <v>224.61</v>
      </c>
      <c r="J3063" t="str">
        <f>VLOOKUP(B3063,'Datos Originales'!$D$1:$BC$462,36,FALSE)</f>
        <v>50299040017</v>
      </c>
    </row>
    <row r="3064" spans="1:10" ht="24.95" customHeight="1" x14ac:dyDescent="0.25">
      <c r="A3064" s="2" t="s">
        <v>81</v>
      </c>
      <c r="B3064" s="2" t="s">
        <v>5031</v>
      </c>
      <c r="C3064" s="2" t="s">
        <v>5035</v>
      </c>
      <c r="D3064" s="2" t="s">
        <v>96</v>
      </c>
      <c r="E3064" s="2" t="s">
        <v>96</v>
      </c>
      <c r="F3064" s="2">
        <v>10117.36</v>
      </c>
      <c r="G3064" s="23" t="s">
        <v>5235</v>
      </c>
      <c r="H3064" s="2" t="s">
        <v>5231</v>
      </c>
      <c r="I3064" s="29">
        <v>224.61</v>
      </c>
      <c r="J3064" t="str">
        <f>VLOOKUP(B3064,'Datos Originales'!$D$1:$BC$462,36,FALSE)</f>
        <v>50299040017</v>
      </c>
    </row>
    <row r="3065" spans="1:10" ht="24.95" customHeight="1" x14ac:dyDescent="0.25">
      <c r="A3065" s="2" t="s">
        <v>81</v>
      </c>
      <c r="B3065" s="2" t="s">
        <v>5031</v>
      </c>
      <c r="C3065" s="2" t="s">
        <v>5035</v>
      </c>
      <c r="D3065" s="2" t="s">
        <v>96</v>
      </c>
      <c r="E3065" s="2" t="s">
        <v>96</v>
      </c>
      <c r="F3065" s="2">
        <v>10117.36</v>
      </c>
      <c r="G3065" s="23" t="s">
        <v>2136</v>
      </c>
      <c r="H3065" s="2" t="s">
        <v>5231</v>
      </c>
      <c r="I3065" s="29">
        <v>224.61</v>
      </c>
      <c r="J3065" t="str">
        <f>VLOOKUP(B3065,'Datos Originales'!$D$1:$BC$462,36,FALSE)</f>
        <v>50299040017</v>
      </c>
    </row>
    <row r="3066" spans="1:10" ht="24.95" customHeight="1" x14ac:dyDescent="0.25">
      <c r="A3066" s="2" t="s">
        <v>81</v>
      </c>
      <c r="B3066" s="2" t="s">
        <v>5031</v>
      </c>
      <c r="C3066" s="2" t="s">
        <v>5035</v>
      </c>
      <c r="D3066" s="2" t="s">
        <v>96</v>
      </c>
      <c r="E3066" s="2" t="s">
        <v>96</v>
      </c>
      <c r="F3066" s="2">
        <v>10117.36</v>
      </c>
      <c r="G3066" s="23" t="s">
        <v>5166</v>
      </c>
      <c r="H3066" s="2" t="s">
        <v>5231</v>
      </c>
      <c r="I3066" s="29">
        <v>224.61</v>
      </c>
      <c r="J3066" t="str">
        <f>VLOOKUP(B3066,'Datos Originales'!$D$1:$BC$462,36,FALSE)</f>
        <v>50299040017</v>
      </c>
    </row>
    <row r="3067" spans="1:10" ht="24.95" customHeight="1" x14ac:dyDescent="0.25">
      <c r="A3067" s="2" t="s">
        <v>81</v>
      </c>
      <c r="B3067" s="2" t="s">
        <v>5031</v>
      </c>
      <c r="C3067" s="2" t="s">
        <v>5035</v>
      </c>
      <c r="D3067" s="2" t="s">
        <v>96</v>
      </c>
      <c r="E3067" s="2" t="s">
        <v>96</v>
      </c>
      <c r="F3067" s="2">
        <v>10117.36</v>
      </c>
      <c r="G3067" s="23" t="s">
        <v>5181</v>
      </c>
      <c r="H3067" s="2" t="s">
        <v>5231</v>
      </c>
      <c r="I3067" s="29">
        <v>224.61</v>
      </c>
      <c r="J3067" t="str">
        <f>VLOOKUP(B3067,'Datos Originales'!$D$1:$BC$462,36,FALSE)</f>
        <v>50299040017</v>
      </c>
    </row>
    <row r="3068" spans="1:10" ht="24.95" customHeight="1" x14ac:dyDescent="0.25">
      <c r="A3068" s="2" t="s">
        <v>81</v>
      </c>
      <c r="B3068" s="2" t="s">
        <v>5031</v>
      </c>
      <c r="C3068" s="2" t="s">
        <v>5035</v>
      </c>
      <c r="D3068" s="2" t="s">
        <v>96</v>
      </c>
      <c r="E3068" s="2" t="s">
        <v>96</v>
      </c>
      <c r="F3068" s="2">
        <v>10117.36</v>
      </c>
      <c r="G3068" s="23" t="s">
        <v>2710</v>
      </c>
      <c r="H3068" s="2" t="s">
        <v>5231</v>
      </c>
      <c r="I3068" s="29">
        <v>224.61</v>
      </c>
      <c r="J3068" t="str">
        <f>VLOOKUP(B3068,'Datos Originales'!$D$1:$BC$462,36,FALSE)</f>
        <v>50299040017</v>
      </c>
    </row>
    <row r="3069" spans="1:10" ht="24.95" customHeight="1" x14ac:dyDescent="0.25">
      <c r="A3069" s="2" t="s">
        <v>81</v>
      </c>
      <c r="B3069" s="2" t="s">
        <v>5031</v>
      </c>
      <c r="C3069" s="2" t="s">
        <v>5035</v>
      </c>
      <c r="D3069" s="2" t="s">
        <v>96</v>
      </c>
      <c r="E3069" s="2" t="s">
        <v>96</v>
      </c>
      <c r="F3069" s="2">
        <v>10117.36</v>
      </c>
      <c r="G3069" s="23" t="s">
        <v>3248</v>
      </c>
      <c r="H3069" s="2" t="s">
        <v>5231</v>
      </c>
      <c r="I3069" s="29">
        <v>224.61</v>
      </c>
      <c r="J3069" t="str">
        <f>VLOOKUP(B3069,'Datos Originales'!$D$1:$BC$462,36,FALSE)</f>
        <v>50299040017</v>
      </c>
    </row>
    <row r="3070" spans="1:10" ht="24.95" customHeight="1" x14ac:dyDescent="0.25">
      <c r="A3070" s="2" t="s">
        <v>81</v>
      </c>
      <c r="B3070" s="2" t="s">
        <v>5031</v>
      </c>
      <c r="C3070" s="2" t="s">
        <v>5035</v>
      </c>
      <c r="D3070" s="2" t="s">
        <v>96</v>
      </c>
      <c r="E3070" s="2" t="s">
        <v>96</v>
      </c>
      <c r="F3070" s="2">
        <v>10117.36</v>
      </c>
      <c r="G3070" s="23" t="s">
        <v>5178</v>
      </c>
      <c r="H3070" s="2" t="s">
        <v>5231</v>
      </c>
      <c r="I3070" s="29">
        <v>224.61</v>
      </c>
      <c r="J3070" t="str">
        <f>VLOOKUP(B3070,'Datos Originales'!$D$1:$BC$462,36,FALSE)</f>
        <v>50299040017</v>
      </c>
    </row>
    <row r="3071" spans="1:10" ht="24.95" customHeight="1" x14ac:dyDescent="0.25">
      <c r="A3071" s="2" t="s">
        <v>81</v>
      </c>
      <c r="B3071" s="2" t="s">
        <v>5031</v>
      </c>
      <c r="C3071" s="2" t="s">
        <v>5035</v>
      </c>
      <c r="D3071" s="2" t="s">
        <v>96</v>
      </c>
      <c r="E3071" s="2" t="s">
        <v>96</v>
      </c>
      <c r="F3071" s="2">
        <v>10117.36</v>
      </c>
      <c r="G3071" s="23" t="s">
        <v>5179</v>
      </c>
      <c r="H3071" s="2" t="s">
        <v>5231</v>
      </c>
      <c r="I3071" s="29">
        <v>224.61</v>
      </c>
      <c r="J3071" t="str">
        <f>VLOOKUP(B3071,'Datos Originales'!$D$1:$BC$462,36,FALSE)</f>
        <v>50299040017</v>
      </c>
    </row>
    <row r="3072" spans="1:10" ht="24.95" customHeight="1" x14ac:dyDescent="0.25">
      <c r="A3072" s="2" t="s">
        <v>81</v>
      </c>
      <c r="B3072" s="2" t="s">
        <v>5031</v>
      </c>
      <c r="C3072" s="2" t="s">
        <v>5035</v>
      </c>
      <c r="D3072" s="2" t="s">
        <v>96</v>
      </c>
      <c r="E3072" s="2" t="s">
        <v>96</v>
      </c>
      <c r="F3072" s="2">
        <v>10117.36</v>
      </c>
      <c r="G3072" s="23" t="s">
        <v>2328</v>
      </c>
      <c r="H3072" s="2" t="s">
        <v>5231</v>
      </c>
      <c r="I3072" s="29">
        <v>224.61</v>
      </c>
      <c r="J3072" t="str">
        <f>VLOOKUP(B3072,'Datos Originales'!$D$1:$BC$462,36,FALSE)</f>
        <v>50299040017</v>
      </c>
    </row>
    <row r="3073" spans="1:10" ht="24.95" customHeight="1" x14ac:dyDescent="0.25">
      <c r="A3073" s="2" t="s">
        <v>81</v>
      </c>
      <c r="B3073" s="2" t="s">
        <v>5031</v>
      </c>
      <c r="C3073" s="2" t="s">
        <v>5035</v>
      </c>
      <c r="D3073" s="2" t="s">
        <v>96</v>
      </c>
      <c r="E3073" s="2" t="s">
        <v>96</v>
      </c>
      <c r="F3073" s="2">
        <v>10117.36</v>
      </c>
      <c r="G3073" s="23" t="s">
        <v>3213</v>
      </c>
      <c r="H3073" s="2" t="s">
        <v>5231</v>
      </c>
      <c r="I3073" s="29">
        <v>224.61</v>
      </c>
      <c r="J3073" t="str">
        <f>VLOOKUP(B3073,'Datos Originales'!$D$1:$BC$462,36,FALSE)</f>
        <v>50299040017</v>
      </c>
    </row>
    <row r="3074" spans="1:10" ht="24.95" customHeight="1" x14ac:dyDescent="0.25">
      <c r="A3074" s="2" t="s">
        <v>81</v>
      </c>
      <c r="B3074" s="2" t="s">
        <v>5031</v>
      </c>
      <c r="C3074" s="2" t="s">
        <v>5035</v>
      </c>
      <c r="D3074" s="2" t="s">
        <v>96</v>
      </c>
      <c r="E3074" s="2" t="s">
        <v>96</v>
      </c>
      <c r="F3074" s="2">
        <v>10117.36</v>
      </c>
      <c r="G3074" s="23" t="s">
        <v>299</v>
      </c>
      <c r="H3074" s="2" t="s">
        <v>5231</v>
      </c>
      <c r="I3074" s="29">
        <v>224.61</v>
      </c>
      <c r="J3074" t="str">
        <f>VLOOKUP(B3074,'Datos Originales'!$D$1:$BC$462,36,FALSE)</f>
        <v>50299040017</v>
      </c>
    </row>
    <row r="3075" spans="1:10" ht="24.95" customHeight="1" x14ac:dyDescent="0.25">
      <c r="A3075" s="2" t="s">
        <v>81</v>
      </c>
      <c r="B3075" s="2" t="s">
        <v>5031</v>
      </c>
      <c r="C3075" s="2" t="s">
        <v>5035</v>
      </c>
      <c r="D3075" s="2" t="s">
        <v>96</v>
      </c>
      <c r="E3075" s="2" t="s">
        <v>96</v>
      </c>
      <c r="F3075" s="2">
        <v>10117.36</v>
      </c>
      <c r="G3075" s="23" t="s">
        <v>5236</v>
      </c>
      <c r="H3075" s="2" t="s">
        <v>5231</v>
      </c>
      <c r="I3075" s="29">
        <v>224.61</v>
      </c>
      <c r="J3075" t="str">
        <f>VLOOKUP(B3075,'Datos Originales'!$D$1:$BC$462,36,FALSE)</f>
        <v>50299040017</v>
      </c>
    </row>
    <row r="3076" spans="1:10" ht="24.95" customHeight="1" x14ac:dyDescent="0.25">
      <c r="A3076" s="2" t="s">
        <v>81</v>
      </c>
      <c r="B3076" s="2" t="s">
        <v>5031</v>
      </c>
      <c r="C3076" s="2" t="s">
        <v>5035</v>
      </c>
      <c r="D3076" s="2" t="s">
        <v>96</v>
      </c>
      <c r="E3076" s="2" t="s">
        <v>96</v>
      </c>
      <c r="F3076" s="2">
        <v>10117.36</v>
      </c>
      <c r="G3076" s="23" t="s">
        <v>2083</v>
      </c>
      <c r="H3076" s="2" t="s">
        <v>5231</v>
      </c>
      <c r="I3076" s="29">
        <v>224.61</v>
      </c>
      <c r="J3076" t="str">
        <f>VLOOKUP(B3076,'Datos Originales'!$D$1:$BC$462,36,FALSE)</f>
        <v>50299040017</v>
      </c>
    </row>
    <row r="3077" spans="1:10" ht="24.95" customHeight="1" x14ac:dyDescent="0.25">
      <c r="A3077" s="2" t="s">
        <v>81</v>
      </c>
      <c r="B3077" s="2" t="s">
        <v>5031</v>
      </c>
      <c r="C3077" s="2" t="s">
        <v>5035</v>
      </c>
      <c r="D3077" s="2" t="s">
        <v>96</v>
      </c>
      <c r="E3077" s="2" t="s">
        <v>96</v>
      </c>
      <c r="F3077" s="2">
        <v>10117.36</v>
      </c>
      <c r="G3077" s="23" t="s">
        <v>5172</v>
      </c>
      <c r="H3077" s="2" t="s">
        <v>5231</v>
      </c>
      <c r="I3077" s="29">
        <v>224.61</v>
      </c>
      <c r="J3077" t="str">
        <f>VLOOKUP(B3077,'Datos Originales'!$D$1:$BC$462,36,FALSE)</f>
        <v>50299040017</v>
      </c>
    </row>
    <row r="3078" spans="1:10" ht="24.95" customHeight="1" x14ac:dyDescent="0.25">
      <c r="A3078" s="2" t="s">
        <v>81</v>
      </c>
      <c r="B3078" s="2" t="s">
        <v>5031</v>
      </c>
      <c r="C3078" s="2" t="s">
        <v>5035</v>
      </c>
      <c r="D3078" s="2" t="s">
        <v>96</v>
      </c>
      <c r="E3078" s="2" t="s">
        <v>96</v>
      </c>
      <c r="F3078" s="2">
        <v>10117.36</v>
      </c>
      <c r="G3078" s="23" t="s">
        <v>5169</v>
      </c>
      <c r="H3078" s="2" t="s">
        <v>5231</v>
      </c>
      <c r="I3078" s="29">
        <v>224.61</v>
      </c>
      <c r="J3078" t="str">
        <f>VLOOKUP(B3078,'Datos Originales'!$D$1:$BC$462,36,FALSE)</f>
        <v>50299040017</v>
      </c>
    </row>
    <row r="3079" spans="1:10" ht="24.95" customHeight="1" x14ac:dyDescent="0.25">
      <c r="A3079" s="2" t="s">
        <v>81</v>
      </c>
      <c r="B3079" s="2" t="s">
        <v>5031</v>
      </c>
      <c r="C3079" s="2" t="s">
        <v>5035</v>
      </c>
      <c r="D3079" s="2" t="s">
        <v>96</v>
      </c>
      <c r="E3079" s="2" t="s">
        <v>96</v>
      </c>
      <c r="F3079" s="2">
        <v>10117.36</v>
      </c>
      <c r="G3079" s="23" t="s">
        <v>905</v>
      </c>
      <c r="H3079" s="2" t="s">
        <v>5231</v>
      </c>
      <c r="I3079" s="29">
        <v>224.61</v>
      </c>
      <c r="J3079" t="str">
        <f>VLOOKUP(B3079,'Datos Originales'!$D$1:$BC$462,36,FALSE)</f>
        <v>50299040017</v>
      </c>
    </row>
    <row r="3080" spans="1:10" ht="24.95" customHeight="1" x14ac:dyDescent="0.25">
      <c r="A3080" s="2" t="s">
        <v>81</v>
      </c>
      <c r="B3080" s="2" t="s">
        <v>5031</v>
      </c>
      <c r="C3080" s="2" t="s">
        <v>5035</v>
      </c>
      <c r="D3080" s="2" t="s">
        <v>96</v>
      </c>
      <c r="E3080" s="2" t="s">
        <v>96</v>
      </c>
      <c r="F3080" s="2">
        <v>10117.36</v>
      </c>
      <c r="G3080" s="23" t="s">
        <v>5229</v>
      </c>
      <c r="H3080" s="2" t="s">
        <v>5231</v>
      </c>
      <c r="I3080" s="29">
        <v>224.61</v>
      </c>
      <c r="J3080" t="str">
        <f>VLOOKUP(B3080,'Datos Originales'!$D$1:$BC$462,36,FALSE)</f>
        <v>50299040017</v>
      </c>
    </row>
    <row r="3081" spans="1:10" ht="24.95" customHeight="1" x14ac:dyDescent="0.25">
      <c r="A3081" s="2" t="s">
        <v>81</v>
      </c>
      <c r="B3081" s="2" t="s">
        <v>5031</v>
      </c>
      <c r="C3081" s="2" t="s">
        <v>5035</v>
      </c>
      <c r="D3081" s="2" t="s">
        <v>96</v>
      </c>
      <c r="E3081" s="2" t="s">
        <v>96</v>
      </c>
      <c r="F3081" s="2">
        <v>10117.36</v>
      </c>
      <c r="G3081" s="23" t="s">
        <v>2233</v>
      </c>
      <c r="H3081" s="2" t="s">
        <v>5231</v>
      </c>
      <c r="I3081" s="29">
        <v>224.61</v>
      </c>
      <c r="J3081" t="str">
        <f>VLOOKUP(B3081,'Datos Originales'!$D$1:$BC$462,36,FALSE)</f>
        <v>50299040017</v>
      </c>
    </row>
    <row r="3082" spans="1:10" ht="24.95" customHeight="1" x14ac:dyDescent="0.25">
      <c r="A3082" s="2" t="s">
        <v>81</v>
      </c>
      <c r="B3082" s="2" t="s">
        <v>5031</v>
      </c>
      <c r="C3082" s="2" t="s">
        <v>5035</v>
      </c>
      <c r="D3082" s="2" t="s">
        <v>96</v>
      </c>
      <c r="E3082" s="2" t="s">
        <v>96</v>
      </c>
      <c r="F3082" s="2">
        <v>10117.36</v>
      </c>
      <c r="G3082" s="23" t="s">
        <v>1174</v>
      </c>
      <c r="H3082" s="2" t="s">
        <v>5231</v>
      </c>
      <c r="I3082" s="29">
        <v>224.61</v>
      </c>
      <c r="J3082" t="str">
        <f>VLOOKUP(B3082,'Datos Originales'!$D$1:$BC$462,36,FALSE)</f>
        <v>50299040017</v>
      </c>
    </row>
    <row r="3083" spans="1:10" ht="24.95" customHeight="1" x14ac:dyDescent="0.25">
      <c r="A3083" s="2" t="s">
        <v>81</v>
      </c>
      <c r="B3083" s="2" t="s">
        <v>5031</v>
      </c>
      <c r="C3083" s="2" t="s">
        <v>5035</v>
      </c>
      <c r="D3083" s="2" t="s">
        <v>96</v>
      </c>
      <c r="E3083" s="2" t="s">
        <v>96</v>
      </c>
      <c r="F3083" s="2">
        <v>10117.36</v>
      </c>
      <c r="G3083" s="23" t="s">
        <v>5237</v>
      </c>
      <c r="H3083" s="2" t="s">
        <v>5231</v>
      </c>
      <c r="I3083" s="29">
        <v>224.61</v>
      </c>
      <c r="J3083" t="str">
        <f>VLOOKUP(B3083,'Datos Originales'!$D$1:$BC$462,36,FALSE)</f>
        <v>50299040017</v>
      </c>
    </row>
    <row r="3084" spans="1:10" ht="24.95" customHeight="1" x14ac:dyDescent="0.25">
      <c r="A3084" s="2" t="s">
        <v>81</v>
      </c>
      <c r="B3084" s="2" t="s">
        <v>5031</v>
      </c>
      <c r="C3084" s="2" t="s">
        <v>5035</v>
      </c>
      <c r="D3084" s="2" t="s">
        <v>96</v>
      </c>
      <c r="E3084" s="2" t="s">
        <v>96</v>
      </c>
      <c r="F3084" s="2">
        <v>10117.36</v>
      </c>
      <c r="G3084" s="23" t="s">
        <v>2365</v>
      </c>
      <c r="H3084" s="2" t="s">
        <v>5231</v>
      </c>
      <c r="I3084" s="29">
        <v>224.61</v>
      </c>
      <c r="J3084" t="str">
        <f>VLOOKUP(B3084,'Datos Originales'!$D$1:$BC$462,36,FALSE)</f>
        <v>50299040017</v>
      </c>
    </row>
    <row r="3085" spans="1:10" ht="24.95" customHeight="1" x14ac:dyDescent="0.25">
      <c r="A3085" s="2" t="s">
        <v>81</v>
      </c>
      <c r="B3085" s="2" t="s">
        <v>5031</v>
      </c>
      <c r="C3085" s="2" t="s">
        <v>5035</v>
      </c>
      <c r="D3085" s="2" t="s">
        <v>96</v>
      </c>
      <c r="E3085" s="2" t="s">
        <v>96</v>
      </c>
      <c r="F3085" s="2">
        <v>10117.36</v>
      </c>
      <c r="G3085" s="23" t="s">
        <v>5171</v>
      </c>
      <c r="H3085" s="2" t="s">
        <v>5231</v>
      </c>
      <c r="I3085" s="29">
        <v>224.61</v>
      </c>
      <c r="J3085" t="str">
        <f>VLOOKUP(B3085,'Datos Originales'!$D$1:$BC$462,36,FALSE)</f>
        <v>50299040017</v>
      </c>
    </row>
    <row r="3086" spans="1:10" ht="24.95" customHeight="1" x14ac:dyDescent="0.25">
      <c r="A3086" s="2" t="s">
        <v>81</v>
      </c>
      <c r="B3086" s="2" t="s">
        <v>5031</v>
      </c>
      <c r="C3086" s="2" t="s">
        <v>5035</v>
      </c>
      <c r="D3086" s="2" t="s">
        <v>96</v>
      </c>
      <c r="E3086" s="2" t="s">
        <v>96</v>
      </c>
      <c r="F3086" s="2">
        <v>10117.36</v>
      </c>
      <c r="G3086" s="23" t="s">
        <v>1989</v>
      </c>
      <c r="H3086" s="2" t="s">
        <v>5231</v>
      </c>
      <c r="I3086" s="29">
        <v>224.61</v>
      </c>
      <c r="J3086" t="str">
        <f>VLOOKUP(B3086,'Datos Originales'!$D$1:$BC$462,36,FALSE)</f>
        <v>50299040017</v>
      </c>
    </row>
    <row r="3087" spans="1:10" ht="24.95" customHeight="1" x14ac:dyDescent="0.25">
      <c r="A3087" s="2" t="s">
        <v>81</v>
      </c>
      <c r="B3087" s="2" t="s">
        <v>5031</v>
      </c>
      <c r="C3087" s="2" t="s">
        <v>5035</v>
      </c>
      <c r="D3087" s="2" t="s">
        <v>96</v>
      </c>
      <c r="E3087" s="2" t="s">
        <v>96</v>
      </c>
      <c r="F3087" s="2">
        <v>10117.36</v>
      </c>
      <c r="G3087" s="23" t="s">
        <v>5176</v>
      </c>
      <c r="H3087" s="2" t="s">
        <v>5231</v>
      </c>
      <c r="I3087" s="29">
        <v>224.61</v>
      </c>
      <c r="J3087" t="str">
        <f>VLOOKUP(B3087,'Datos Originales'!$D$1:$BC$462,36,FALSE)</f>
        <v>50299040017</v>
      </c>
    </row>
    <row r="3088" spans="1:10" ht="24.95" customHeight="1" x14ac:dyDescent="0.25">
      <c r="A3088" s="2" t="s">
        <v>81</v>
      </c>
      <c r="B3088" s="2" t="s">
        <v>5031</v>
      </c>
      <c r="C3088" s="2" t="s">
        <v>5035</v>
      </c>
      <c r="D3088" s="2" t="s">
        <v>96</v>
      </c>
      <c r="E3088" s="2" t="s">
        <v>96</v>
      </c>
      <c r="F3088" s="2">
        <v>10117.36</v>
      </c>
      <c r="G3088" s="23" t="s">
        <v>5238</v>
      </c>
      <c r="H3088" s="2" t="s">
        <v>5231</v>
      </c>
      <c r="I3088" s="29">
        <v>224.61</v>
      </c>
      <c r="J3088" t="str">
        <f>VLOOKUP(B3088,'Datos Originales'!$D$1:$BC$462,36,FALSE)</f>
        <v>50299040017</v>
      </c>
    </row>
    <row r="3089" spans="1:10" ht="24.95" customHeight="1" x14ac:dyDescent="0.25">
      <c r="A3089" s="2" t="s">
        <v>81</v>
      </c>
      <c r="B3089" s="2" t="s">
        <v>5042</v>
      </c>
      <c r="C3089" s="2" t="s">
        <v>5046</v>
      </c>
      <c r="D3089" s="2" t="s">
        <v>96</v>
      </c>
      <c r="E3089" s="2" t="s">
        <v>96</v>
      </c>
      <c r="F3089" s="2">
        <v>9004.9500000000007</v>
      </c>
      <c r="G3089" s="23" t="s">
        <v>5180</v>
      </c>
      <c r="H3089" s="2" t="s">
        <v>5230</v>
      </c>
      <c r="I3089" s="29">
        <v>208.91</v>
      </c>
      <c r="J3089" t="str">
        <f>VLOOKUP(B3089,'Datos Originales'!$D$1:$BC$462,36,FALSE)</f>
        <v>50299040017</v>
      </c>
    </row>
    <row r="3090" spans="1:10" ht="24.95" customHeight="1" x14ac:dyDescent="0.25">
      <c r="A3090" s="2" t="s">
        <v>81</v>
      </c>
      <c r="B3090" s="2" t="s">
        <v>5042</v>
      </c>
      <c r="C3090" s="2" t="s">
        <v>5046</v>
      </c>
      <c r="D3090" s="2" t="s">
        <v>96</v>
      </c>
      <c r="E3090" s="2" t="s">
        <v>96</v>
      </c>
      <c r="F3090" s="2">
        <v>9004.9500000000007</v>
      </c>
      <c r="G3090" s="23" t="s">
        <v>5183</v>
      </c>
      <c r="H3090" s="2" t="s">
        <v>5231</v>
      </c>
      <c r="I3090" s="29">
        <v>199.91</v>
      </c>
      <c r="J3090" t="str">
        <f>VLOOKUP(B3090,'Datos Originales'!$D$1:$BC$462,36,FALSE)</f>
        <v>50299040017</v>
      </c>
    </row>
    <row r="3091" spans="1:10" ht="24.95" customHeight="1" x14ac:dyDescent="0.25">
      <c r="A3091" s="2" t="s">
        <v>81</v>
      </c>
      <c r="B3091" s="2" t="s">
        <v>5042</v>
      </c>
      <c r="C3091" s="2" t="s">
        <v>5046</v>
      </c>
      <c r="D3091" s="2" t="s">
        <v>96</v>
      </c>
      <c r="E3091" s="2" t="s">
        <v>96</v>
      </c>
      <c r="F3091" s="2">
        <v>9004.9500000000007</v>
      </c>
      <c r="G3091" s="23" t="s">
        <v>521</v>
      </c>
      <c r="H3091" s="2" t="s">
        <v>5231</v>
      </c>
      <c r="I3091" s="29">
        <v>199.91</v>
      </c>
      <c r="J3091" t="str">
        <f>VLOOKUP(B3091,'Datos Originales'!$D$1:$BC$462,36,FALSE)</f>
        <v>50299040017</v>
      </c>
    </row>
    <row r="3092" spans="1:10" ht="24.95" customHeight="1" x14ac:dyDescent="0.25">
      <c r="A3092" s="2" t="s">
        <v>81</v>
      </c>
      <c r="B3092" s="2" t="s">
        <v>5042</v>
      </c>
      <c r="C3092" s="2" t="s">
        <v>5046</v>
      </c>
      <c r="D3092" s="2" t="s">
        <v>96</v>
      </c>
      <c r="E3092" s="2" t="s">
        <v>96</v>
      </c>
      <c r="F3092" s="2">
        <v>9004.9500000000007</v>
      </c>
      <c r="G3092" s="23" t="s">
        <v>1177</v>
      </c>
      <c r="H3092" s="2" t="s">
        <v>5231</v>
      </c>
      <c r="I3092" s="29">
        <v>199.91</v>
      </c>
      <c r="J3092" t="str">
        <f>VLOOKUP(B3092,'Datos Originales'!$D$1:$BC$462,36,FALSE)</f>
        <v>50299040017</v>
      </c>
    </row>
    <row r="3093" spans="1:10" ht="24.95" customHeight="1" x14ac:dyDescent="0.25">
      <c r="A3093" s="2" t="s">
        <v>81</v>
      </c>
      <c r="B3093" s="2" t="s">
        <v>5042</v>
      </c>
      <c r="C3093" s="2" t="s">
        <v>5046</v>
      </c>
      <c r="D3093" s="2" t="s">
        <v>96</v>
      </c>
      <c r="E3093" s="2" t="s">
        <v>96</v>
      </c>
      <c r="F3093" s="2">
        <v>9004.9500000000007</v>
      </c>
      <c r="G3093" s="23" t="s">
        <v>5182</v>
      </c>
      <c r="H3093" s="2" t="s">
        <v>5231</v>
      </c>
      <c r="I3093" s="29">
        <v>199.91</v>
      </c>
      <c r="J3093" t="str">
        <f>VLOOKUP(B3093,'Datos Originales'!$D$1:$BC$462,36,FALSE)</f>
        <v>50299040017</v>
      </c>
    </row>
    <row r="3094" spans="1:10" ht="24.95" customHeight="1" x14ac:dyDescent="0.25">
      <c r="A3094" s="2" t="s">
        <v>81</v>
      </c>
      <c r="B3094" s="2" t="s">
        <v>5042</v>
      </c>
      <c r="C3094" s="2" t="s">
        <v>5046</v>
      </c>
      <c r="D3094" s="2" t="s">
        <v>96</v>
      </c>
      <c r="E3094" s="2" t="s">
        <v>96</v>
      </c>
      <c r="F3094" s="2">
        <v>9004.9500000000007</v>
      </c>
      <c r="G3094" s="23" t="s">
        <v>5232</v>
      </c>
      <c r="H3094" s="2" t="s">
        <v>5231</v>
      </c>
      <c r="I3094" s="29">
        <v>199.91</v>
      </c>
      <c r="J3094" t="str">
        <f>VLOOKUP(B3094,'Datos Originales'!$D$1:$BC$462,36,FALSE)</f>
        <v>50299040017</v>
      </c>
    </row>
    <row r="3095" spans="1:10" ht="24.95" customHeight="1" x14ac:dyDescent="0.25">
      <c r="A3095" s="2" t="s">
        <v>81</v>
      </c>
      <c r="B3095" s="2" t="s">
        <v>5042</v>
      </c>
      <c r="C3095" s="2" t="s">
        <v>5046</v>
      </c>
      <c r="D3095" s="2" t="s">
        <v>96</v>
      </c>
      <c r="E3095" s="2" t="s">
        <v>96</v>
      </c>
      <c r="F3095" s="2">
        <v>9004.9500000000007</v>
      </c>
      <c r="G3095" s="23" t="s">
        <v>1188</v>
      </c>
      <c r="H3095" s="2" t="s">
        <v>5231</v>
      </c>
      <c r="I3095" s="29">
        <v>199.91</v>
      </c>
      <c r="J3095" t="str">
        <f>VLOOKUP(B3095,'Datos Originales'!$D$1:$BC$462,36,FALSE)</f>
        <v>50299040017</v>
      </c>
    </row>
    <row r="3096" spans="1:10" ht="24.95" customHeight="1" x14ac:dyDescent="0.25">
      <c r="A3096" s="2" t="s">
        <v>81</v>
      </c>
      <c r="B3096" s="2" t="s">
        <v>5042</v>
      </c>
      <c r="C3096" s="2" t="s">
        <v>5046</v>
      </c>
      <c r="D3096" s="2" t="s">
        <v>96</v>
      </c>
      <c r="E3096" s="2" t="s">
        <v>96</v>
      </c>
      <c r="F3096" s="2">
        <v>9004.9500000000007</v>
      </c>
      <c r="G3096" s="23" t="s">
        <v>1257</v>
      </c>
      <c r="H3096" s="2" t="s">
        <v>5231</v>
      </c>
      <c r="I3096" s="29">
        <v>199.91</v>
      </c>
      <c r="J3096" t="str">
        <f>VLOOKUP(B3096,'Datos Originales'!$D$1:$BC$462,36,FALSE)</f>
        <v>50299040017</v>
      </c>
    </row>
    <row r="3097" spans="1:10" ht="24.95" customHeight="1" x14ac:dyDescent="0.25">
      <c r="A3097" s="2" t="s">
        <v>81</v>
      </c>
      <c r="B3097" s="2" t="s">
        <v>5042</v>
      </c>
      <c r="C3097" s="2" t="s">
        <v>5046</v>
      </c>
      <c r="D3097" s="2" t="s">
        <v>96</v>
      </c>
      <c r="E3097" s="2" t="s">
        <v>96</v>
      </c>
      <c r="F3097" s="2">
        <v>9004.9500000000007</v>
      </c>
      <c r="G3097" s="23" t="s">
        <v>141</v>
      </c>
      <c r="H3097" s="2" t="s">
        <v>5231</v>
      </c>
      <c r="I3097" s="29">
        <v>199.91</v>
      </c>
      <c r="J3097" t="str">
        <f>VLOOKUP(B3097,'Datos Originales'!$D$1:$BC$462,36,FALSE)</f>
        <v>50299040017</v>
      </c>
    </row>
    <row r="3098" spans="1:10" ht="24.95" customHeight="1" x14ac:dyDescent="0.25">
      <c r="A3098" s="2" t="s">
        <v>81</v>
      </c>
      <c r="B3098" s="2" t="s">
        <v>5042</v>
      </c>
      <c r="C3098" s="2" t="s">
        <v>5046</v>
      </c>
      <c r="D3098" s="2" t="s">
        <v>96</v>
      </c>
      <c r="E3098" s="2" t="s">
        <v>96</v>
      </c>
      <c r="F3098" s="2">
        <v>9004.9500000000007</v>
      </c>
      <c r="G3098" s="23" t="s">
        <v>5168</v>
      </c>
      <c r="H3098" s="2" t="s">
        <v>5231</v>
      </c>
      <c r="I3098" s="29">
        <v>199.91</v>
      </c>
      <c r="J3098" t="str">
        <f>VLOOKUP(B3098,'Datos Originales'!$D$1:$BC$462,36,FALSE)</f>
        <v>50299040017</v>
      </c>
    </row>
    <row r="3099" spans="1:10" ht="24.95" customHeight="1" x14ac:dyDescent="0.25">
      <c r="A3099" s="2" t="s">
        <v>81</v>
      </c>
      <c r="B3099" s="2" t="s">
        <v>5042</v>
      </c>
      <c r="C3099" s="2" t="s">
        <v>5046</v>
      </c>
      <c r="D3099" s="2" t="s">
        <v>96</v>
      </c>
      <c r="E3099" s="2" t="s">
        <v>96</v>
      </c>
      <c r="F3099" s="2">
        <v>9004.9500000000007</v>
      </c>
      <c r="G3099" s="23" t="s">
        <v>5174</v>
      </c>
      <c r="H3099" s="2" t="s">
        <v>5231</v>
      </c>
      <c r="I3099" s="29">
        <v>199.91</v>
      </c>
      <c r="J3099" t="str">
        <f>VLOOKUP(B3099,'Datos Originales'!$D$1:$BC$462,36,FALSE)</f>
        <v>50299040017</v>
      </c>
    </row>
    <row r="3100" spans="1:10" ht="24.95" customHeight="1" x14ac:dyDescent="0.25">
      <c r="A3100" s="2" t="s">
        <v>81</v>
      </c>
      <c r="B3100" s="2" t="s">
        <v>5042</v>
      </c>
      <c r="C3100" s="2" t="s">
        <v>5046</v>
      </c>
      <c r="D3100" s="2" t="s">
        <v>96</v>
      </c>
      <c r="E3100" s="2" t="s">
        <v>96</v>
      </c>
      <c r="F3100" s="2">
        <v>9004.9500000000007</v>
      </c>
      <c r="G3100" s="23" t="s">
        <v>5173</v>
      </c>
      <c r="H3100" s="2" t="s">
        <v>5231</v>
      </c>
      <c r="I3100" s="29">
        <v>199.91</v>
      </c>
      <c r="J3100" t="str">
        <f>VLOOKUP(B3100,'Datos Originales'!$D$1:$BC$462,36,FALSE)</f>
        <v>50299040017</v>
      </c>
    </row>
    <row r="3101" spans="1:10" ht="24.95" customHeight="1" x14ac:dyDescent="0.25">
      <c r="A3101" s="2" t="s">
        <v>81</v>
      </c>
      <c r="B3101" s="2" t="s">
        <v>5042</v>
      </c>
      <c r="C3101" s="2" t="s">
        <v>5046</v>
      </c>
      <c r="D3101" s="2" t="s">
        <v>96</v>
      </c>
      <c r="E3101" s="2" t="s">
        <v>96</v>
      </c>
      <c r="F3101" s="2">
        <v>9004.9500000000007</v>
      </c>
      <c r="G3101" s="23" t="s">
        <v>5162</v>
      </c>
      <c r="H3101" s="2" t="s">
        <v>5231</v>
      </c>
      <c r="I3101" s="29">
        <v>199.91</v>
      </c>
      <c r="J3101" t="str">
        <f>VLOOKUP(B3101,'Datos Originales'!$D$1:$BC$462,36,FALSE)</f>
        <v>50299040017</v>
      </c>
    </row>
    <row r="3102" spans="1:10" ht="24.95" customHeight="1" x14ac:dyDescent="0.25">
      <c r="A3102" s="2" t="s">
        <v>81</v>
      </c>
      <c r="B3102" s="2" t="s">
        <v>5042</v>
      </c>
      <c r="C3102" s="2" t="s">
        <v>5046</v>
      </c>
      <c r="D3102" s="2" t="s">
        <v>96</v>
      </c>
      <c r="E3102" s="2" t="s">
        <v>96</v>
      </c>
      <c r="F3102" s="2">
        <v>9004.9500000000007</v>
      </c>
      <c r="G3102" s="23" t="s">
        <v>583</v>
      </c>
      <c r="H3102" s="2" t="s">
        <v>5231</v>
      </c>
      <c r="I3102" s="29">
        <v>199.91</v>
      </c>
      <c r="J3102" t="str">
        <f>VLOOKUP(B3102,'Datos Originales'!$D$1:$BC$462,36,FALSE)</f>
        <v>50299040017</v>
      </c>
    </row>
    <row r="3103" spans="1:10" ht="24.95" customHeight="1" x14ac:dyDescent="0.25">
      <c r="A3103" s="2" t="s">
        <v>81</v>
      </c>
      <c r="B3103" s="2" t="s">
        <v>5042</v>
      </c>
      <c r="C3103" s="2" t="s">
        <v>5046</v>
      </c>
      <c r="D3103" s="2" t="s">
        <v>96</v>
      </c>
      <c r="E3103" s="2" t="s">
        <v>96</v>
      </c>
      <c r="F3103" s="2">
        <v>9004.9500000000007</v>
      </c>
      <c r="G3103" s="23" t="s">
        <v>1003</v>
      </c>
      <c r="H3103" s="2" t="s">
        <v>5231</v>
      </c>
      <c r="I3103" s="29">
        <v>199.91</v>
      </c>
      <c r="J3103" t="str">
        <f>VLOOKUP(B3103,'Datos Originales'!$D$1:$BC$462,36,FALSE)</f>
        <v>50299040017</v>
      </c>
    </row>
    <row r="3104" spans="1:10" ht="24.95" customHeight="1" x14ac:dyDescent="0.25">
      <c r="A3104" s="2" t="s">
        <v>81</v>
      </c>
      <c r="B3104" s="2" t="s">
        <v>5042</v>
      </c>
      <c r="C3104" s="2" t="s">
        <v>5046</v>
      </c>
      <c r="D3104" s="2" t="s">
        <v>96</v>
      </c>
      <c r="E3104" s="2" t="s">
        <v>96</v>
      </c>
      <c r="F3104" s="2">
        <v>9004.9500000000007</v>
      </c>
      <c r="G3104" s="23" t="s">
        <v>338</v>
      </c>
      <c r="H3104" s="2" t="s">
        <v>5231</v>
      </c>
      <c r="I3104" s="29">
        <v>199.91</v>
      </c>
      <c r="J3104" t="str">
        <f>VLOOKUP(B3104,'Datos Originales'!$D$1:$BC$462,36,FALSE)</f>
        <v>50299040017</v>
      </c>
    </row>
    <row r="3105" spans="1:10" ht="24.95" customHeight="1" x14ac:dyDescent="0.25">
      <c r="A3105" s="2" t="s">
        <v>81</v>
      </c>
      <c r="B3105" s="2" t="s">
        <v>5042</v>
      </c>
      <c r="C3105" s="2" t="s">
        <v>5046</v>
      </c>
      <c r="D3105" s="2" t="s">
        <v>96</v>
      </c>
      <c r="E3105" s="2" t="s">
        <v>96</v>
      </c>
      <c r="F3105" s="2">
        <v>9004.9500000000007</v>
      </c>
      <c r="G3105" s="23" t="s">
        <v>1025</v>
      </c>
      <c r="H3105" s="2" t="s">
        <v>5231</v>
      </c>
      <c r="I3105" s="29">
        <v>199.91</v>
      </c>
      <c r="J3105" t="str">
        <f>VLOOKUP(B3105,'Datos Originales'!$D$1:$BC$462,36,FALSE)</f>
        <v>50299040017</v>
      </c>
    </row>
    <row r="3106" spans="1:10" ht="24.95" customHeight="1" x14ac:dyDescent="0.25">
      <c r="A3106" s="2" t="s">
        <v>81</v>
      </c>
      <c r="B3106" s="2" t="s">
        <v>5042</v>
      </c>
      <c r="C3106" s="2" t="s">
        <v>5046</v>
      </c>
      <c r="D3106" s="2" t="s">
        <v>96</v>
      </c>
      <c r="E3106" s="2" t="s">
        <v>96</v>
      </c>
      <c r="F3106" s="2">
        <v>9004.9500000000007</v>
      </c>
      <c r="G3106" s="23" t="s">
        <v>5233</v>
      </c>
      <c r="H3106" s="2" t="s">
        <v>5231</v>
      </c>
      <c r="I3106" s="29">
        <v>199.91</v>
      </c>
      <c r="J3106" t="str">
        <f>VLOOKUP(B3106,'Datos Originales'!$D$1:$BC$462,36,FALSE)</f>
        <v>50299040017</v>
      </c>
    </row>
    <row r="3107" spans="1:10" ht="24.95" customHeight="1" x14ac:dyDescent="0.25">
      <c r="A3107" s="2" t="s">
        <v>81</v>
      </c>
      <c r="B3107" s="2" t="s">
        <v>5042</v>
      </c>
      <c r="C3107" s="2" t="s">
        <v>5046</v>
      </c>
      <c r="D3107" s="2" t="s">
        <v>96</v>
      </c>
      <c r="E3107" s="2" t="s">
        <v>96</v>
      </c>
      <c r="F3107" s="2">
        <v>9004.9500000000007</v>
      </c>
      <c r="G3107" s="23" t="s">
        <v>5234</v>
      </c>
      <c r="H3107" s="2" t="s">
        <v>5231</v>
      </c>
      <c r="I3107" s="29">
        <v>199.91</v>
      </c>
      <c r="J3107" t="str">
        <f>VLOOKUP(B3107,'Datos Originales'!$D$1:$BC$462,36,FALSE)</f>
        <v>50299040017</v>
      </c>
    </row>
    <row r="3108" spans="1:10" ht="24.95" customHeight="1" x14ac:dyDescent="0.25">
      <c r="A3108" s="2" t="s">
        <v>81</v>
      </c>
      <c r="B3108" s="2" t="s">
        <v>5042</v>
      </c>
      <c r="C3108" s="2" t="s">
        <v>5046</v>
      </c>
      <c r="D3108" s="2" t="s">
        <v>96</v>
      </c>
      <c r="E3108" s="2" t="s">
        <v>96</v>
      </c>
      <c r="F3108" s="2">
        <v>9004.9500000000007</v>
      </c>
      <c r="G3108" s="23" t="s">
        <v>5167</v>
      </c>
      <c r="H3108" s="2" t="s">
        <v>5231</v>
      </c>
      <c r="I3108" s="29">
        <v>199.91</v>
      </c>
      <c r="J3108" t="str">
        <f>VLOOKUP(B3108,'Datos Originales'!$D$1:$BC$462,36,FALSE)</f>
        <v>50299040017</v>
      </c>
    </row>
    <row r="3109" spans="1:10" ht="24.95" customHeight="1" x14ac:dyDescent="0.25">
      <c r="A3109" s="2" t="s">
        <v>81</v>
      </c>
      <c r="B3109" s="2" t="s">
        <v>5042</v>
      </c>
      <c r="C3109" s="2" t="s">
        <v>5046</v>
      </c>
      <c r="D3109" s="2" t="s">
        <v>96</v>
      </c>
      <c r="E3109" s="2" t="s">
        <v>96</v>
      </c>
      <c r="F3109" s="2">
        <v>9004.9500000000007</v>
      </c>
      <c r="G3109" s="23" t="s">
        <v>5235</v>
      </c>
      <c r="H3109" s="2" t="s">
        <v>5231</v>
      </c>
      <c r="I3109" s="29">
        <v>199.91</v>
      </c>
      <c r="J3109" t="str">
        <f>VLOOKUP(B3109,'Datos Originales'!$D$1:$BC$462,36,FALSE)</f>
        <v>50299040017</v>
      </c>
    </row>
    <row r="3110" spans="1:10" ht="24.95" customHeight="1" x14ac:dyDescent="0.25">
      <c r="A3110" s="2" t="s">
        <v>81</v>
      </c>
      <c r="B3110" s="2" t="s">
        <v>5042</v>
      </c>
      <c r="C3110" s="2" t="s">
        <v>5046</v>
      </c>
      <c r="D3110" s="2" t="s">
        <v>96</v>
      </c>
      <c r="E3110" s="2" t="s">
        <v>96</v>
      </c>
      <c r="F3110" s="2">
        <v>9004.9500000000007</v>
      </c>
      <c r="G3110" s="23" t="s">
        <v>2136</v>
      </c>
      <c r="H3110" s="2" t="s">
        <v>5231</v>
      </c>
      <c r="I3110" s="29">
        <v>199.91</v>
      </c>
      <c r="J3110" t="str">
        <f>VLOOKUP(B3110,'Datos Originales'!$D$1:$BC$462,36,FALSE)</f>
        <v>50299040017</v>
      </c>
    </row>
    <row r="3111" spans="1:10" ht="24.95" customHeight="1" x14ac:dyDescent="0.25">
      <c r="A3111" s="2" t="s">
        <v>81</v>
      </c>
      <c r="B3111" s="2" t="s">
        <v>5042</v>
      </c>
      <c r="C3111" s="2" t="s">
        <v>5046</v>
      </c>
      <c r="D3111" s="2" t="s">
        <v>96</v>
      </c>
      <c r="E3111" s="2" t="s">
        <v>96</v>
      </c>
      <c r="F3111" s="2">
        <v>9004.9500000000007</v>
      </c>
      <c r="G3111" s="23" t="s">
        <v>5166</v>
      </c>
      <c r="H3111" s="2" t="s">
        <v>5231</v>
      </c>
      <c r="I3111" s="29">
        <v>199.91</v>
      </c>
      <c r="J3111" t="str">
        <f>VLOOKUP(B3111,'Datos Originales'!$D$1:$BC$462,36,FALSE)</f>
        <v>50299040017</v>
      </c>
    </row>
    <row r="3112" spans="1:10" ht="24.95" customHeight="1" x14ac:dyDescent="0.25">
      <c r="A3112" s="2" t="s">
        <v>81</v>
      </c>
      <c r="B3112" s="2" t="s">
        <v>5042</v>
      </c>
      <c r="C3112" s="2" t="s">
        <v>5046</v>
      </c>
      <c r="D3112" s="2" t="s">
        <v>96</v>
      </c>
      <c r="E3112" s="2" t="s">
        <v>96</v>
      </c>
      <c r="F3112" s="2">
        <v>9004.9500000000007</v>
      </c>
      <c r="G3112" s="23" t="s">
        <v>5181</v>
      </c>
      <c r="H3112" s="2" t="s">
        <v>5231</v>
      </c>
      <c r="I3112" s="29">
        <v>199.91</v>
      </c>
      <c r="J3112" t="str">
        <f>VLOOKUP(B3112,'Datos Originales'!$D$1:$BC$462,36,FALSE)</f>
        <v>50299040017</v>
      </c>
    </row>
    <row r="3113" spans="1:10" ht="24.95" customHeight="1" x14ac:dyDescent="0.25">
      <c r="A3113" s="2" t="s">
        <v>81</v>
      </c>
      <c r="B3113" s="2" t="s">
        <v>5042</v>
      </c>
      <c r="C3113" s="2" t="s">
        <v>5046</v>
      </c>
      <c r="D3113" s="2" t="s">
        <v>96</v>
      </c>
      <c r="E3113" s="2" t="s">
        <v>96</v>
      </c>
      <c r="F3113" s="2">
        <v>9004.9500000000007</v>
      </c>
      <c r="G3113" s="23" t="s">
        <v>2710</v>
      </c>
      <c r="H3113" s="2" t="s">
        <v>5231</v>
      </c>
      <c r="I3113" s="29">
        <v>199.91</v>
      </c>
      <c r="J3113" t="str">
        <f>VLOOKUP(B3113,'Datos Originales'!$D$1:$BC$462,36,FALSE)</f>
        <v>50299040017</v>
      </c>
    </row>
    <row r="3114" spans="1:10" ht="24.95" customHeight="1" x14ac:dyDescent="0.25">
      <c r="A3114" s="2" t="s">
        <v>81</v>
      </c>
      <c r="B3114" s="2" t="s">
        <v>5042</v>
      </c>
      <c r="C3114" s="2" t="s">
        <v>5046</v>
      </c>
      <c r="D3114" s="2" t="s">
        <v>96</v>
      </c>
      <c r="E3114" s="2" t="s">
        <v>96</v>
      </c>
      <c r="F3114" s="2">
        <v>9004.9500000000007</v>
      </c>
      <c r="G3114" s="23" t="s">
        <v>3248</v>
      </c>
      <c r="H3114" s="2" t="s">
        <v>5231</v>
      </c>
      <c r="I3114" s="29">
        <v>199.91</v>
      </c>
      <c r="J3114" t="str">
        <f>VLOOKUP(B3114,'Datos Originales'!$D$1:$BC$462,36,FALSE)</f>
        <v>50299040017</v>
      </c>
    </row>
    <row r="3115" spans="1:10" ht="24.95" customHeight="1" x14ac:dyDescent="0.25">
      <c r="A3115" s="2" t="s">
        <v>81</v>
      </c>
      <c r="B3115" s="2" t="s">
        <v>5042</v>
      </c>
      <c r="C3115" s="2" t="s">
        <v>5046</v>
      </c>
      <c r="D3115" s="2" t="s">
        <v>96</v>
      </c>
      <c r="E3115" s="2" t="s">
        <v>96</v>
      </c>
      <c r="F3115" s="2">
        <v>9004.9500000000007</v>
      </c>
      <c r="G3115" s="23" t="s">
        <v>5178</v>
      </c>
      <c r="H3115" s="2" t="s">
        <v>5231</v>
      </c>
      <c r="I3115" s="29">
        <v>199.91</v>
      </c>
      <c r="J3115" t="str">
        <f>VLOOKUP(B3115,'Datos Originales'!$D$1:$BC$462,36,FALSE)</f>
        <v>50299040017</v>
      </c>
    </row>
    <row r="3116" spans="1:10" ht="24.95" customHeight="1" x14ac:dyDescent="0.25">
      <c r="A3116" s="2" t="s">
        <v>81</v>
      </c>
      <c r="B3116" s="2" t="s">
        <v>5042</v>
      </c>
      <c r="C3116" s="2" t="s">
        <v>5046</v>
      </c>
      <c r="D3116" s="2" t="s">
        <v>96</v>
      </c>
      <c r="E3116" s="2" t="s">
        <v>96</v>
      </c>
      <c r="F3116" s="2">
        <v>9004.9500000000007</v>
      </c>
      <c r="G3116" s="23" t="s">
        <v>5179</v>
      </c>
      <c r="H3116" s="2" t="s">
        <v>5231</v>
      </c>
      <c r="I3116" s="29">
        <v>199.91</v>
      </c>
      <c r="J3116" t="str">
        <f>VLOOKUP(B3116,'Datos Originales'!$D$1:$BC$462,36,FALSE)</f>
        <v>50299040017</v>
      </c>
    </row>
    <row r="3117" spans="1:10" ht="24.95" customHeight="1" x14ac:dyDescent="0.25">
      <c r="A3117" s="2" t="s">
        <v>81</v>
      </c>
      <c r="B3117" s="2" t="s">
        <v>5042</v>
      </c>
      <c r="C3117" s="2" t="s">
        <v>5046</v>
      </c>
      <c r="D3117" s="2" t="s">
        <v>96</v>
      </c>
      <c r="E3117" s="2" t="s">
        <v>96</v>
      </c>
      <c r="F3117" s="2">
        <v>9004.9500000000007</v>
      </c>
      <c r="G3117" s="23" t="s">
        <v>2328</v>
      </c>
      <c r="H3117" s="2" t="s">
        <v>5231</v>
      </c>
      <c r="I3117" s="29">
        <v>199.91</v>
      </c>
      <c r="J3117" t="str">
        <f>VLOOKUP(B3117,'Datos Originales'!$D$1:$BC$462,36,FALSE)</f>
        <v>50299040017</v>
      </c>
    </row>
    <row r="3118" spans="1:10" ht="24.95" customHeight="1" x14ac:dyDescent="0.25">
      <c r="A3118" s="2" t="s">
        <v>81</v>
      </c>
      <c r="B3118" s="2" t="s">
        <v>5042</v>
      </c>
      <c r="C3118" s="2" t="s">
        <v>5046</v>
      </c>
      <c r="D3118" s="2" t="s">
        <v>96</v>
      </c>
      <c r="E3118" s="2" t="s">
        <v>96</v>
      </c>
      <c r="F3118" s="2">
        <v>9004.9500000000007</v>
      </c>
      <c r="G3118" s="23" t="s">
        <v>3213</v>
      </c>
      <c r="H3118" s="2" t="s">
        <v>5231</v>
      </c>
      <c r="I3118" s="29">
        <v>199.91</v>
      </c>
      <c r="J3118" t="str">
        <f>VLOOKUP(B3118,'Datos Originales'!$D$1:$BC$462,36,FALSE)</f>
        <v>50299040017</v>
      </c>
    </row>
    <row r="3119" spans="1:10" ht="24.95" customHeight="1" x14ac:dyDescent="0.25">
      <c r="A3119" s="2" t="s">
        <v>81</v>
      </c>
      <c r="B3119" s="2" t="s">
        <v>5042</v>
      </c>
      <c r="C3119" s="2" t="s">
        <v>5046</v>
      </c>
      <c r="D3119" s="2" t="s">
        <v>96</v>
      </c>
      <c r="E3119" s="2" t="s">
        <v>96</v>
      </c>
      <c r="F3119" s="2">
        <v>9004.9500000000007</v>
      </c>
      <c r="G3119" s="23" t="s">
        <v>299</v>
      </c>
      <c r="H3119" s="2" t="s">
        <v>5231</v>
      </c>
      <c r="I3119" s="29">
        <v>199.91</v>
      </c>
      <c r="J3119" t="str">
        <f>VLOOKUP(B3119,'Datos Originales'!$D$1:$BC$462,36,FALSE)</f>
        <v>50299040017</v>
      </c>
    </row>
    <row r="3120" spans="1:10" ht="24.95" customHeight="1" x14ac:dyDescent="0.25">
      <c r="A3120" s="2" t="s">
        <v>81</v>
      </c>
      <c r="B3120" s="2" t="s">
        <v>5042</v>
      </c>
      <c r="C3120" s="2" t="s">
        <v>5046</v>
      </c>
      <c r="D3120" s="2" t="s">
        <v>96</v>
      </c>
      <c r="E3120" s="2" t="s">
        <v>96</v>
      </c>
      <c r="F3120" s="2">
        <v>9004.9500000000007</v>
      </c>
      <c r="G3120" s="23" t="s">
        <v>5236</v>
      </c>
      <c r="H3120" s="2" t="s">
        <v>5231</v>
      </c>
      <c r="I3120" s="29">
        <v>199.91</v>
      </c>
      <c r="J3120" t="str">
        <f>VLOOKUP(B3120,'Datos Originales'!$D$1:$BC$462,36,FALSE)</f>
        <v>50299040017</v>
      </c>
    </row>
    <row r="3121" spans="1:10" ht="24.95" customHeight="1" x14ac:dyDescent="0.25">
      <c r="A3121" s="2" t="s">
        <v>81</v>
      </c>
      <c r="B3121" s="2" t="s">
        <v>5042</v>
      </c>
      <c r="C3121" s="2" t="s">
        <v>5046</v>
      </c>
      <c r="D3121" s="2" t="s">
        <v>96</v>
      </c>
      <c r="E3121" s="2" t="s">
        <v>96</v>
      </c>
      <c r="F3121" s="2">
        <v>9004.9500000000007</v>
      </c>
      <c r="G3121" s="23" t="s">
        <v>2083</v>
      </c>
      <c r="H3121" s="2" t="s">
        <v>5231</v>
      </c>
      <c r="I3121" s="29">
        <v>199.91</v>
      </c>
      <c r="J3121" t="str">
        <f>VLOOKUP(B3121,'Datos Originales'!$D$1:$BC$462,36,FALSE)</f>
        <v>50299040017</v>
      </c>
    </row>
    <row r="3122" spans="1:10" ht="24.95" customHeight="1" x14ac:dyDescent="0.25">
      <c r="A3122" s="2" t="s">
        <v>81</v>
      </c>
      <c r="B3122" s="2" t="s">
        <v>5042</v>
      </c>
      <c r="C3122" s="2" t="s">
        <v>5046</v>
      </c>
      <c r="D3122" s="2" t="s">
        <v>96</v>
      </c>
      <c r="E3122" s="2" t="s">
        <v>96</v>
      </c>
      <c r="F3122" s="2">
        <v>9004.9500000000007</v>
      </c>
      <c r="G3122" s="23" t="s">
        <v>5172</v>
      </c>
      <c r="H3122" s="2" t="s">
        <v>5231</v>
      </c>
      <c r="I3122" s="29">
        <v>199.91</v>
      </c>
      <c r="J3122" t="str">
        <f>VLOOKUP(B3122,'Datos Originales'!$D$1:$BC$462,36,FALSE)</f>
        <v>50299040017</v>
      </c>
    </row>
    <row r="3123" spans="1:10" ht="24.95" customHeight="1" x14ac:dyDescent="0.25">
      <c r="A3123" s="2" t="s">
        <v>81</v>
      </c>
      <c r="B3123" s="2" t="s">
        <v>5042</v>
      </c>
      <c r="C3123" s="2" t="s">
        <v>5046</v>
      </c>
      <c r="D3123" s="2" t="s">
        <v>96</v>
      </c>
      <c r="E3123" s="2" t="s">
        <v>96</v>
      </c>
      <c r="F3123" s="2">
        <v>9004.9500000000007</v>
      </c>
      <c r="G3123" s="23" t="s">
        <v>5169</v>
      </c>
      <c r="H3123" s="2" t="s">
        <v>5231</v>
      </c>
      <c r="I3123" s="29">
        <v>199.91</v>
      </c>
      <c r="J3123" t="str">
        <f>VLOOKUP(B3123,'Datos Originales'!$D$1:$BC$462,36,FALSE)</f>
        <v>50299040017</v>
      </c>
    </row>
    <row r="3124" spans="1:10" ht="24.95" customHeight="1" x14ac:dyDescent="0.25">
      <c r="A3124" s="2" t="s">
        <v>81</v>
      </c>
      <c r="B3124" s="2" t="s">
        <v>5042</v>
      </c>
      <c r="C3124" s="2" t="s">
        <v>5046</v>
      </c>
      <c r="D3124" s="2" t="s">
        <v>96</v>
      </c>
      <c r="E3124" s="2" t="s">
        <v>96</v>
      </c>
      <c r="F3124" s="2">
        <v>9004.9500000000007</v>
      </c>
      <c r="G3124" s="23" t="s">
        <v>905</v>
      </c>
      <c r="H3124" s="2" t="s">
        <v>5231</v>
      </c>
      <c r="I3124" s="29">
        <v>199.91</v>
      </c>
      <c r="J3124" t="str">
        <f>VLOOKUP(B3124,'Datos Originales'!$D$1:$BC$462,36,FALSE)</f>
        <v>50299040017</v>
      </c>
    </row>
    <row r="3125" spans="1:10" ht="24.95" customHeight="1" x14ac:dyDescent="0.25">
      <c r="A3125" s="2" t="s">
        <v>81</v>
      </c>
      <c r="B3125" s="2" t="s">
        <v>5042</v>
      </c>
      <c r="C3125" s="2" t="s">
        <v>5046</v>
      </c>
      <c r="D3125" s="2" t="s">
        <v>96</v>
      </c>
      <c r="E3125" s="2" t="s">
        <v>96</v>
      </c>
      <c r="F3125" s="2">
        <v>9004.9500000000007</v>
      </c>
      <c r="G3125" s="23" t="s">
        <v>5229</v>
      </c>
      <c r="H3125" s="2" t="s">
        <v>5231</v>
      </c>
      <c r="I3125" s="29">
        <v>199.91</v>
      </c>
      <c r="J3125" t="str">
        <f>VLOOKUP(B3125,'Datos Originales'!$D$1:$BC$462,36,FALSE)</f>
        <v>50299040017</v>
      </c>
    </row>
    <row r="3126" spans="1:10" ht="24.95" customHeight="1" x14ac:dyDescent="0.25">
      <c r="A3126" s="2" t="s">
        <v>81</v>
      </c>
      <c r="B3126" s="2" t="s">
        <v>5042</v>
      </c>
      <c r="C3126" s="2" t="s">
        <v>5046</v>
      </c>
      <c r="D3126" s="2" t="s">
        <v>96</v>
      </c>
      <c r="E3126" s="2" t="s">
        <v>96</v>
      </c>
      <c r="F3126" s="2">
        <v>9004.9500000000007</v>
      </c>
      <c r="G3126" s="23" t="s">
        <v>2233</v>
      </c>
      <c r="H3126" s="2" t="s">
        <v>5231</v>
      </c>
      <c r="I3126" s="29">
        <v>199.91</v>
      </c>
      <c r="J3126" t="str">
        <f>VLOOKUP(B3126,'Datos Originales'!$D$1:$BC$462,36,FALSE)</f>
        <v>50299040017</v>
      </c>
    </row>
    <row r="3127" spans="1:10" ht="24.95" customHeight="1" x14ac:dyDescent="0.25">
      <c r="A3127" s="2" t="s">
        <v>81</v>
      </c>
      <c r="B3127" s="2" t="s">
        <v>5042</v>
      </c>
      <c r="C3127" s="2" t="s">
        <v>5046</v>
      </c>
      <c r="D3127" s="2" t="s">
        <v>96</v>
      </c>
      <c r="E3127" s="2" t="s">
        <v>96</v>
      </c>
      <c r="F3127" s="2">
        <v>9004.9500000000007</v>
      </c>
      <c r="G3127" s="23" t="s">
        <v>1174</v>
      </c>
      <c r="H3127" s="2" t="s">
        <v>5231</v>
      </c>
      <c r="I3127" s="29">
        <v>199.91</v>
      </c>
      <c r="J3127" t="str">
        <f>VLOOKUP(B3127,'Datos Originales'!$D$1:$BC$462,36,FALSE)</f>
        <v>50299040017</v>
      </c>
    </row>
    <row r="3128" spans="1:10" ht="24.95" customHeight="1" x14ac:dyDescent="0.25">
      <c r="A3128" s="2" t="s">
        <v>81</v>
      </c>
      <c r="B3128" s="2" t="s">
        <v>5042</v>
      </c>
      <c r="C3128" s="2" t="s">
        <v>5046</v>
      </c>
      <c r="D3128" s="2" t="s">
        <v>96</v>
      </c>
      <c r="E3128" s="2" t="s">
        <v>96</v>
      </c>
      <c r="F3128" s="2">
        <v>9004.9500000000007</v>
      </c>
      <c r="G3128" s="23" t="s">
        <v>5237</v>
      </c>
      <c r="H3128" s="2" t="s">
        <v>5231</v>
      </c>
      <c r="I3128" s="29">
        <v>199.91</v>
      </c>
      <c r="J3128" t="str">
        <f>VLOOKUP(B3128,'Datos Originales'!$D$1:$BC$462,36,FALSE)</f>
        <v>50299040017</v>
      </c>
    </row>
    <row r="3129" spans="1:10" ht="24.95" customHeight="1" x14ac:dyDescent="0.25">
      <c r="A3129" s="2" t="s">
        <v>81</v>
      </c>
      <c r="B3129" s="2" t="s">
        <v>5042</v>
      </c>
      <c r="C3129" s="2" t="s">
        <v>5046</v>
      </c>
      <c r="D3129" s="2" t="s">
        <v>96</v>
      </c>
      <c r="E3129" s="2" t="s">
        <v>96</v>
      </c>
      <c r="F3129" s="2">
        <v>9004.9500000000007</v>
      </c>
      <c r="G3129" s="23" t="s">
        <v>2365</v>
      </c>
      <c r="H3129" s="2" t="s">
        <v>5231</v>
      </c>
      <c r="I3129" s="29">
        <v>199.91</v>
      </c>
      <c r="J3129" t="str">
        <f>VLOOKUP(B3129,'Datos Originales'!$D$1:$BC$462,36,FALSE)</f>
        <v>50299040017</v>
      </c>
    </row>
    <row r="3130" spans="1:10" ht="24.95" customHeight="1" x14ac:dyDescent="0.25">
      <c r="A3130" s="2" t="s">
        <v>81</v>
      </c>
      <c r="B3130" s="2" t="s">
        <v>5042</v>
      </c>
      <c r="C3130" s="2" t="s">
        <v>5046</v>
      </c>
      <c r="D3130" s="2" t="s">
        <v>96</v>
      </c>
      <c r="E3130" s="2" t="s">
        <v>96</v>
      </c>
      <c r="F3130" s="2">
        <v>9004.9500000000007</v>
      </c>
      <c r="G3130" s="23" t="s">
        <v>5171</v>
      </c>
      <c r="H3130" s="2" t="s">
        <v>5231</v>
      </c>
      <c r="I3130" s="29">
        <v>199.91</v>
      </c>
      <c r="J3130" t="str">
        <f>VLOOKUP(B3130,'Datos Originales'!$D$1:$BC$462,36,FALSE)</f>
        <v>50299040017</v>
      </c>
    </row>
    <row r="3131" spans="1:10" ht="24.95" customHeight="1" x14ac:dyDescent="0.25">
      <c r="A3131" s="2" t="s">
        <v>81</v>
      </c>
      <c r="B3131" s="2" t="s">
        <v>5042</v>
      </c>
      <c r="C3131" s="2" t="s">
        <v>5046</v>
      </c>
      <c r="D3131" s="2" t="s">
        <v>96</v>
      </c>
      <c r="E3131" s="2" t="s">
        <v>96</v>
      </c>
      <c r="F3131" s="2">
        <v>9004.9500000000007</v>
      </c>
      <c r="G3131" s="23" t="s">
        <v>1989</v>
      </c>
      <c r="H3131" s="2" t="s">
        <v>5231</v>
      </c>
      <c r="I3131" s="29">
        <v>199.91</v>
      </c>
      <c r="J3131" t="str">
        <f>VLOOKUP(B3131,'Datos Originales'!$D$1:$BC$462,36,FALSE)</f>
        <v>50299040017</v>
      </c>
    </row>
    <row r="3132" spans="1:10" ht="24.95" customHeight="1" x14ac:dyDescent="0.25">
      <c r="A3132" s="2" t="s">
        <v>81</v>
      </c>
      <c r="B3132" s="2" t="s">
        <v>5042</v>
      </c>
      <c r="C3132" s="2" t="s">
        <v>5046</v>
      </c>
      <c r="D3132" s="2" t="s">
        <v>96</v>
      </c>
      <c r="E3132" s="2" t="s">
        <v>96</v>
      </c>
      <c r="F3132" s="2">
        <v>9004.9500000000007</v>
      </c>
      <c r="G3132" s="23" t="s">
        <v>5176</v>
      </c>
      <c r="H3132" s="2" t="s">
        <v>5231</v>
      </c>
      <c r="I3132" s="29">
        <v>199.91</v>
      </c>
      <c r="J3132" t="str">
        <f>VLOOKUP(B3132,'Datos Originales'!$D$1:$BC$462,36,FALSE)</f>
        <v>50299040017</v>
      </c>
    </row>
    <row r="3133" spans="1:10" ht="24.95" customHeight="1" x14ac:dyDescent="0.25">
      <c r="A3133" s="2" t="s">
        <v>81</v>
      </c>
      <c r="B3133" s="2" t="s">
        <v>5042</v>
      </c>
      <c r="C3133" s="2" t="s">
        <v>5046</v>
      </c>
      <c r="D3133" s="2" t="s">
        <v>96</v>
      </c>
      <c r="E3133" s="2" t="s">
        <v>96</v>
      </c>
      <c r="F3133" s="2">
        <v>9004.9500000000007</v>
      </c>
      <c r="G3133" s="23" t="s">
        <v>5238</v>
      </c>
      <c r="H3133" s="2" t="s">
        <v>5231</v>
      </c>
      <c r="I3133" s="29">
        <v>199.91</v>
      </c>
      <c r="J3133" t="str">
        <f>VLOOKUP(B3133,'Datos Originales'!$D$1:$BC$462,36,FALSE)</f>
        <v>50299040017</v>
      </c>
    </row>
    <row r="3134" spans="1:10" ht="24.95" customHeight="1" x14ac:dyDescent="0.25">
      <c r="A3134" s="2" t="s">
        <v>81</v>
      </c>
      <c r="B3134" s="2" t="s">
        <v>5053</v>
      </c>
      <c r="C3134" s="2" t="s">
        <v>5057</v>
      </c>
      <c r="D3134" s="2" t="s">
        <v>96</v>
      </c>
      <c r="E3134" s="2" t="s">
        <v>96</v>
      </c>
      <c r="F3134" s="2">
        <v>177.93</v>
      </c>
      <c r="G3134" s="23" t="s">
        <v>5180</v>
      </c>
      <c r="H3134" s="2" t="s">
        <v>5230</v>
      </c>
      <c r="I3134" s="29">
        <v>4.13</v>
      </c>
      <c r="J3134" t="str">
        <f>VLOOKUP(B3134,'Datos Originales'!$D$1:$BC$462,36,FALSE)</f>
        <v>50299040017</v>
      </c>
    </row>
    <row r="3135" spans="1:10" ht="24.95" customHeight="1" x14ac:dyDescent="0.25">
      <c r="A3135" s="2" t="s">
        <v>81</v>
      </c>
      <c r="B3135" s="2" t="s">
        <v>5053</v>
      </c>
      <c r="C3135" s="2" t="s">
        <v>5057</v>
      </c>
      <c r="D3135" s="2" t="s">
        <v>96</v>
      </c>
      <c r="E3135" s="2" t="s">
        <v>96</v>
      </c>
      <c r="F3135" s="2">
        <v>177.93</v>
      </c>
      <c r="G3135" s="23" t="s">
        <v>5183</v>
      </c>
      <c r="H3135" s="2" t="s">
        <v>5231</v>
      </c>
      <c r="I3135" s="29">
        <v>3.95</v>
      </c>
      <c r="J3135" t="str">
        <f>VLOOKUP(B3135,'Datos Originales'!$D$1:$BC$462,36,FALSE)</f>
        <v>50299040017</v>
      </c>
    </row>
    <row r="3136" spans="1:10" ht="24.95" customHeight="1" x14ac:dyDescent="0.25">
      <c r="A3136" s="2" t="s">
        <v>81</v>
      </c>
      <c r="B3136" s="2" t="s">
        <v>5053</v>
      </c>
      <c r="C3136" s="2" t="s">
        <v>5057</v>
      </c>
      <c r="D3136" s="2" t="s">
        <v>96</v>
      </c>
      <c r="E3136" s="2" t="s">
        <v>96</v>
      </c>
      <c r="F3136" s="2">
        <v>177.93</v>
      </c>
      <c r="G3136" s="23" t="s">
        <v>521</v>
      </c>
      <c r="H3136" s="2" t="s">
        <v>5231</v>
      </c>
      <c r="I3136" s="29">
        <v>3.95</v>
      </c>
      <c r="J3136" t="str">
        <f>VLOOKUP(B3136,'Datos Originales'!$D$1:$BC$462,36,FALSE)</f>
        <v>50299040017</v>
      </c>
    </row>
    <row r="3137" spans="1:10" ht="24.95" customHeight="1" x14ac:dyDescent="0.25">
      <c r="A3137" s="2" t="s">
        <v>81</v>
      </c>
      <c r="B3137" s="2" t="s">
        <v>5053</v>
      </c>
      <c r="C3137" s="2" t="s">
        <v>5057</v>
      </c>
      <c r="D3137" s="2" t="s">
        <v>96</v>
      </c>
      <c r="E3137" s="2" t="s">
        <v>96</v>
      </c>
      <c r="F3137" s="2">
        <v>177.93</v>
      </c>
      <c r="G3137" s="23" t="s">
        <v>1177</v>
      </c>
      <c r="H3137" s="2" t="s">
        <v>5231</v>
      </c>
      <c r="I3137" s="29">
        <v>3.95</v>
      </c>
      <c r="J3137" t="str">
        <f>VLOOKUP(B3137,'Datos Originales'!$D$1:$BC$462,36,FALSE)</f>
        <v>50299040017</v>
      </c>
    </row>
    <row r="3138" spans="1:10" ht="24.95" customHeight="1" x14ac:dyDescent="0.25">
      <c r="A3138" s="2" t="s">
        <v>81</v>
      </c>
      <c r="B3138" s="2" t="s">
        <v>5053</v>
      </c>
      <c r="C3138" s="2" t="s">
        <v>5057</v>
      </c>
      <c r="D3138" s="2" t="s">
        <v>96</v>
      </c>
      <c r="E3138" s="2" t="s">
        <v>96</v>
      </c>
      <c r="F3138" s="2">
        <v>177.93</v>
      </c>
      <c r="G3138" s="23" t="s">
        <v>5182</v>
      </c>
      <c r="H3138" s="2" t="s">
        <v>5231</v>
      </c>
      <c r="I3138" s="29">
        <v>3.95</v>
      </c>
      <c r="J3138" t="str">
        <f>VLOOKUP(B3138,'Datos Originales'!$D$1:$BC$462,36,FALSE)</f>
        <v>50299040017</v>
      </c>
    </row>
    <row r="3139" spans="1:10" ht="24.95" customHeight="1" x14ac:dyDescent="0.25">
      <c r="A3139" s="2" t="s">
        <v>81</v>
      </c>
      <c r="B3139" s="2" t="s">
        <v>5053</v>
      </c>
      <c r="C3139" s="2" t="s">
        <v>5057</v>
      </c>
      <c r="D3139" s="2" t="s">
        <v>96</v>
      </c>
      <c r="E3139" s="2" t="s">
        <v>96</v>
      </c>
      <c r="F3139" s="2">
        <v>177.93</v>
      </c>
      <c r="G3139" s="23" t="s">
        <v>5232</v>
      </c>
      <c r="H3139" s="2" t="s">
        <v>5231</v>
      </c>
      <c r="I3139" s="29">
        <v>3.95</v>
      </c>
      <c r="J3139" t="str">
        <f>VLOOKUP(B3139,'Datos Originales'!$D$1:$BC$462,36,FALSE)</f>
        <v>50299040017</v>
      </c>
    </row>
    <row r="3140" spans="1:10" ht="24.95" customHeight="1" x14ac:dyDescent="0.25">
      <c r="A3140" s="2" t="s">
        <v>81</v>
      </c>
      <c r="B3140" s="2" t="s">
        <v>5053</v>
      </c>
      <c r="C3140" s="2" t="s">
        <v>5057</v>
      </c>
      <c r="D3140" s="2" t="s">
        <v>96</v>
      </c>
      <c r="E3140" s="2" t="s">
        <v>96</v>
      </c>
      <c r="F3140" s="2">
        <v>177.93</v>
      </c>
      <c r="G3140" s="23" t="s">
        <v>1188</v>
      </c>
      <c r="H3140" s="2" t="s">
        <v>5231</v>
      </c>
      <c r="I3140" s="29">
        <v>3.95</v>
      </c>
      <c r="J3140" t="str">
        <f>VLOOKUP(B3140,'Datos Originales'!$D$1:$BC$462,36,FALSE)</f>
        <v>50299040017</v>
      </c>
    </row>
    <row r="3141" spans="1:10" ht="24.95" customHeight="1" x14ac:dyDescent="0.25">
      <c r="A3141" s="2" t="s">
        <v>81</v>
      </c>
      <c r="B3141" s="2" t="s">
        <v>5053</v>
      </c>
      <c r="C3141" s="2" t="s">
        <v>5057</v>
      </c>
      <c r="D3141" s="2" t="s">
        <v>96</v>
      </c>
      <c r="E3141" s="2" t="s">
        <v>96</v>
      </c>
      <c r="F3141" s="2">
        <v>177.93</v>
      </c>
      <c r="G3141" s="23" t="s">
        <v>1257</v>
      </c>
      <c r="H3141" s="2" t="s">
        <v>5231</v>
      </c>
      <c r="I3141" s="29">
        <v>3.95</v>
      </c>
      <c r="J3141" t="str">
        <f>VLOOKUP(B3141,'Datos Originales'!$D$1:$BC$462,36,FALSE)</f>
        <v>50299040017</v>
      </c>
    </row>
    <row r="3142" spans="1:10" ht="24.95" customHeight="1" x14ac:dyDescent="0.25">
      <c r="A3142" s="2" t="s">
        <v>81</v>
      </c>
      <c r="B3142" s="2" t="s">
        <v>5053</v>
      </c>
      <c r="C3142" s="2" t="s">
        <v>5057</v>
      </c>
      <c r="D3142" s="2" t="s">
        <v>96</v>
      </c>
      <c r="E3142" s="2" t="s">
        <v>96</v>
      </c>
      <c r="F3142" s="2">
        <v>177.93</v>
      </c>
      <c r="G3142" s="23" t="s">
        <v>141</v>
      </c>
      <c r="H3142" s="2" t="s">
        <v>5231</v>
      </c>
      <c r="I3142" s="29">
        <v>3.95</v>
      </c>
      <c r="J3142" t="str">
        <f>VLOOKUP(B3142,'Datos Originales'!$D$1:$BC$462,36,FALSE)</f>
        <v>50299040017</v>
      </c>
    </row>
    <row r="3143" spans="1:10" ht="24.95" customHeight="1" x14ac:dyDescent="0.25">
      <c r="A3143" s="2" t="s">
        <v>81</v>
      </c>
      <c r="B3143" s="2" t="s">
        <v>5053</v>
      </c>
      <c r="C3143" s="2" t="s">
        <v>5057</v>
      </c>
      <c r="D3143" s="2" t="s">
        <v>96</v>
      </c>
      <c r="E3143" s="2" t="s">
        <v>96</v>
      </c>
      <c r="F3143" s="2">
        <v>177.93</v>
      </c>
      <c r="G3143" s="23" t="s">
        <v>5168</v>
      </c>
      <c r="H3143" s="2" t="s">
        <v>5231</v>
      </c>
      <c r="I3143" s="29">
        <v>3.95</v>
      </c>
      <c r="J3143" t="str">
        <f>VLOOKUP(B3143,'Datos Originales'!$D$1:$BC$462,36,FALSE)</f>
        <v>50299040017</v>
      </c>
    </row>
    <row r="3144" spans="1:10" ht="24.95" customHeight="1" x14ac:dyDescent="0.25">
      <c r="A3144" s="2" t="s">
        <v>81</v>
      </c>
      <c r="B3144" s="2" t="s">
        <v>5053</v>
      </c>
      <c r="C3144" s="2" t="s">
        <v>5057</v>
      </c>
      <c r="D3144" s="2" t="s">
        <v>96</v>
      </c>
      <c r="E3144" s="2" t="s">
        <v>96</v>
      </c>
      <c r="F3144" s="2">
        <v>177.93</v>
      </c>
      <c r="G3144" s="23" t="s">
        <v>5174</v>
      </c>
      <c r="H3144" s="2" t="s">
        <v>5231</v>
      </c>
      <c r="I3144" s="29">
        <v>3.95</v>
      </c>
      <c r="J3144" t="str">
        <f>VLOOKUP(B3144,'Datos Originales'!$D$1:$BC$462,36,FALSE)</f>
        <v>50299040017</v>
      </c>
    </row>
    <row r="3145" spans="1:10" ht="24.95" customHeight="1" x14ac:dyDescent="0.25">
      <c r="A3145" s="2" t="s">
        <v>81</v>
      </c>
      <c r="B3145" s="2" t="s">
        <v>5053</v>
      </c>
      <c r="C3145" s="2" t="s">
        <v>5057</v>
      </c>
      <c r="D3145" s="2" t="s">
        <v>96</v>
      </c>
      <c r="E3145" s="2" t="s">
        <v>96</v>
      </c>
      <c r="F3145" s="2">
        <v>177.93</v>
      </c>
      <c r="G3145" s="23" t="s">
        <v>5173</v>
      </c>
      <c r="H3145" s="2" t="s">
        <v>5231</v>
      </c>
      <c r="I3145" s="29">
        <v>3.95</v>
      </c>
      <c r="J3145" t="str">
        <f>VLOOKUP(B3145,'Datos Originales'!$D$1:$BC$462,36,FALSE)</f>
        <v>50299040017</v>
      </c>
    </row>
    <row r="3146" spans="1:10" ht="24.95" customHeight="1" x14ac:dyDescent="0.25">
      <c r="A3146" s="2" t="s">
        <v>81</v>
      </c>
      <c r="B3146" s="2" t="s">
        <v>5053</v>
      </c>
      <c r="C3146" s="2" t="s">
        <v>5057</v>
      </c>
      <c r="D3146" s="2" t="s">
        <v>96</v>
      </c>
      <c r="E3146" s="2" t="s">
        <v>96</v>
      </c>
      <c r="F3146" s="2">
        <v>177.93</v>
      </c>
      <c r="G3146" s="23" t="s">
        <v>5162</v>
      </c>
      <c r="H3146" s="2" t="s">
        <v>5231</v>
      </c>
      <c r="I3146" s="29">
        <v>3.95</v>
      </c>
      <c r="J3146" t="str">
        <f>VLOOKUP(B3146,'Datos Originales'!$D$1:$BC$462,36,FALSE)</f>
        <v>50299040017</v>
      </c>
    </row>
    <row r="3147" spans="1:10" ht="24.95" customHeight="1" x14ac:dyDescent="0.25">
      <c r="A3147" s="2" t="s">
        <v>81</v>
      </c>
      <c r="B3147" s="2" t="s">
        <v>5053</v>
      </c>
      <c r="C3147" s="2" t="s">
        <v>5057</v>
      </c>
      <c r="D3147" s="2" t="s">
        <v>96</v>
      </c>
      <c r="E3147" s="2" t="s">
        <v>96</v>
      </c>
      <c r="F3147" s="2">
        <v>177.93</v>
      </c>
      <c r="G3147" s="23" t="s">
        <v>583</v>
      </c>
      <c r="H3147" s="2" t="s">
        <v>5231</v>
      </c>
      <c r="I3147" s="29">
        <v>3.95</v>
      </c>
      <c r="J3147" t="str">
        <f>VLOOKUP(B3147,'Datos Originales'!$D$1:$BC$462,36,FALSE)</f>
        <v>50299040017</v>
      </c>
    </row>
    <row r="3148" spans="1:10" ht="24.95" customHeight="1" x14ac:dyDescent="0.25">
      <c r="A3148" s="2" t="s">
        <v>81</v>
      </c>
      <c r="B3148" s="2" t="s">
        <v>5053</v>
      </c>
      <c r="C3148" s="2" t="s">
        <v>5057</v>
      </c>
      <c r="D3148" s="2" t="s">
        <v>96</v>
      </c>
      <c r="E3148" s="2" t="s">
        <v>96</v>
      </c>
      <c r="F3148" s="2">
        <v>177.93</v>
      </c>
      <c r="G3148" s="23" t="s">
        <v>1003</v>
      </c>
      <c r="H3148" s="2" t="s">
        <v>5231</v>
      </c>
      <c r="I3148" s="29">
        <v>3.95</v>
      </c>
      <c r="J3148" t="str">
        <f>VLOOKUP(B3148,'Datos Originales'!$D$1:$BC$462,36,FALSE)</f>
        <v>50299040017</v>
      </c>
    </row>
    <row r="3149" spans="1:10" ht="24.95" customHeight="1" x14ac:dyDescent="0.25">
      <c r="A3149" s="2" t="s">
        <v>81</v>
      </c>
      <c r="B3149" s="2" t="s">
        <v>5053</v>
      </c>
      <c r="C3149" s="2" t="s">
        <v>5057</v>
      </c>
      <c r="D3149" s="2" t="s">
        <v>96</v>
      </c>
      <c r="E3149" s="2" t="s">
        <v>96</v>
      </c>
      <c r="F3149" s="2">
        <v>177.93</v>
      </c>
      <c r="G3149" s="23" t="s">
        <v>338</v>
      </c>
      <c r="H3149" s="2" t="s">
        <v>5231</v>
      </c>
      <c r="I3149" s="29">
        <v>3.95</v>
      </c>
      <c r="J3149" t="str">
        <f>VLOOKUP(B3149,'Datos Originales'!$D$1:$BC$462,36,FALSE)</f>
        <v>50299040017</v>
      </c>
    </row>
    <row r="3150" spans="1:10" ht="24.95" customHeight="1" x14ac:dyDescent="0.25">
      <c r="A3150" s="2" t="s">
        <v>81</v>
      </c>
      <c r="B3150" s="2" t="s">
        <v>5053</v>
      </c>
      <c r="C3150" s="2" t="s">
        <v>5057</v>
      </c>
      <c r="D3150" s="2" t="s">
        <v>96</v>
      </c>
      <c r="E3150" s="2" t="s">
        <v>96</v>
      </c>
      <c r="F3150" s="2">
        <v>177.93</v>
      </c>
      <c r="G3150" s="23" t="s">
        <v>1025</v>
      </c>
      <c r="H3150" s="2" t="s">
        <v>5231</v>
      </c>
      <c r="I3150" s="29">
        <v>3.95</v>
      </c>
      <c r="J3150" t="str">
        <f>VLOOKUP(B3150,'Datos Originales'!$D$1:$BC$462,36,FALSE)</f>
        <v>50299040017</v>
      </c>
    </row>
    <row r="3151" spans="1:10" ht="24.95" customHeight="1" x14ac:dyDescent="0.25">
      <c r="A3151" s="2" t="s">
        <v>81</v>
      </c>
      <c r="B3151" s="2" t="s">
        <v>5053</v>
      </c>
      <c r="C3151" s="2" t="s">
        <v>5057</v>
      </c>
      <c r="D3151" s="2" t="s">
        <v>96</v>
      </c>
      <c r="E3151" s="2" t="s">
        <v>96</v>
      </c>
      <c r="F3151" s="2">
        <v>177.93</v>
      </c>
      <c r="G3151" s="23" t="s">
        <v>5233</v>
      </c>
      <c r="H3151" s="2" t="s">
        <v>5231</v>
      </c>
      <c r="I3151" s="29">
        <v>3.95</v>
      </c>
      <c r="J3151" t="str">
        <f>VLOOKUP(B3151,'Datos Originales'!$D$1:$BC$462,36,FALSE)</f>
        <v>50299040017</v>
      </c>
    </row>
    <row r="3152" spans="1:10" ht="24.95" customHeight="1" x14ac:dyDescent="0.25">
      <c r="A3152" s="2" t="s">
        <v>81</v>
      </c>
      <c r="B3152" s="2" t="s">
        <v>5053</v>
      </c>
      <c r="C3152" s="2" t="s">
        <v>5057</v>
      </c>
      <c r="D3152" s="2" t="s">
        <v>96</v>
      </c>
      <c r="E3152" s="2" t="s">
        <v>96</v>
      </c>
      <c r="F3152" s="2">
        <v>177.93</v>
      </c>
      <c r="G3152" s="23" t="s">
        <v>5234</v>
      </c>
      <c r="H3152" s="2" t="s">
        <v>5231</v>
      </c>
      <c r="I3152" s="29">
        <v>3.95</v>
      </c>
      <c r="J3152" t="str">
        <f>VLOOKUP(B3152,'Datos Originales'!$D$1:$BC$462,36,FALSE)</f>
        <v>50299040017</v>
      </c>
    </row>
    <row r="3153" spans="1:10" ht="24.95" customHeight="1" x14ac:dyDescent="0.25">
      <c r="A3153" s="2" t="s">
        <v>81</v>
      </c>
      <c r="B3153" s="2" t="s">
        <v>5053</v>
      </c>
      <c r="C3153" s="2" t="s">
        <v>5057</v>
      </c>
      <c r="D3153" s="2" t="s">
        <v>96</v>
      </c>
      <c r="E3153" s="2" t="s">
        <v>96</v>
      </c>
      <c r="F3153" s="2">
        <v>177.93</v>
      </c>
      <c r="G3153" s="23" t="s">
        <v>5167</v>
      </c>
      <c r="H3153" s="2" t="s">
        <v>5231</v>
      </c>
      <c r="I3153" s="29">
        <v>3.95</v>
      </c>
      <c r="J3153" t="str">
        <f>VLOOKUP(B3153,'Datos Originales'!$D$1:$BC$462,36,FALSE)</f>
        <v>50299040017</v>
      </c>
    </row>
    <row r="3154" spans="1:10" ht="24.95" customHeight="1" x14ac:dyDescent="0.25">
      <c r="A3154" s="2" t="s">
        <v>81</v>
      </c>
      <c r="B3154" s="2" t="s">
        <v>5053</v>
      </c>
      <c r="C3154" s="2" t="s">
        <v>5057</v>
      </c>
      <c r="D3154" s="2" t="s">
        <v>96</v>
      </c>
      <c r="E3154" s="2" t="s">
        <v>96</v>
      </c>
      <c r="F3154" s="2">
        <v>177.93</v>
      </c>
      <c r="G3154" s="23" t="s">
        <v>5235</v>
      </c>
      <c r="H3154" s="2" t="s">
        <v>5231</v>
      </c>
      <c r="I3154" s="29">
        <v>3.95</v>
      </c>
      <c r="J3154" t="str">
        <f>VLOOKUP(B3154,'Datos Originales'!$D$1:$BC$462,36,FALSE)</f>
        <v>50299040017</v>
      </c>
    </row>
    <row r="3155" spans="1:10" ht="24.95" customHeight="1" x14ac:dyDescent="0.25">
      <c r="A3155" s="2" t="s">
        <v>81</v>
      </c>
      <c r="B3155" s="2" t="s">
        <v>5053</v>
      </c>
      <c r="C3155" s="2" t="s">
        <v>5057</v>
      </c>
      <c r="D3155" s="2" t="s">
        <v>96</v>
      </c>
      <c r="E3155" s="2" t="s">
        <v>96</v>
      </c>
      <c r="F3155" s="2">
        <v>177.93</v>
      </c>
      <c r="G3155" s="23" t="s">
        <v>2136</v>
      </c>
      <c r="H3155" s="2" t="s">
        <v>5231</v>
      </c>
      <c r="I3155" s="29">
        <v>3.95</v>
      </c>
      <c r="J3155" t="str">
        <f>VLOOKUP(B3155,'Datos Originales'!$D$1:$BC$462,36,FALSE)</f>
        <v>50299040017</v>
      </c>
    </row>
    <row r="3156" spans="1:10" ht="24.95" customHeight="1" x14ac:dyDescent="0.25">
      <c r="A3156" s="2" t="s">
        <v>81</v>
      </c>
      <c r="B3156" s="2" t="s">
        <v>5053</v>
      </c>
      <c r="C3156" s="2" t="s">
        <v>5057</v>
      </c>
      <c r="D3156" s="2" t="s">
        <v>96</v>
      </c>
      <c r="E3156" s="2" t="s">
        <v>96</v>
      </c>
      <c r="F3156" s="2">
        <v>177.93</v>
      </c>
      <c r="G3156" s="23" t="s">
        <v>5166</v>
      </c>
      <c r="H3156" s="2" t="s">
        <v>5231</v>
      </c>
      <c r="I3156" s="29">
        <v>3.95</v>
      </c>
      <c r="J3156" t="str">
        <f>VLOOKUP(B3156,'Datos Originales'!$D$1:$BC$462,36,FALSE)</f>
        <v>50299040017</v>
      </c>
    </row>
    <row r="3157" spans="1:10" ht="24.95" customHeight="1" x14ac:dyDescent="0.25">
      <c r="A3157" s="2" t="s">
        <v>81</v>
      </c>
      <c r="B3157" s="2" t="s">
        <v>5053</v>
      </c>
      <c r="C3157" s="2" t="s">
        <v>5057</v>
      </c>
      <c r="D3157" s="2" t="s">
        <v>96</v>
      </c>
      <c r="E3157" s="2" t="s">
        <v>96</v>
      </c>
      <c r="F3157" s="2">
        <v>177.93</v>
      </c>
      <c r="G3157" s="23" t="s">
        <v>5181</v>
      </c>
      <c r="H3157" s="2" t="s">
        <v>5231</v>
      </c>
      <c r="I3157" s="29">
        <v>3.95</v>
      </c>
      <c r="J3157" t="str">
        <f>VLOOKUP(B3157,'Datos Originales'!$D$1:$BC$462,36,FALSE)</f>
        <v>50299040017</v>
      </c>
    </row>
    <row r="3158" spans="1:10" ht="24.95" customHeight="1" x14ac:dyDescent="0.25">
      <c r="A3158" s="2" t="s">
        <v>81</v>
      </c>
      <c r="B3158" s="2" t="s">
        <v>5053</v>
      </c>
      <c r="C3158" s="2" t="s">
        <v>5057</v>
      </c>
      <c r="D3158" s="2" t="s">
        <v>96</v>
      </c>
      <c r="E3158" s="2" t="s">
        <v>96</v>
      </c>
      <c r="F3158" s="2">
        <v>177.93</v>
      </c>
      <c r="G3158" s="23" t="s">
        <v>2710</v>
      </c>
      <c r="H3158" s="2" t="s">
        <v>5231</v>
      </c>
      <c r="I3158" s="29">
        <v>3.95</v>
      </c>
      <c r="J3158" t="str">
        <f>VLOOKUP(B3158,'Datos Originales'!$D$1:$BC$462,36,FALSE)</f>
        <v>50299040017</v>
      </c>
    </row>
    <row r="3159" spans="1:10" ht="24.95" customHeight="1" x14ac:dyDescent="0.25">
      <c r="A3159" s="2" t="s">
        <v>81</v>
      </c>
      <c r="B3159" s="2" t="s">
        <v>5053</v>
      </c>
      <c r="C3159" s="2" t="s">
        <v>5057</v>
      </c>
      <c r="D3159" s="2" t="s">
        <v>96</v>
      </c>
      <c r="E3159" s="2" t="s">
        <v>96</v>
      </c>
      <c r="F3159" s="2">
        <v>177.93</v>
      </c>
      <c r="G3159" s="23" t="s">
        <v>3248</v>
      </c>
      <c r="H3159" s="2" t="s">
        <v>5231</v>
      </c>
      <c r="I3159" s="29">
        <v>3.95</v>
      </c>
      <c r="J3159" t="str">
        <f>VLOOKUP(B3159,'Datos Originales'!$D$1:$BC$462,36,FALSE)</f>
        <v>50299040017</v>
      </c>
    </row>
    <row r="3160" spans="1:10" ht="24.95" customHeight="1" x14ac:dyDescent="0.25">
      <c r="A3160" s="2" t="s">
        <v>81</v>
      </c>
      <c r="B3160" s="2" t="s">
        <v>5053</v>
      </c>
      <c r="C3160" s="2" t="s">
        <v>5057</v>
      </c>
      <c r="D3160" s="2" t="s">
        <v>96</v>
      </c>
      <c r="E3160" s="2" t="s">
        <v>96</v>
      </c>
      <c r="F3160" s="2">
        <v>177.93</v>
      </c>
      <c r="G3160" s="23" t="s">
        <v>5178</v>
      </c>
      <c r="H3160" s="2" t="s">
        <v>5231</v>
      </c>
      <c r="I3160" s="29">
        <v>3.95</v>
      </c>
      <c r="J3160" t="str">
        <f>VLOOKUP(B3160,'Datos Originales'!$D$1:$BC$462,36,FALSE)</f>
        <v>50299040017</v>
      </c>
    </row>
    <row r="3161" spans="1:10" ht="24.95" customHeight="1" x14ac:dyDescent="0.25">
      <c r="A3161" s="2" t="s">
        <v>81</v>
      </c>
      <c r="B3161" s="2" t="s">
        <v>5053</v>
      </c>
      <c r="C3161" s="2" t="s">
        <v>5057</v>
      </c>
      <c r="D3161" s="2" t="s">
        <v>96</v>
      </c>
      <c r="E3161" s="2" t="s">
        <v>96</v>
      </c>
      <c r="F3161" s="2">
        <v>177.93</v>
      </c>
      <c r="G3161" s="23" t="s">
        <v>5179</v>
      </c>
      <c r="H3161" s="2" t="s">
        <v>5231</v>
      </c>
      <c r="I3161" s="29">
        <v>3.95</v>
      </c>
      <c r="J3161" t="str">
        <f>VLOOKUP(B3161,'Datos Originales'!$D$1:$BC$462,36,FALSE)</f>
        <v>50299040017</v>
      </c>
    </row>
    <row r="3162" spans="1:10" ht="24.95" customHeight="1" x14ac:dyDescent="0.25">
      <c r="A3162" s="2" t="s">
        <v>81</v>
      </c>
      <c r="B3162" s="2" t="s">
        <v>5053</v>
      </c>
      <c r="C3162" s="2" t="s">
        <v>5057</v>
      </c>
      <c r="D3162" s="2" t="s">
        <v>96</v>
      </c>
      <c r="E3162" s="2" t="s">
        <v>96</v>
      </c>
      <c r="F3162" s="2">
        <v>177.93</v>
      </c>
      <c r="G3162" s="23" t="s">
        <v>2328</v>
      </c>
      <c r="H3162" s="2" t="s">
        <v>5231</v>
      </c>
      <c r="I3162" s="29">
        <v>3.95</v>
      </c>
      <c r="J3162" t="str">
        <f>VLOOKUP(B3162,'Datos Originales'!$D$1:$BC$462,36,FALSE)</f>
        <v>50299040017</v>
      </c>
    </row>
    <row r="3163" spans="1:10" ht="24.95" customHeight="1" x14ac:dyDescent="0.25">
      <c r="A3163" s="2" t="s">
        <v>81</v>
      </c>
      <c r="B3163" s="2" t="s">
        <v>5053</v>
      </c>
      <c r="C3163" s="2" t="s">
        <v>5057</v>
      </c>
      <c r="D3163" s="2" t="s">
        <v>96</v>
      </c>
      <c r="E3163" s="2" t="s">
        <v>96</v>
      </c>
      <c r="F3163" s="2">
        <v>177.93</v>
      </c>
      <c r="G3163" s="23" t="s">
        <v>3213</v>
      </c>
      <c r="H3163" s="2" t="s">
        <v>5231</v>
      </c>
      <c r="I3163" s="29">
        <v>3.95</v>
      </c>
      <c r="J3163" t="str">
        <f>VLOOKUP(B3163,'Datos Originales'!$D$1:$BC$462,36,FALSE)</f>
        <v>50299040017</v>
      </c>
    </row>
    <row r="3164" spans="1:10" ht="24.95" customHeight="1" x14ac:dyDescent="0.25">
      <c r="A3164" s="2" t="s">
        <v>81</v>
      </c>
      <c r="B3164" s="2" t="s">
        <v>5053</v>
      </c>
      <c r="C3164" s="2" t="s">
        <v>5057</v>
      </c>
      <c r="D3164" s="2" t="s">
        <v>96</v>
      </c>
      <c r="E3164" s="2" t="s">
        <v>96</v>
      </c>
      <c r="F3164" s="2">
        <v>177.93</v>
      </c>
      <c r="G3164" s="23" t="s">
        <v>299</v>
      </c>
      <c r="H3164" s="2" t="s">
        <v>5231</v>
      </c>
      <c r="I3164" s="29">
        <v>3.95</v>
      </c>
      <c r="J3164" t="str">
        <f>VLOOKUP(B3164,'Datos Originales'!$D$1:$BC$462,36,FALSE)</f>
        <v>50299040017</v>
      </c>
    </row>
    <row r="3165" spans="1:10" ht="24.95" customHeight="1" x14ac:dyDescent="0.25">
      <c r="A3165" s="2" t="s">
        <v>81</v>
      </c>
      <c r="B3165" s="2" t="s">
        <v>5053</v>
      </c>
      <c r="C3165" s="2" t="s">
        <v>5057</v>
      </c>
      <c r="D3165" s="2" t="s">
        <v>96</v>
      </c>
      <c r="E3165" s="2" t="s">
        <v>96</v>
      </c>
      <c r="F3165" s="2">
        <v>177.93</v>
      </c>
      <c r="G3165" s="23" t="s">
        <v>5236</v>
      </c>
      <c r="H3165" s="2" t="s">
        <v>5231</v>
      </c>
      <c r="I3165" s="29">
        <v>3.95</v>
      </c>
      <c r="J3165" t="str">
        <f>VLOOKUP(B3165,'Datos Originales'!$D$1:$BC$462,36,FALSE)</f>
        <v>50299040017</v>
      </c>
    </row>
    <row r="3166" spans="1:10" ht="24.95" customHeight="1" x14ac:dyDescent="0.25">
      <c r="A3166" s="2" t="s">
        <v>81</v>
      </c>
      <c r="B3166" s="2" t="s">
        <v>5053</v>
      </c>
      <c r="C3166" s="2" t="s">
        <v>5057</v>
      </c>
      <c r="D3166" s="2" t="s">
        <v>96</v>
      </c>
      <c r="E3166" s="2" t="s">
        <v>96</v>
      </c>
      <c r="F3166" s="2">
        <v>177.93</v>
      </c>
      <c r="G3166" s="23" t="s">
        <v>2083</v>
      </c>
      <c r="H3166" s="2" t="s">
        <v>5231</v>
      </c>
      <c r="I3166" s="29">
        <v>3.95</v>
      </c>
      <c r="J3166" t="str">
        <f>VLOOKUP(B3166,'Datos Originales'!$D$1:$BC$462,36,FALSE)</f>
        <v>50299040017</v>
      </c>
    </row>
    <row r="3167" spans="1:10" ht="24.95" customHeight="1" x14ac:dyDescent="0.25">
      <c r="A3167" s="2" t="s">
        <v>81</v>
      </c>
      <c r="B3167" s="2" t="s">
        <v>5053</v>
      </c>
      <c r="C3167" s="2" t="s">
        <v>5057</v>
      </c>
      <c r="D3167" s="2" t="s">
        <v>96</v>
      </c>
      <c r="E3167" s="2" t="s">
        <v>96</v>
      </c>
      <c r="F3167" s="2">
        <v>177.93</v>
      </c>
      <c r="G3167" s="23" t="s">
        <v>5172</v>
      </c>
      <c r="H3167" s="2" t="s">
        <v>5231</v>
      </c>
      <c r="I3167" s="29">
        <v>3.95</v>
      </c>
      <c r="J3167" t="str">
        <f>VLOOKUP(B3167,'Datos Originales'!$D$1:$BC$462,36,FALSE)</f>
        <v>50299040017</v>
      </c>
    </row>
    <row r="3168" spans="1:10" ht="24.95" customHeight="1" x14ac:dyDescent="0.25">
      <c r="A3168" s="2" t="s">
        <v>81</v>
      </c>
      <c r="B3168" s="2" t="s">
        <v>5053</v>
      </c>
      <c r="C3168" s="2" t="s">
        <v>5057</v>
      </c>
      <c r="D3168" s="2" t="s">
        <v>96</v>
      </c>
      <c r="E3168" s="2" t="s">
        <v>96</v>
      </c>
      <c r="F3168" s="2">
        <v>177.93</v>
      </c>
      <c r="G3168" s="23" t="s">
        <v>5169</v>
      </c>
      <c r="H3168" s="2" t="s">
        <v>5231</v>
      </c>
      <c r="I3168" s="29">
        <v>3.95</v>
      </c>
      <c r="J3168" t="str">
        <f>VLOOKUP(B3168,'Datos Originales'!$D$1:$BC$462,36,FALSE)</f>
        <v>50299040017</v>
      </c>
    </row>
    <row r="3169" spans="1:10" ht="24.95" customHeight="1" x14ac:dyDescent="0.25">
      <c r="A3169" s="2" t="s">
        <v>81</v>
      </c>
      <c r="B3169" s="2" t="s">
        <v>5053</v>
      </c>
      <c r="C3169" s="2" t="s">
        <v>5057</v>
      </c>
      <c r="D3169" s="2" t="s">
        <v>96</v>
      </c>
      <c r="E3169" s="2" t="s">
        <v>96</v>
      </c>
      <c r="F3169" s="2">
        <v>177.93</v>
      </c>
      <c r="G3169" s="23" t="s">
        <v>905</v>
      </c>
      <c r="H3169" s="2" t="s">
        <v>5231</v>
      </c>
      <c r="I3169" s="29">
        <v>3.95</v>
      </c>
      <c r="J3169" t="str">
        <f>VLOOKUP(B3169,'Datos Originales'!$D$1:$BC$462,36,FALSE)</f>
        <v>50299040017</v>
      </c>
    </row>
    <row r="3170" spans="1:10" ht="24.95" customHeight="1" x14ac:dyDescent="0.25">
      <c r="A3170" s="2" t="s">
        <v>81</v>
      </c>
      <c r="B3170" s="2" t="s">
        <v>5053</v>
      </c>
      <c r="C3170" s="2" t="s">
        <v>5057</v>
      </c>
      <c r="D3170" s="2" t="s">
        <v>96</v>
      </c>
      <c r="E3170" s="2" t="s">
        <v>96</v>
      </c>
      <c r="F3170" s="2">
        <v>177.93</v>
      </c>
      <c r="G3170" s="23" t="s">
        <v>5229</v>
      </c>
      <c r="H3170" s="2" t="s">
        <v>5231</v>
      </c>
      <c r="I3170" s="29">
        <v>3.95</v>
      </c>
      <c r="J3170" t="str">
        <f>VLOOKUP(B3170,'Datos Originales'!$D$1:$BC$462,36,FALSE)</f>
        <v>50299040017</v>
      </c>
    </row>
    <row r="3171" spans="1:10" ht="24.95" customHeight="1" x14ac:dyDescent="0.25">
      <c r="A3171" s="2" t="s">
        <v>81</v>
      </c>
      <c r="B3171" s="2" t="s">
        <v>5053</v>
      </c>
      <c r="C3171" s="2" t="s">
        <v>5057</v>
      </c>
      <c r="D3171" s="2" t="s">
        <v>96</v>
      </c>
      <c r="E3171" s="2" t="s">
        <v>96</v>
      </c>
      <c r="F3171" s="2">
        <v>177.93</v>
      </c>
      <c r="G3171" s="23" t="s">
        <v>2233</v>
      </c>
      <c r="H3171" s="2" t="s">
        <v>5231</v>
      </c>
      <c r="I3171" s="29">
        <v>3.95</v>
      </c>
      <c r="J3171" t="str">
        <f>VLOOKUP(B3171,'Datos Originales'!$D$1:$BC$462,36,FALSE)</f>
        <v>50299040017</v>
      </c>
    </row>
    <row r="3172" spans="1:10" ht="24.95" customHeight="1" x14ac:dyDescent="0.25">
      <c r="A3172" s="2" t="s">
        <v>81</v>
      </c>
      <c r="B3172" s="2" t="s">
        <v>5053</v>
      </c>
      <c r="C3172" s="2" t="s">
        <v>5057</v>
      </c>
      <c r="D3172" s="2" t="s">
        <v>96</v>
      </c>
      <c r="E3172" s="2" t="s">
        <v>96</v>
      </c>
      <c r="F3172" s="2">
        <v>177.93</v>
      </c>
      <c r="G3172" s="23" t="s">
        <v>1174</v>
      </c>
      <c r="H3172" s="2" t="s">
        <v>5231</v>
      </c>
      <c r="I3172" s="29">
        <v>3.95</v>
      </c>
      <c r="J3172" t="str">
        <f>VLOOKUP(B3172,'Datos Originales'!$D$1:$BC$462,36,FALSE)</f>
        <v>50299040017</v>
      </c>
    </row>
    <row r="3173" spans="1:10" ht="24.95" customHeight="1" x14ac:dyDescent="0.25">
      <c r="A3173" s="2" t="s">
        <v>81</v>
      </c>
      <c r="B3173" s="2" t="s">
        <v>5053</v>
      </c>
      <c r="C3173" s="2" t="s">
        <v>5057</v>
      </c>
      <c r="D3173" s="2" t="s">
        <v>96</v>
      </c>
      <c r="E3173" s="2" t="s">
        <v>96</v>
      </c>
      <c r="F3173" s="2">
        <v>177.93</v>
      </c>
      <c r="G3173" s="23" t="s">
        <v>5237</v>
      </c>
      <c r="H3173" s="2" t="s">
        <v>5231</v>
      </c>
      <c r="I3173" s="29">
        <v>3.95</v>
      </c>
      <c r="J3173" t="str">
        <f>VLOOKUP(B3173,'Datos Originales'!$D$1:$BC$462,36,FALSE)</f>
        <v>50299040017</v>
      </c>
    </row>
    <row r="3174" spans="1:10" ht="24.95" customHeight="1" x14ac:dyDescent="0.25">
      <c r="A3174" s="2" t="s">
        <v>81</v>
      </c>
      <c r="B3174" s="2" t="s">
        <v>5053</v>
      </c>
      <c r="C3174" s="2" t="s">
        <v>5057</v>
      </c>
      <c r="D3174" s="2" t="s">
        <v>96</v>
      </c>
      <c r="E3174" s="2" t="s">
        <v>96</v>
      </c>
      <c r="F3174" s="2">
        <v>177.93</v>
      </c>
      <c r="G3174" s="23" t="s">
        <v>2365</v>
      </c>
      <c r="H3174" s="2" t="s">
        <v>5231</v>
      </c>
      <c r="I3174" s="29">
        <v>3.95</v>
      </c>
      <c r="J3174" t="str">
        <f>VLOOKUP(B3174,'Datos Originales'!$D$1:$BC$462,36,FALSE)</f>
        <v>50299040017</v>
      </c>
    </row>
    <row r="3175" spans="1:10" ht="24.95" customHeight="1" x14ac:dyDescent="0.25">
      <c r="A3175" s="2" t="s">
        <v>81</v>
      </c>
      <c r="B3175" s="2" t="s">
        <v>5053</v>
      </c>
      <c r="C3175" s="2" t="s">
        <v>5057</v>
      </c>
      <c r="D3175" s="2" t="s">
        <v>96</v>
      </c>
      <c r="E3175" s="2" t="s">
        <v>96</v>
      </c>
      <c r="F3175" s="2">
        <v>177.93</v>
      </c>
      <c r="G3175" s="23" t="s">
        <v>5171</v>
      </c>
      <c r="H3175" s="2" t="s">
        <v>5231</v>
      </c>
      <c r="I3175" s="29">
        <v>3.95</v>
      </c>
      <c r="J3175" t="str">
        <f>VLOOKUP(B3175,'Datos Originales'!$D$1:$BC$462,36,FALSE)</f>
        <v>50299040017</v>
      </c>
    </row>
    <row r="3176" spans="1:10" ht="24.95" customHeight="1" x14ac:dyDescent="0.25">
      <c r="A3176" s="2" t="s">
        <v>81</v>
      </c>
      <c r="B3176" s="2" t="s">
        <v>5053</v>
      </c>
      <c r="C3176" s="2" t="s">
        <v>5057</v>
      </c>
      <c r="D3176" s="2" t="s">
        <v>96</v>
      </c>
      <c r="E3176" s="2" t="s">
        <v>96</v>
      </c>
      <c r="F3176" s="2">
        <v>177.93</v>
      </c>
      <c r="G3176" s="23" t="s">
        <v>1989</v>
      </c>
      <c r="H3176" s="2" t="s">
        <v>5231</v>
      </c>
      <c r="I3176" s="29">
        <v>3.95</v>
      </c>
      <c r="J3176" t="str">
        <f>VLOOKUP(B3176,'Datos Originales'!$D$1:$BC$462,36,FALSE)</f>
        <v>50299040017</v>
      </c>
    </row>
    <row r="3177" spans="1:10" ht="24.95" customHeight="1" x14ac:dyDescent="0.25">
      <c r="A3177" s="2" t="s">
        <v>81</v>
      </c>
      <c r="B3177" s="2" t="s">
        <v>5053</v>
      </c>
      <c r="C3177" s="2" t="s">
        <v>5057</v>
      </c>
      <c r="D3177" s="2" t="s">
        <v>96</v>
      </c>
      <c r="E3177" s="2" t="s">
        <v>96</v>
      </c>
      <c r="F3177" s="2">
        <v>177.93</v>
      </c>
      <c r="G3177" s="23" t="s">
        <v>5176</v>
      </c>
      <c r="H3177" s="2" t="s">
        <v>5231</v>
      </c>
      <c r="I3177" s="29">
        <v>3.95</v>
      </c>
      <c r="J3177" t="str">
        <f>VLOOKUP(B3177,'Datos Originales'!$D$1:$BC$462,36,FALSE)</f>
        <v>50299040017</v>
      </c>
    </row>
    <row r="3178" spans="1:10" ht="24.95" customHeight="1" x14ac:dyDescent="0.25">
      <c r="A3178" s="2" t="s">
        <v>81</v>
      </c>
      <c r="B3178" s="2" t="s">
        <v>5053</v>
      </c>
      <c r="C3178" s="2" t="s">
        <v>5057</v>
      </c>
      <c r="D3178" s="2" t="s">
        <v>96</v>
      </c>
      <c r="E3178" s="2" t="s">
        <v>96</v>
      </c>
      <c r="F3178" s="2">
        <v>177.93</v>
      </c>
      <c r="G3178" s="23" t="s">
        <v>5238</v>
      </c>
      <c r="H3178" s="2" t="s">
        <v>5231</v>
      </c>
      <c r="I3178" s="29">
        <v>3.95</v>
      </c>
      <c r="J3178" t="str">
        <f>VLOOKUP(B3178,'Datos Originales'!$D$1:$BC$462,36,FALSE)</f>
        <v>50299040017</v>
      </c>
    </row>
    <row r="3179" spans="1:10" ht="24.95" customHeight="1" x14ac:dyDescent="0.25">
      <c r="A3179" s="2" t="s">
        <v>81</v>
      </c>
      <c r="B3179" s="2" t="s">
        <v>5063</v>
      </c>
      <c r="C3179" s="2" t="s">
        <v>5067</v>
      </c>
      <c r="D3179" s="2" t="s">
        <v>96</v>
      </c>
      <c r="E3179" s="2" t="s">
        <v>96</v>
      </c>
      <c r="F3179" s="2">
        <v>4603.93</v>
      </c>
      <c r="G3179" s="23" t="s">
        <v>5180</v>
      </c>
      <c r="H3179" s="2" t="s">
        <v>5230</v>
      </c>
      <c r="I3179" s="29">
        <v>106.81</v>
      </c>
      <c r="J3179" t="str">
        <f>VLOOKUP(B3179,'Datos Originales'!$D$1:$BC$462,36,FALSE)</f>
        <v>50299040017</v>
      </c>
    </row>
    <row r="3180" spans="1:10" ht="24.95" customHeight="1" x14ac:dyDescent="0.25">
      <c r="A3180" s="2" t="s">
        <v>81</v>
      </c>
      <c r="B3180" s="2" t="s">
        <v>5063</v>
      </c>
      <c r="C3180" s="2" t="s">
        <v>5067</v>
      </c>
      <c r="D3180" s="2" t="s">
        <v>96</v>
      </c>
      <c r="E3180" s="2" t="s">
        <v>96</v>
      </c>
      <c r="F3180" s="2">
        <v>4603.93</v>
      </c>
      <c r="G3180" s="23" t="s">
        <v>5183</v>
      </c>
      <c r="H3180" s="2" t="s">
        <v>5231</v>
      </c>
      <c r="I3180" s="29">
        <v>102.21</v>
      </c>
      <c r="J3180" t="str">
        <f>VLOOKUP(B3180,'Datos Originales'!$D$1:$BC$462,36,FALSE)</f>
        <v>50299040017</v>
      </c>
    </row>
    <row r="3181" spans="1:10" ht="24.95" customHeight="1" x14ac:dyDescent="0.25">
      <c r="A3181" s="2" t="s">
        <v>81</v>
      </c>
      <c r="B3181" s="2" t="s">
        <v>5063</v>
      </c>
      <c r="C3181" s="2" t="s">
        <v>5067</v>
      </c>
      <c r="D3181" s="2" t="s">
        <v>96</v>
      </c>
      <c r="E3181" s="2" t="s">
        <v>96</v>
      </c>
      <c r="F3181" s="2">
        <v>4603.93</v>
      </c>
      <c r="G3181" s="23" t="s">
        <v>521</v>
      </c>
      <c r="H3181" s="2" t="s">
        <v>5231</v>
      </c>
      <c r="I3181" s="29">
        <v>102.21</v>
      </c>
      <c r="J3181" t="str">
        <f>VLOOKUP(B3181,'Datos Originales'!$D$1:$BC$462,36,FALSE)</f>
        <v>50299040017</v>
      </c>
    </row>
    <row r="3182" spans="1:10" ht="24.95" customHeight="1" x14ac:dyDescent="0.25">
      <c r="A3182" s="2" t="s">
        <v>81</v>
      </c>
      <c r="B3182" s="2" t="s">
        <v>5063</v>
      </c>
      <c r="C3182" s="2" t="s">
        <v>5067</v>
      </c>
      <c r="D3182" s="2" t="s">
        <v>96</v>
      </c>
      <c r="E3182" s="2" t="s">
        <v>96</v>
      </c>
      <c r="F3182" s="2">
        <v>4603.93</v>
      </c>
      <c r="G3182" s="23" t="s">
        <v>1177</v>
      </c>
      <c r="H3182" s="2" t="s">
        <v>5231</v>
      </c>
      <c r="I3182" s="29">
        <v>102.21</v>
      </c>
      <c r="J3182" t="str">
        <f>VLOOKUP(B3182,'Datos Originales'!$D$1:$BC$462,36,FALSE)</f>
        <v>50299040017</v>
      </c>
    </row>
    <row r="3183" spans="1:10" ht="24.95" customHeight="1" x14ac:dyDescent="0.25">
      <c r="A3183" s="2" t="s">
        <v>81</v>
      </c>
      <c r="B3183" s="2" t="s">
        <v>5063</v>
      </c>
      <c r="C3183" s="2" t="s">
        <v>5067</v>
      </c>
      <c r="D3183" s="2" t="s">
        <v>96</v>
      </c>
      <c r="E3183" s="2" t="s">
        <v>96</v>
      </c>
      <c r="F3183" s="2">
        <v>4603.93</v>
      </c>
      <c r="G3183" s="23" t="s">
        <v>5182</v>
      </c>
      <c r="H3183" s="2" t="s">
        <v>5231</v>
      </c>
      <c r="I3183" s="29">
        <v>102.21</v>
      </c>
      <c r="J3183" t="str">
        <f>VLOOKUP(B3183,'Datos Originales'!$D$1:$BC$462,36,FALSE)</f>
        <v>50299040017</v>
      </c>
    </row>
    <row r="3184" spans="1:10" ht="24.95" customHeight="1" x14ac:dyDescent="0.25">
      <c r="A3184" s="2" t="s">
        <v>81</v>
      </c>
      <c r="B3184" s="2" t="s">
        <v>5063</v>
      </c>
      <c r="C3184" s="2" t="s">
        <v>5067</v>
      </c>
      <c r="D3184" s="2" t="s">
        <v>96</v>
      </c>
      <c r="E3184" s="2" t="s">
        <v>96</v>
      </c>
      <c r="F3184" s="2">
        <v>4603.93</v>
      </c>
      <c r="G3184" s="23" t="s">
        <v>5232</v>
      </c>
      <c r="H3184" s="2" t="s">
        <v>5231</v>
      </c>
      <c r="I3184" s="29">
        <v>102.21</v>
      </c>
      <c r="J3184" t="str">
        <f>VLOOKUP(B3184,'Datos Originales'!$D$1:$BC$462,36,FALSE)</f>
        <v>50299040017</v>
      </c>
    </row>
    <row r="3185" spans="1:10" ht="24.95" customHeight="1" x14ac:dyDescent="0.25">
      <c r="A3185" s="2" t="s">
        <v>81</v>
      </c>
      <c r="B3185" s="2" t="s">
        <v>5063</v>
      </c>
      <c r="C3185" s="2" t="s">
        <v>5067</v>
      </c>
      <c r="D3185" s="2" t="s">
        <v>96</v>
      </c>
      <c r="E3185" s="2" t="s">
        <v>96</v>
      </c>
      <c r="F3185" s="2">
        <v>4603.93</v>
      </c>
      <c r="G3185" s="23" t="s">
        <v>1188</v>
      </c>
      <c r="H3185" s="2" t="s">
        <v>5231</v>
      </c>
      <c r="I3185" s="29">
        <v>102.21</v>
      </c>
      <c r="J3185" t="str">
        <f>VLOOKUP(B3185,'Datos Originales'!$D$1:$BC$462,36,FALSE)</f>
        <v>50299040017</v>
      </c>
    </row>
    <row r="3186" spans="1:10" ht="24.95" customHeight="1" x14ac:dyDescent="0.25">
      <c r="A3186" s="2" t="s">
        <v>81</v>
      </c>
      <c r="B3186" s="2" t="s">
        <v>5063</v>
      </c>
      <c r="C3186" s="2" t="s">
        <v>5067</v>
      </c>
      <c r="D3186" s="2" t="s">
        <v>96</v>
      </c>
      <c r="E3186" s="2" t="s">
        <v>96</v>
      </c>
      <c r="F3186" s="2">
        <v>4603.93</v>
      </c>
      <c r="G3186" s="23" t="s">
        <v>1257</v>
      </c>
      <c r="H3186" s="2" t="s">
        <v>5231</v>
      </c>
      <c r="I3186" s="29">
        <v>102.21</v>
      </c>
      <c r="J3186" t="str">
        <f>VLOOKUP(B3186,'Datos Originales'!$D$1:$BC$462,36,FALSE)</f>
        <v>50299040017</v>
      </c>
    </row>
    <row r="3187" spans="1:10" ht="24.95" customHeight="1" x14ac:dyDescent="0.25">
      <c r="A3187" s="2" t="s">
        <v>81</v>
      </c>
      <c r="B3187" s="2" t="s">
        <v>5063</v>
      </c>
      <c r="C3187" s="2" t="s">
        <v>5067</v>
      </c>
      <c r="D3187" s="2" t="s">
        <v>96</v>
      </c>
      <c r="E3187" s="2" t="s">
        <v>96</v>
      </c>
      <c r="F3187" s="2">
        <v>4603.93</v>
      </c>
      <c r="G3187" s="23" t="s">
        <v>141</v>
      </c>
      <c r="H3187" s="2" t="s">
        <v>5231</v>
      </c>
      <c r="I3187" s="29">
        <v>102.21</v>
      </c>
      <c r="J3187" t="str">
        <f>VLOOKUP(B3187,'Datos Originales'!$D$1:$BC$462,36,FALSE)</f>
        <v>50299040017</v>
      </c>
    </row>
    <row r="3188" spans="1:10" ht="24.95" customHeight="1" x14ac:dyDescent="0.25">
      <c r="A3188" s="2" t="s">
        <v>81</v>
      </c>
      <c r="B3188" s="2" t="s">
        <v>5063</v>
      </c>
      <c r="C3188" s="2" t="s">
        <v>5067</v>
      </c>
      <c r="D3188" s="2" t="s">
        <v>96</v>
      </c>
      <c r="E3188" s="2" t="s">
        <v>96</v>
      </c>
      <c r="F3188" s="2">
        <v>4603.93</v>
      </c>
      <c r="G3188" s="23" t="s">
        <v>5168</v>
      </c>
      <c r="H3188" s="2" t="s">
        <v>5231</v>
      </c>
      <c r="I3188" s="29">
        <v>102.21</v>
      </c>
      <c r="J3188" t="str">
        <f>VLOOKUP(B3188,'Datos Originales'!$D$1:$BC$462,36,FALSE)</f>
        <v>50299040017</v>
      </c>
    </row>
    <row r="3189" spans="1:10" ht="24.95" customHeight="1" x14ac:dyDescent="0.25">
      <c r="A3189" s="2" t="s">
        <v>81</v>
      </c>
      <c r="B3189" s="2" t="s">
        <v>5063</v>
      </c>
      <c r="C3189" s="2" t="s">
        <v>5067</v>
      </c>
      <c r="D3189" s="2" t="s">
        <v>96</v>
      </c>
      <c r="E3189" s="2" t="s">
        <v>96</v>
      </c>
      <c r="F3189" s="2">
        <v>4603.93</v>
      </c>
      <c r="G3189" s="23" t="s">
        <v>5174</v>
      </c>
      <c r="H3189" s="2" t="s">
        <v>5231</v>
      </c>
      <c r="I3189" s="29">
        <v>102.21</v>
      </c>
      <c r="J3189" t="str">
        <f>VLOOKUP(B3189,'Datos Originales'!$D$1:$BC$462,36,FALSE)</f>
        <v>50299040017</v>
      </c>
    </row>
    <row r="3190" spans="1:10" ht="24.95" customHeight="1" x14ac:dyDescent="0.25">
      <c r="A3190" s="2" t="s">
        <v>81</v>
      </c>
      <c r="B3190" s="2" t="s">
        <v>5063</v>
      </c>
      <c r="C3190" s="2" t="s">
        <v>5067</v>
      </c>
      <c r="D3190" s="2" t="s">
        <v>96</v>
      </c>
      <c r="E3190" s="2" t="s">
        <v>96</v>
      </c>
      <c r="F3190" s="2">
        <v>4603.93</v>
      </c>
      <c r="G3190" s="23" t="s">
        <v>5173</v>
      </c>
      <c r="H3190" s="2" t="s">
        <v>5231</v>
      </c>
      <c r="I3190" s="29">
        <v>102.21</v>
      </c>
      <c r="J3190" t="str">
        <f>VLOOKUP(B3190,'Datos Originales'!$D$1:$BC$462,36,FALSE)</f>
        <v>50299040017</v>
      </c>
    </row>
    <row r="3191" spans="1:10" ht="24.95" customHeight="1" x14ac:dyDescent="0.25">
      <c r="A3191" s="2" t="s">
        <v>81</v>
      </c>
      <c r="B3191" s="2" t="s">
        <v>5063</v>
      </c>
      <c r="C3191" s="2" t="s">
        <v>5067</v>
      </c>
      <c r="D3191" s="2" t="s">
        <v>96</v>
      </c>
      <c r="E3191" s="2" t="s">
        <v>96</v>
      </c>
      <c r="F3191" s="2">
        <v>4603.93</v>
      </c>
      <c r="G3191" s="23" t="s">
        <v>5162</v>
      </c>
      <c r="H3191" s="2" t="s">
        <v>5231</v>
      </c>
      <c r="I3191" s="29">
        <v>102.21</v>
      </c>
      <c r="J3191" t="str">
        <f>VLOOKUP(B3191,'Datos Originales'!$D$1:$BC$462,36,FALSE)</f>
        <v>50299040017</v>
      </c>
    </row>
    <row r="3192" spans="1:10" ht="24.95" customHeight="1" x14ac:dyDescent="0.25">
      <c r="A3192" s="2" t="s">
        <v>81</v>
      </c>
      <c r="B3192" s="2" t="s">
        <v>5063</v>
      </c>
      <c r="C3192" s="2" t="s">
        <v>5067</v>
      </c>
      <c r="D3192" s="2" t="s">
        <v>96</v>
      </c>
      <c r="E3192" s="2" t="s">
        <v>96</v>
      </c>
      <c r="F3192" s="2">
        <v>4603.93</v>
      </c>
      <c r="G3192" s="23" t="s">
        <v>583</v>
      </c>
      <c r="H3192" s="2" t="s">
        <v>5231</v>
      </c>
      <c r="I3192" s="29">
        <v>102.21</v>
      </c>
      <c r="J3192" t="str">
        <f>VLOOKUP(B3192,'Datos Originales'!$D$1:$BC$462,36,FALSE)</f>
        <v>50299040017</v>
      </c>
    </row>
    <row r="3193" spans="1:10" ht="24.95" customHeight="1" x14ac:dyDescent="0.25">
      <c r="A3193" s="2" t="s">
        <v>81</v>
      </c>
      <c r="B3193" s="2" t="s">
        <v>5063</v>
      </c>
      <c r="C3193" s="2" t="s">
        <v>5067</v>
      </c>
      <c r="D3193" s="2" t="s">
        <v>96</v>
      </c>
      <c r="E3193" s="2" t="s">
        <v>96</v>
      </c>
      <c r="F3193" s="2">
        <v>4603.93</v>
      </c>
      <c r="G3193" s="23" t="s">
        <v>1003</v>
      </c>
      <c r="H3193" s="2" t="s">
        <v>5231</v>
      </c>
      <c r="I3193" s="29">
        <v>102.21</v>
      </c>
      <c r="J3193" t="str">
        <f>VLOOKUP(B3193,'Datos Originales'!$D$1:$BC$462,36,FALSE)</f>
        <v>50299040017</v>
      </c>
    </row>
    <row r="3194" spans="1:10" ht="24.95" customHeight="1" x14ac:dyDescent="0.25">
      <c r="A3194" s="2" t="s">
        <v>81</v>
      </c>
      <c r="B3194" s="2" t="s">
        <v>5063</v>
      </c>
      <c r="C3194" s="2" t="s">
        <v>5067</v>
      </c>
      <c r="D3194" s="2" t="s">
        <v>96</v>
      </c>
      <c r="E3194" s="2" t="s">
        <v>96</v>
      </c>
      <c r="F3194" s="2">
        <v>4603.93</v>
      </c>
      <c r="G3194" s="23" t="s">
        <v>338</v>
      </c>
      <c r="H3194" s="2" t="s">
        <v>5231</v>
      </c>
      <c r="I3194" s="29">
        <v>102.21</v>
      </c>
      <c r="J3194" t="str">
        <f>VLOOKUP(B3194,'Datos Originales'!$D$1:$BC$462,36,FALSE)</f>
        <v>50299040017</v>
      </c>
    </row>
    <row r="3195" spans="1:10" ht="24.95" customHeight="1" x14ac:dyDescent="0.25">
      <c r="A3195" s="2" t="s">
        <v>81</v>
      </c>
      <c r="B3195" s="2" t="s">
        <v>5063</v>
      </c>
      <c r="C3195" s="2" t="s">
        <v>5067</v>
      </c>
      <c r="D3195" s="2" t="s">
        <v>96</v>
      </c>
      <c r="E3195" s="2" t="s">
        <v>96</v>
      </c>
      <c r="F3195" s="2">
        <v>4603.93</v>
      </c>
      <c r="G3195" s="23" t="s">
        <v>1025</v>
      </c>
      <c r="H3195" s="2" t="s">
        <v>5231</v>
      </c>
      <c r="I3195" s="29">
        <v>102.21</v>
      </c>
      <c r="J3195" t="str">
        <f>VLOOKUP(B3195,'Datos Originales'!$D$1:$BC$462,36,FALSE)</f>
        <v>50299040017</v>
      </c>
    </row>
    <row r="3196" spans="1:10" ht="24.95" customHeight="1" x14ac:dyDescent="0.25">
      <c r="A3196" s="2" t="s">
        <v>81</v>
      </c>
      <c r="B3196" s="2" t="s">
        <v>5063</v>
      </c>
      <c r="C3196" s="2" t="s">
        <v>5067</v>
      </c>
      <c r="D3196" s="2" t="s">
        <v>96</v>
      </c>
      <c r="E3196" s="2" t="s">
        <v>96</v>
      </c>
      <c r="F3196" s="2">
        <v>4603.93</v>
      </c>
      <c r="G3196" s="23" t="s">
        <v>5233</v>
      </c>
      <c r="H3196" s="2" t="s">
        <v>5231</v>
      </c>
      <c r="I3196" s="29">
        <v>102.21</v>
      </c>
      <c r="J3196" t="str">
        <f>VLOOKUP(B3196,'Datos Originales'!$D$1:$BC$462,36,FALSE)</f>
        <v>50299040017</v>
      </c>
    </row>
    <row r="3197" spans="1:10" ht="24.95" customHeight="1" x14ac:dyDescent="0.25">
      <c r="A3197" s="2" t="s">
        <v>81</v>
      </c>
      <c r="B3197" s="2" t="s">
        <v>5063</v>
      </c>
      <c r="C3197" s="2" t="s">
        <v>5067</v>
      </c>
      <c r="D3197" s="2" t="s">
        <v>96</v>
      </c>
      <c r="E3197" s="2" t="s">
        <v>96</v>
      </c>
      <c r="F3197" s="2">
        <v>4603.93</v>
      </c>
      <c r="G3197" s="23" t="s">
        <v>5234</v>
      </c>
      <c r="H3197" s="2" t="s">
        <v>5231</v>
      </c>
      <c r="I3197" s="29">
        <v>102.21</v>
      </c>
      <c r="J3197" t="str">
        <f>VLOOKUP(B3197,'Datos Originales'!$D$1:$BC$462,36,FALSE)</f>
        <v>50299040017</v>
      </c>
    </row>
    <row r="3198" spans="1:10" ht="24.95" customHeight="1" x14ac:dyDescent="0.25">
      <c r="A3198" s="2" t="s">
        <v>81</v>
      </c>
      <c r="B3198" s="2" t="s">
        <v>5063</v>
      </c>
      <c r="C3198" s="2" t="s">
        <v>5067</v>
      </c>
      <c r="D3198" s="2" t="s">
        <v>96</v>
      </c>
      <c r="E3198" s="2" t="s">
        <v>96</v>
      </c>
      <c r="F3198" s="2">
        <v>4603.93</v>
      </c>
      <c r="G3198" s="23" t="s">
        <v>5167</v>
      </c>
      <c r="H3198" s="2" t="s">
        <v>5231</v>
      </c>
      <c r="I3198" s="29">
        <v>102.21</v>
      </c>
      <c r="J3198" t="str">
        <f>VLOOKUP(B3198,'Datos Originales'!$D$1:$BC$462,36,FALSE)</f>
        <v>50299040017</v>
      </c>
    </row>
    <row r="3199" spans="1:10" ht="24.95" customHeight="1" x14ac:dyDescent="0.25">
      <c r="A3199" s="2" t="s">
        <v>81</v>
      </c>
      <c r="B3199" s="2" t="s">
        <v>5063</v>
      </c>
      <c r="C3199" s="2" t="s">
        <v>5067</v>
      </c>
      <c r="D3199" s="2" t="s">
        <v>96</v>
      </c>
      <c r="E3199" s="2" t="s">
        <v>96</v>
      </c>
      <c r="F3199" s="2">
        <v>4603.93</v>
      </c>
      <c r="G3199" s="23" t="s">
        <v>5235</v>
      </c>
      <c r="H3199" s="2" t="s">
        <v>5231</v>
      </c>
      <c r="I3199" s="29">
        <v>102.21</v>
      </c>
      <c r="J3199" t="str">
        <f>VLOOKUP(B3199,'Datos Originales'!$D$1:$BC$462,36,FALSE)</f>
        <v>50299040017</v>
      </c>
    </row>
    <row r="3200" spans="1:10" ht="24.95" customHeight="1" x14ac:dyDescent="0.25">
      <c r="A3200" s="2" t="s">
        <v>81</v>
      </c>
      <c r="B3200" s="2" t="s">
        <v>5063</v>
      </c>
      <c r="C3200" s="2" t="s">
        <v>5067</v>
      </c>
      <c r="D3200" s="2" t="s">
        <v>96</v>
      </c>
      <c r="E3200" s="2" t="s">
        <v>96</v>
      </c>
      <c r="F3200" s="2">
        <v>4603.93</v>
      </c>
      <c r="G3200" s="23" t="s">
        <v>2136</v>
      </c>
      <c r="H3200" s="2" t="s">
        <v>5231</v>
      </c>
      <c r="I3200" s="29">
        <v>102.21</v>
      </c>
      <c r="J3200" t="str">
        <f>VLOOKUP(B3200,'Datos Originales'!$D$1:$BC$462,36,FALSE)</f>
        <v>50299040017</v>
      </c>
    </row>
    <row r="3201" spans="1:10" ht="24.95" customHeight="1" x14ac:dyDescent="0.25">
      <c r="A3201" s="2" t="s">
        <v>81</v>
      </c>
      <c r="B3201" s="2" t="s">
        <v>5063</v>
      </c>
      <c r="C3201" s="2" t="s">
        <v>5067</v>
      </c>
      <c r="D3201" s="2" t="s">
        <v>96</v>
      </c>
      <c r="E3201" s="2" t="s">
        <v>96</v>
      </c>
      <c r="F3201" s="2">
        <v>4603.93</v>
      </c>
      <c r="G3201" s="23" t="s">
        <v>5166</v>
      </c>
      <c r="H3201" s="2" t="s">
        <v>5231</v>
      </c>
      <c r="I3201" s="29">
        <v>102.21</v>
      </c>
      <c r="J3201" t="str">
        <f>VLOOKUP(B3201,'Datos Originales'!$D$1:$BC$462,36,FALSE)</f>
        <v>50299040017</v>
      </c>
    </row>
    <row r="3202" spans="1:10" ht="24.95" customHeight="1" x14ac:dyDescent="0.25">
      <c r="A3202" s="2" t="s">
        <v>81</v>
      </c>
      <c r="B3202" s="2" t="s">
        <v>5063</v>
      </c>
      <c r="C3202" s="2" t="s">
        <v>5067</v>
      </c>
      <c r="D3202" s="2" t="s">
        <v>96</v>
      </c>
      <c r="E3202" s="2" t="s">
        <v>96</v>
      </c>
      <c r="F3202" s="2">
        <v>4603.93</v>
      </c>
      <c r="G3202" s="23" t="s">
        <v>5181</v>
      </c>
      <c r="H3202" s="2" t="s">
        <v>5231</v>
      </c>
      <c r="I3202" s="29">
        <v>102.21</v>
      </c>
      <c r="J3202" t="str">
        <f>VLOOKUP(B3202,'Datos Originales'!$D$1:$BC$462,36,FALSE)</f>
        <v>50299040017</v>
      </c>
    </row>
    <row r="3203" spans="1:10" ht="24.95" customHeight="1" x14ac:dyDescent="0.25">
      <c r="A3203" s="2" t="s">
        <v>81</v>
      </c>
      <c r="B3203" s="2" t="s">
        <v>5063</v>
      </c>
      <c r="C3203" s="2" t="s">
        <v>5067</v>
      </c>
      <c r="D3203" s="2" t="s">
        <v>96</v>
      </c>
      <c r="E3203" s="2" t="s">
        <v>96</v>
      </c>
      <c r="F3203" s="2">
        <v>4603.93</v>
      </c>
      <c r="G3203" s="23" t="s">
        <v>2710</v>
      </c>
      <c r="H3203" s="2" t="s">
        <v>5231</v>
      </c>
      <c r="I3203" s="29">
        <v>102.21</v>
      </c>
      <c r="J3203" t="str">
        <f>VLOOKUP(B3203,'Datos Originales'!$D$1:$BC$462,36,FALSE)</f>
        <v>50299040017</v>
      </c>
    </row>
    <row r="3204" spans="1:10" ht="24.95" customHeight="1" x14ac:dyDescent="0.25">
      <c r="A3204" s="2" t="s">
        <v>81</v>
      </c>
      <c r="B3204" s="2" t="s">
        <v>5063</v>
      </c>
      <c r="C3204" s="2" t="s">
        <v>5067</v>
      </c>
      <c r="D3204" s="2" t="s">
        <v>96</v>
      </c>
      <c r="E3204" s="2" t="s">
        <v>96</v>
      </c>
      <c r="F3204" s="2">
        <v>4603.93</v>
      </c>
      <c r="G3204" s="23" t="s">
        <v>3248</v>
      </c>
      <c r="H3204" s="2" t="s">
        <v>5231</v>
      </c>
      <c r="I3204" s="29">
        <v>102.21</v>
      </c>
      <c r="J3204" t="str">
        <f>VLOOKUP(B3204,'Datos Originales'!$D$1:$BC$462,36,FALSE)</f>
        <v>50299040017</v>
      </c>
    </row>
    <row r="3205" spans="1:10" ht="24.95" customHeight="1" x14ac:dyDescent="0.25">
      <c r="A3205" s="2" t="s">
        <v>81</v>
      </c>
      <c r="B3205" s="2" t="s">
        <v>5063</v>
      </c>
      <c r="C3205" s="2" t="s">
        <v>5067</v>
      </c>
      <c r="D3205" s="2" t="s">
        <v>96</v>
      </c>
      <c r="E3205" s="2" t="s">
        <v>96</v>
      </c>
      <c r="F3205" s="2">
        <v>4603.93</v>
      </c>
      <c r="G3205" s="23" t="s">
        <v>5178</v>
      </c>
      <c r="H3205" s="2" t="s">
        <v>5231</v>
      </c>
      <c r="I3205" s="29">
        <v>102.21</v>
      </c>
      <c r="J3205" t="str">
        <f>VLOOKUP(B3205,'Datos Originales'!$D$1:$BC$462,36,FALSE)</f>
        <v>50299040017</v>
      </c>
    </row>
    <row r="3206" spans="1:10" ht="24.95" customHeight="1" x14ac:dyDescent="0.25">
      <c r="A3206" s="2" t="s">
        <v>81</v>
      </c>
      <c r="B3206" s="2" t="s">
        <v>5063</v>
      </c>
      <c r="C3206" s="2" t="s">
        <v>5067</v>
      </c>
      <c r="D3206" s="2" t="s">
        <v>96</v>
      </c>
      <c r="E3206" s="2" t="s">
        <v>96</v>
      </c>
      <c r="F3206" s="2">
        <v>4603.93</v>
      </c>
      <c r="G3206" s="23" t="s">
        <v>5179</v>
      </c>
      <c r="H3206" s="2" t="s">
        <v>5231</v>
      </c>
      <c r="I3206" s="29">
        <v>102.21</v>
      </c>
      <c r="J3206" t="str">
        <f>VLOOKUP(B3206,'Datos Originales'!$D$1:$BC$462,36,FALSE)</f>
        <v>50299040017</v>
      </c>
    </row>
    <row r="3207" spans="1:10" ht="24.95" customHeight="1" x14ac:dyDescent="0.25">
      <c r="A3207" s="2" t="s">
        <v>81</v>
      </c>
      <c r="B3207" s="2" t="s">
        <v>5063</v>
      </c>
      <c r="C3207" s="2" t="s">
        <v>5067</v>
      </c>
      <c r="D3207" s="2" t="s">
        <v>96</v>
      </c>
      <c r="E3207" s="2" t="s">
        <v>96</v>
      </c>
      <c r="F3207" s="2">
        <v>4603.93</v>
      </c>
      <c r="G3207" s="23" t="s">
        <v>2328</v>
      </c>
      <c r="H3207" s="2" t="s">
        <v>5231</v>
      </c>
      <c r="I3207" s="29">
        <v>102.21</v>
      </c>
      <c r="J3207" t="str">
        <f>VLOOKUP(B3207,'Datos Originales'!$D$1:$BC$462,36,FALSE)</f>
        <v>50299040017</v>
      </c>
    </row>
    <row r="3208" spans="1:10" ht="24.95" customHeight="1" x14ac:dyDescent="0.25">
      <c r="A3208" s="2" t="s">
        <v>81</v>
      </c>
      <c r="B3208" s="2" t="s">
        <v>5063</v>
      </c>
      <c r="C3208" s="2" t="s">
        <v>5067</v>
      </c>
      <c r="D3208" s="2" t="s">
        <v>96</v>
      </c>
      <c r="E3208" s="2" t="s">
        <v>96</v>
      </c>
      <c r="F3208" s="2">
        <v>4603.93</v>
      </c>
      <c r="G3208" s="23" t="s">
        <v>3213</v>
      </c>
      <c r="H3208" s="2" t="s">
        <v>5231</v>
      </c>
      <c r="I3208" s="29">
        <v>102.21</v>
      </c>
      <c r="J3208" t="str">
        <f>VLOOKUP(B3208,'Datos Originales'!$D$1:$BC$462,36,FALSE)</f>
        <v>50299040017</v>
      </c>
    </row>
    <row r="3209" spans="1:10" ht="24.95" customHeight="1" x14ac:dyDescent="0.25">
      <c r="A3209" s="2" t="s">
        <v>81</v>
      </c>
      <c r="B3209" s="2" t="s">
        <v>5063</v>
      </c>
      <c r="C3209" s="2" t="s">
        <v>5067</v>
      </c>
      <c r="D3209" s="2" t="s">
        <v>96</v>
      </c>
      <c r="E3209" s="2" t="s">
        <v>96</v>
      </c>
      <c r="F3209" s="2">
        <v>4603.93</v>
      </c>
      <c r="G3209" s="23" t="s">
        <v>299</v>
      </c>
      <c r="H3209" s="2" t="s">
        <v>5231</v>
      </c>
      <c r="I3209" s="29">
        <v>102.21</v>
      </c>
      <c r="J3209" t="str">
        <f>VLOOKUP(B3209,'Datos Originales'!$D$1:$BC$462,36,FALSE)</f>
        <v>50299040017</v>
      </c>
    </row>
    <row r="3210" spans="1:10" ht="24.95" customHeight="1" x14ac:dyDescent="0.25">
      <c r="A3210" s="2" t="s">
        <v>81</v>
      </c>
      <c r="B3210" s="2" t="s">
        <v>5063</v>
      </c>
      <c r="C3210" s="2" t="s">
        <v>5067</v>
      </c>
      <c r="D3210" s="2" t="s">
        <v>96</v>
      </c>
      <c r="E3210" s="2" t="s">
        <v>96</v>
      </c>
      <c r="F3210" s="2">
        <v>4603.93</v>
      </c>
      <c r="G3210" s="23" t="s">
        <v>5236</v>
      </c>
      <c r="H3210" s="2" t="s">
        <v>5231</v>
      </c>
      <c r="I3210" s="29">
        <v>102.21</v>
      </c>
      <c r="J3210" t="str">
        <f>VLOOKUP(B3210,'Datos Originales'!$D$1:$BC$462,36,FALSE)</f>
        <v>50299040017</v>
      </c>
    </row>
    <row r="3211" spans="1:10" ht="24.95" customHeight="1" x14ac:dyDescent="0.25">
      <c r="A3211" s="2" t="s">
        <v>81</v>
      </c>
      <c r="B3211" s="2" t="s">
        <v>5063</v>
      </c>
      <c r="C3211" s="2" t="s">
        <v>5067</v>
      </c>
      <c r="D3211" s="2" t="s">
        <v>96</v>
      </c>
      <c r="E3211" s="2" t="s">
        <v>96</v>
      </c>
      <c r="F3211" s="2">
        <v>4603.93</v>
      </c>
      <c r="G3211" s="23" t="s">
        <v>2083</v>
      </c>
      <c r="H3211" s="2" t="s">
        <v>5231</v>
      </c>
      <c r="I3211" s="29">
        <v>102.21</v>
      </c>
      <c r="J3211" t="str">
        <f>VLOOKUP(B3211,'Datos Originales'!$D$1:$BC$462,36,FALSE)</f>
        <v>50299040017</v>
      </c>
    </row>
    <row r="3212" spans="1:10" ht="24.95" customHeight="1" x14ac:dyDescent="0.25">
      <c r="A3212" s="2" t="s">
        <v>81</v>
      </c>
      <c r="B3212" s="2" t="s">
        <v>5063</v>
      </c>
      <c r="C3212" s="2" t="s">
        <v>5067</v>
      </c>
      <c r="D3212" s="2" t="s">
        <v>96</v>
      </c>
      <c r="E3212" s="2" t="s">
        <v>96</v>
      </c>
      <c r="F3212" s="2">
        <v>4603.93</v>
      </c>
      <c r="G3212" s="23" t="s">
        <v>5172</v>
      </c>
      <c r="H3212" s="2" t="s">
        <v>5231</v>
      </c>
      <c r="I3212" s="29">
        <v>102.21</v>
      </c>
      <c r="J3212" t="str">
        <f>VLOOKUP(B3212,'Datos Originales'!$D$1:$BC$462,36,FALSE)</f>
        <v>50299040017</v>
      </c>
    </row>
    <row r="3213" spans="1:10" ht="24.95" customHeight="1" x14ac:dyDescent="0.25">
      <c r="A3213" s="2" t="s">
        <v>81</v>
      </c>
      <c r="B3213" s="2" t="s">
        <v>5063</v>
      </c>
      <c r="C3213" s="2" t="s">
        <v>5067</v>
      </c>
      <c r="D3213" s="2" t="s">
        <v>96</v>
      </c>
      <c r="E3213" s="2" t="s">
        <v>96</v>
      </c>
      <c r="F3213" s="2">
        <v>4603.93</v>
      </c>
      <c r="G3213" s="23" t="s">
        <v>5169</v>
      </c>
      <c r="H3213" s="2" t="s">
        <v>5231</v>
      </c>
      <c r="I3213" s="29">
        <v>102.21</v>
      </c>
      <c r="J3213" t="str">
        <f>VLOOKUP(B3213,'Datos Originales'!$D$1:$BC$462,36,FALSE)</f>
        <v>50299040017</v>
      </c>
    </row>
    <row r="3214" spans="1:10" ht="24.95" customHeight="1" x14ac:dyDescent="0.25">
      <c r="A3214" s="2" t="s">
        <v>81</v>
      </c>
      <c r="B3214" s="2" t="s">
        <v>5063</v>
      </c>
      <c r="C3214" s="2" t="s">
        <v>5067</v>
      </c>
      <c r="D3214" s="2" t="s">
        <v>96</v>
      </c>
      <c r="E3214" s="2" t="s">
        <v>96</v>
      </c>
      <c r="F3214" s="2">
        <v>4603.93</v>
      </c>
      <c r="G3214" s="23" t="s">
        <v>905</v>
      </c>
      <c r="H3214" s="2" t="s">
        <v>5231</v>
      </c>
      <c r="I3214" s="29">
        <v>102.21</v>
      </c>
      <c r="J3214" t="str">
        <f>VLOOKUP(B3214,'Datos Originales'!$D$1:$BC$462,36,FALSE)</f>
        <v>50299040017</v>
      </c>
    </row>
    <row r="3215" spans="1:10" ht="24.95" customHeight="1" x14ac:dyDescent="0.25">
      <c r="A3215" s="2" t="s">
        <v>81</v>
      </c>
      <c r="B3215" s="2" t="s">
        <v>5063</v>
      </c>
      <c r="C3215" s="2" t="s">
        <v>5067</v>
      </c>
      <c r="D3215" s="2" t="s">
        <v>96</v>
      </c>
      <c r="E3215" s="2" t="s">
        <v>96</v>
      </c>
      <c r="F3215" s="2">
        <v>4603.93</v>
      </c>
      <c r="G3215" s="23" t="s">
        <v>5229</v>
      </c>
      <c r="H3215" s="2" t="s">
        <v>5231</v>
      </c>
      <c r="I3215" s="29">
        <v>102.21</v>
      </c>
      <c r="J3215" t="str">
        <f>VLOOKUP(B3215,'Datos Originales'!$D$1:$BC$462,36,FALSE)</f>
        <v>50299040017</v>
      </c>
    </row>
    <row r="3216" spans="1:10" ht="24.95" customHeight="1" x14ac:dyDescent="0.25">
      <c r="A3216" s="2" t="s">
        <v>81</v>
      </c>
      <c r="B3216" s="2" t="s">
        <v>5063</v>
      </c>
      <c r="C3216" s="2" t="s">
        <v>5067</v>
      </c>
      <c r="D3216" s="2" t="s">
        <v>96</v>
      </c>
      <c r="E3216" s="2" t="s">
        <v>96</v>
      </c>
      <c r="F3216" s="2">
        <v>4603.93</v>
      </c>
      <c r="G3216" s="23" t="s">
        <v>2233</v>
      </c>
      <c r="H3216" s="2" t="s">
        <v>5231</v>
      </c>
      <c r="I3216" s="29">
        <v>102.21</v>
      </c>
      <c r="J3216" t="str">
        <f>VLOOKUP(B3216,'Datos Originales'!$D$1:$BC$462,36,FALSE)</f>
        <v>50299040017</v>
      </c>
    </row>
    <row r="3217" spans="1:10" ht="24.95" customHeight="1" x14ac:dyDescent="0.25">
      <c r="A3217" s="2" t="s">
        <v>81</v>
      </c>
      <c r="B3217" s="2" t="s">
        <v>5063</v>
      </c>
      <c r="C3217" s="2" t="s">
        <v>5067</v>
      </c>
      <c r="D3217" s="2" t="s">
        <v>96</v>
      </c>
      <c r="E3217" s="2" t="s">
        <v>96</v>
      </c>
      <c r="F3217" s="2">
        <v>4603.93</v>
      </c>
      <c r="G3217" s="23" t="s">
        <v>1174</v>
      </c>
      <c r="H3217" s="2" t="s">
        <v>5231</v>
      </c>
      <c r="I3217" s="29">
        <v>102.21</v>
      </c>
      <c r="J3217" t="str">
        <f>VLOOKUP(B3217,'Datos Originales'!$D$1:$BC$462,36,FALSE)</f>
        <v>50299040017</v>
      </c>
    </row>
    <row r="3218" spans="1:10" ht="24.95" customHeight="1" x14ac:dyDescent="0.25">
      <c r="A3218" s="2" t="s">
        <v>81</v>
      </c>
      <c r="B3218" s="2" t="s">
        <v>5063</v>
      </c>
      <c r="C3218" s="2" t="s">
        <v>5067</v>
      </c>
      <c r="D3218" s="2" t="s">
        <v>96</v>
      </c>
      <c r="E3218" s="2" t="s">
        <v>96</v>
      </c>
      <c r="F3218" s="2">
        <v>4603.93</v>
      </c>
      <c r="G3218" s="23" t="s">
        <v>5237</v>
      </c>
      <c r="H3218" s="2" t="s">
        <v>5231</v>
      </c>
      <c r="I3218" s="29">
        <v>102.21</v>
      </c>
      <c r="J3218" t="str">
        <f>VLOOKUP(B3218,'Datos Originales'!$D$1:$BC$462,36,FALSE)</f>
        <v>50299040017</v>
      </c>
    </row>
    <row r="3219" spans="1:10" ht="24.95" customHeight="1" x14ac:dyDescent="0.25">
      <c r="A3219" s="2" t="s">
        <v>81</v>
      </c>
      <c r="B3219" s="2" t="s">
        <v>5063</v>
      </c>
      <c r="C3219" s="2" t="s">
        <v>5067</v>
      </c>
      <c r="D3219" s="2" t="s">
        <v>96</v>
      </c>
      <c r="E3219" s="2" t="s">
        <v>96</v>
      </c>
      <c r="F3219" s="2">
        <v>4603.93</v>
      </c>
      <c r="G3219" s="23" t="s">
        <v>2365</v>
      </c>
      <c r="H3219" s="2" t="s">
        <v>5231</v>
      </c>
      <c r="I3219" s="29">
        <v>102.21</v>
      </c>
      <c r="J3219" t="str">
        <f>VLOOKUP(B3219,'Datos Originales'!$D$1:$BC$462,36,FALSE)</f>
        <v>50299040017</v>
      </c>
    </row>
    <row r="3220" spans="1:10" ht="24.95" customHeight="1" x14ac:dyDescent="0.25">
      <c r="A3220" s="2" t="s">
        <v>81</v>
      </c>
      <c r="B3220" s="2" t="s">
        <v>5063</v>
      </c>
      <c r="C3220" s="2" t="s">
        <v>5067</v>
      </c>
      <c r="D3220" s="2" t="s">
        <v>96</v>
      </c>
      <c r="E3220" s="2" t="s">
        <v>96</v>
      </c>
      <c r="F3220" s="2">
        <v>4603.93</v>
      </c>
      <c r="G3220" s="23" t="s">
        <v>5171</v>
      </c>
      <c r="H3220" s="2" t="s">
        <v>5231</v>
      </c>
      <c r="I3220" s="29">
        <v>102.21</v>
      </c>
      <c r="J3220" t="str">
        <f>VLOOKUP(B3220,'Datos Originales'!$D$1:$BC$462,36,FALSE)</f>
        <v>50299040017</v>
      </c>
    </row>
    <row r="3221" spans="1:10" ht="24.95" customHeight="1" x14ac:dyDescent="0.25">
      <c r="A3221" s="2" t="s">
        <v>81</v>
      </c>
      <c r="B3221" s="2" t="s">
        <v>5063</v>
      </c>
      <c r="C3221" s="2" t="s">
        <v>5067</v>
      </c>
      <c r="D3221" s="2" t="s">
        <v>96</v>
      </c>
      <c r="E3221" s="2" t="s">
        <v>96</v>
      </c>
      <c r="F3221" s="2">
        <v>4603.93</v>
      </c>
      <c r="G3221" s="23" t="s">
        <v>1989</v>
      </c>
      <c r="H3221" s="2" t="s">
        <v>5231</v>
      </c>
      <c r="I3221" s="29">
        <v>102.21</v>
      </c>
      <c r="J3221" t="str">
        <f>VLOOKUP(B3221,'Datos Originales'!$D$1:$BC$462,36,FALSE)</f>
        <v>50299040017</v>
      </c>
    </row>
    <row r="3222" spans="1:10" ht="24.95" customHeight="1" x14ac:dyDescent="0.25">
      <c r="A3222" s="2" t="s">
        <v>81</v>
      </c>
      <c r="B3222" s="2" t="s">
        <v>5063</v>
      </c>
      <c r="C3222" s="2" t="s">
        <v>5067</v>
      </c>
      <c r="D3222" s="2" t="s">
        <v>96</v>
      </c>
      <c r="E3222" s="2" t="s">
        <v>96</v>
      </c>
      <c r="F3222" s="2">
        <v>4603.93</v>
      </c>
      <c r="G3222" s="23" t="s">
        <v>5176</v>
      </c>
      <c r="H3222" s="2" t="s">
        <v>5231</v>
      </c>
      <c r="I3222" s="29">
        <v>102.21</v>
      </c>
      <c r="J3222" t="str">
        <f>VLOOKUP(B3222,'Datos Originales'!$D$1:$BC$462,36,FALSE)</f>
        <v>50299040017</v>
      </c>
    </row>
    <row r="3223" spans="1:10" ht="24.95" customHeight="1" x14ac:dyDescent="0.25">
      <c r="A3223" s="2" t="s">
        <v>81</v>
      </c>
      <c r="B3223" s="2" t="s">
        <v>5063</v>
      </c>
      <c r="C3223" s="2" t="s">
        <v>5067</v>
      </c>
      <c r="D3223" s="2" t="s">
        <v>96</v>
      </c>
      <c r="E3223" s="2" t="s">
        <v>96</v>
      </c>
      <c r="F3223" s="2">
        <v>4603.93</v>
      </c>
      <c r="G3223" s="23" t="s">
        <v>5238</v>
      </c>
      <c r="H3223" s="2" t="s">
        <v>5231</v>
      </c>
      <c r="I3223" s="29">
        <v>102.21</v>
      </c>
      <c r="J3223" t="str">
        <f>VLOOKUP(B3223,'Datos Originales'!$D$1:$BC$462,36,FALSE)</f>
        <v>50299040017</v>
      </c>
    </row>
    <row r="3224" spans="1:10" ht="24.95" customHeight="1" x14ac:dyDescent="0.25">
      <c r="A3224" s="2" t="s">
        <v>81</v>
      </c>
      <c r="B3224" s="2" t="s">
        <v>5074</v>
      </c>
      <c r="C3224" s="2" t="s">
        <v>5078</v>
      </c>
      <c r="D3224" s="2" t="s">
        <v>96</v>
      </c>
      <c r="E3224" s="2" t="s">
        <v>96</v>
      </c>
      <c r="F3224" s="2">
        <v>2663.53</v>
      </c>
      <c r="G3224" s="23" t="s">
        <v>5180</v>
      </c>
      <c r="H3224" s="2" t="s">
        <v>5230</v>
      </c>
      <c r="I3224" s="29">
        <v>61.79</v>
      </c>
      <c r="J3224" t="str">
        <f>VLOOKUP(B3224,'Datos Originales'!$D$1:$BC$462,36,FALSE)</f>
        <v>50299040017</v>
      </c>
    </row>
    <row r="3225" spans="1:10" ht="24.95" customHeight="1" x14ac:dyDescent="0.25">
      <c r="A3225" s="2" t="s">
        <v>81</v>
      </c>
      <c r="B3225" s="2" t="s">
        <v>5074</v>
      </c>
      <c r="C3225" s="2" t="s">
        <v>5078</v>
      </c>
      <c r="D3225" s="2" t="s">
        <v>96</v>
      </c>
      <c r="E3225" s="2" t="s">
        <v>96</v>
      </c>
      <c r="F3225" s="2">
        <v>2663.53</v>
      </c>
      <c r="G3225" s="23" t="s">
        <v>5183</v>
      </c>
      <c r="H3225" s="2" t="s">
        <v>5231</v>
      </c>
      <c r="I3225" s="29">
        <v>59.13</v>
      </c>
      <c r="J3225" t="str">
        <f>VLOOKUP(B3225,'Datos Originales'!$D$1:$BC$462,36,FALSE)</f>
        <v>50299040017</v>
      </c>
    </row>
    <row r="3226" spans="1:10" ht="24.95" customHeight="1" x14ac:dyDescent="0.25">
      <c r="A3226" s="2" t="s">
        <v>81</v>
      </c>
      <c r="B3226" s="2" t="s">
        <v>5074</v>
      </c>
      <c r="C3226" s="2" t="s">
        <v>5078</v>
      </c>
      <c r="D3226" s="2" t="s">
        <v>96</v>
      </c>
      <c r="E3226" s="2" t="s">
        <v>96</v>
      </c>
      <c r="F3226" s="2">
        <v>2663.53</v>
      </c>
      <c r="G3226" s="23" t="s">
        <v>521</v>
      </c>
      <c r="H3226" s="2" t="s">
        <v>5231</v>
      </c>
      <c r="I3226" s="29">
        <v>59.13</v>
      </c>
      <c r="J3226" t="str">
        <f>VLOOKUP(B3226,'Datos Originales'!$D$1:$BC$462,36,FALSE)</f>
        <v>50299040017</v>
      </c>
    </row>
    <row r="3227" spans="1:10" ht="24.95" customHeight="1" x14ac:dyDescent="0.25">
      <c r="A3227" s="2" t="s">
        <v>81</v>
      </c>
      <c r="B3227" s="2" t="s">
        <v>5074</v>
      </c>
      <c r="C3227" s="2" t="s">
        <v>5078</v>
      </c>
      <c r="D3227" s="2" t="s">
        <v>96</v>
      </c>
      <c r="E3227" s="2" t="s">
        <v>96</v>
      </c>
      <c r="F3227" s="2">
        <v>2663.53</v>
      </c>
      <c r="G3227" s="23" t="s">
        <v>1177</v>
      </c>
      <c r="H3227" s="2" t="s">
        <v>5231</v>
      </c>
      <c r="I3227" s="29">
        <v>59.13</v>
      </c>
      <c r="J3227" t="str">
        <f>VLOOKUP(B3227,'Datos Originales'!$D$1:$BC$462,36,FALSE)</f>
        <v>50299040017</v>
      </c>
    </row>
    <row r="3228" spans="1:10" ht="24.95" customHeight="1" x14ac:dyDescent="0.25">
      <c r="A3228" s="2" t="s">
        <v>81</v>
      </c>
      <c r="B3228" s="2" t="s">
        <v>5074</v>
      </c>
      <c r="C3228" s="2" t="s">
        <v>5078</v>
      </c>
      <c r="D3228" s="2" t="s">
        <v>96</v>
      </c>
      <c r="E3228" s="2" t="s">
        <v>96</v>
      </c>
      <c r="F3228" s="2">
        <v>2663.53</v>
      </c>
      <c r="G3228" s="23" t="s">
        <v>5182</v>
      </c>
      <c r="H3228" s="2" t="s">
        <v>5231</v>
      </c>
      <c r="I3228" s="29">
        <v>59.13</v>
      </c>
      <c r="J3228" t="str">
        <f>VLOOKUP(B3228,'Datos Originales'!$D$1:$BC$462,36,FALSE)</f>
        <v>50299040017</v>
      </c>
    </row>
    <row r="3229" spans="1:10" ht="24.95" customHeight="1" x14ac:dyDescent="0.25">
      <c r="A3229" s="2" t="s">
        <v>81</v>
      </c>
      <c r="B3229" s="2" t="s">
        <v>5074</v>
      </c>
      <c r="C3229" s="2" t="s">
        <v>5078</v>
      </c>
      <c r="D3229" s="2" t="s">
        <v>96</v>
      </c>
      <c r="E3229" s="2" t="s">
        <v>96</v>
      </c>
      <c r="F3229" s="2">
        <v>2663.53</v>
      </c>
      <c r="G3229" s="23" t="s">
        <v>5232</v>
      </c>
      <c r="H3229" s="2" t="s">
        <v>5231</v>
      </c>
      <c r="I3229" s="29">
        <v>59.13</v>
      </c>
      <c r="J3229" t="str">
        <f>VLOOKUP(B3229,'Datos Originales'!$D$1:$BC$462,36,FALSE)</f>
        <v>50299040017</v>
      </c>
    </row>
    <row r="3230" spans="1:10" ht="24.95" customHeight="1" x14ac:dyDescent="0.25">
      <c r="A3230" s="2" t="s">
        <v>81</v>
      </c>
      <c r="B3230" s="2" t="s">
        <v>5074</v>
      </c>
      <c r="C3230" s="2" t="s">
        <v>5078</v>
      </c>
      <c r="D3230" s="2" t="s">
        <v>96</v>
      </c>
      <c r="E3230" s="2" t="s">
        <v>96</v>
      </c>
      <c r="F3230" s="2">
        <v>2663.53</v>
      </c>
      <c r="G3230" s="23" t="s">
        <v>1188</v>
      </c>
      <c r="H3230" s="2" t="s">
        <v>5231</v>
      </c>
      <c r="I3230" s="29">
        <v>59.13</v>
      </c>
      <c r="J3230" t="str">
        <f>VLOOKUP(B3230,'Datos Originales'!$D$1:$BC$462,36,FALSE)</f>
        <v>50299040017</v>
      </c>
    </row>
    <row r="3231" spans="1:10" ht="24.95" customHeight="1" x14ac:dyDescent="0.25">
      <c r="A3231" s="2" t="s">
        <v>81</v>
      </c>
      <c r="B3231" s="2" t="s">
        <v>5074</v>
      </c>
      <c r="C3231" s="2" t="s">
        <v>5078</v>
      </c>
      <c r="D3231" s="2" t="s">
        <v>96</v>
      </c>
      <c r="E3231" s="2" t="s">
        <v>96</v>
      </c>
      <c r="F3231" s="2">
        <v>2663.53</v>
      </c>
      <c r="G3231" s="23" t="s">
        <v>1257</v>
      </c>
      <c r="H3231" s="2" t="s">
        <v>5231</v>
      </c>
      <c r="I3231" s="29">
        <v>59.13</v>
      </c>
      <c r="J3231" t="str">
        <f>VLOOKUP(B3231,'Datos Originales'!$D$1:$BC$462,36,FALSE)</f>
        <v>50299040017</v>
      </c>
    </row>
    <row r="3232" spans="1:10" ht="24.95" customHeight="1" x14ac:dyDescent="0.25">
      <c r="A3232" s="2" t="s">
        <v>81</v>
      </c>
      <c r="B3232" s="2" t="s">
        <v>5074</v>
      </c>
      <c r="C3232" s="2" t="s">
        <v>5078</v>
      </c>
      <c r="D3232" s="2" t="s">
        <v>96</v>
      </c>
      <c r="E3232" s="2" t="s">
        <v>96</v>
      </c>
      <c r="F3232" s="2">
        <v>2663.53</v>
      </c>
      <c r="G3232" s="23" t="s">
        <v>141</v>
      </c>
      <c r="H3232" s="2" t="s">
        <v>5231</v>
      </c>
      <c r="I3232" s="29">
        <v>59.13</v>
      </c>
      <c r="J3232" t="str">
        <f>VLOOKUP(B3232,'Datos Originales'!$D$1:$BC$462,36,FALSE)</f>
        <v>50299040017</v>
      </c>
    </row>
    <row r="3233" spans="1:10" ht="24.95" customHeight="1" x14ac:dyDescent="0.25">
      <c r="A3233" s="2" t="s">
        <v>81</v>
      </c>
      <c r="B3233" s="2" t="s">
        <v>5074</v>
      </c>
      <c r="C3233" s="2" t="s">
        <v>5078</v>
      </c>
      <c r="D3233" s="2" t="s">
        <v>96</v>
      </c>
      <c r="E3233" s="2" t="s">
        <v>96</v>
      </c>
      <c r="F3233" s="2">
        <v>2663.53</v>
      </c>
      <c r="G3233" s="23" t="s">
        <v>5168</v>
      </c>
      <c r="H3233" s="2" t="s">
        <v>5231</v>
      </c>
      <c r="I3233" s="29">
        <v>59.13</v>
      </c>
      <c r="J3233" t="str">
        <f>VLOOKUP(B3233,'Datos Originales'!$D$1:$BC$462,36,FALSE)</f>
        <v>50299040017</v>
      </c>
    </row>
    <row r="3234" spans="1:10" ht="24.95" customHeight="1" x14ac:dyDescent="0.25">
      <c r="A3234" s="2" t="s">
        <v>81</v>
      </c>
      <c r="B3234" s="2" t="s">
        <v>5074</v>
      </c>
      <c r="C3234" s="2" t="s">
        <v>5078</v>
      </c>
      <c r="D3234" s="2" t="s">
        <v>96</v>
      </c>
      <c r="E3234" s="2" t="s">
        <v>96</v>
      </c>
      <c r="F3234" s="2">
        <v>2663.53</v>
      </c>
      <c r="G3234" s="23" t="s">
        <v>5174</v>
      </c>
      <c r="H3234" s="2" t="s">
        <v>5231</v>
      </c>
      <c r="I3234" s="29">
        <v>59.13</v>
      </c>
      <c r="J3234" t="str">
        <f>VLOOKUP(B3234,'Datos Originales'!$D$1:$BC$462,36,FALSE)</f>
        <v>50299040017</v>
      </c>
    </row>
    <row r="3235" spans="1:10" ht="24.95" customHeight="1" x14ac:dyDescent="0.25">
      <c r="A3235" s="2" t="s">
        <v>81</v>
      </c>
      <c r="B3235" s="2" t="s">
        <v>5074</v>
      </c>
      <c r="C3235" s="2" t="s">
        <v>5078</v>
      </c>
      <c r="D3235" s="2" t="s">
        <v>96</v>
      </c>
      <c r="E3235" s="2" t="s">
        <v>96</v>
      </c>
      <c r="F3235" s="2">
        <v>2663.53</v>
      </c>
      <c r="G3235" s="23" t="s">
        <v>5173</v>
      </c>
      <c r="H3235" s="2" t="s">
        <v>5231</v>
      </c>
      <c r="I3235" s="29">
        <v>59.13</v>
      </c>
      <c r="J3235" t="str">
        <f>VLOOKUP(B3235,'Datos Originales'!$D$1:$BC$462,36,FALSE)</f>
        <v>50299040017</v>
      </c>
    </row>
    <row r="3236" spans="1:10" ht="24.95" customHeight="1" x14ac:dyDescent="0.25">
      <c r="A3236" s="2" t="s">
        <v>81</v>
      </c>
      <c r="B3236" s="2" t="s">
        <v>5074</v>
      </c>
      <c r="C3236" s="2" t="s">
        <v>5078</v>
      </c>
      <c r="D3236" s="2" t="s">
        <v>96</v>
      </c>
      <c r="E3236" s="2" t="s">
        <v>96</v>
      </c>
      <c r="F3236" s="2">
        <v>2663.53</v>
      </c>
      <c r="G3236" s="23" t="s">
        <v>5162</v>
      </c>
      <c r="H3236" s="2" t="s">
        <v>5231</v>
      </c>
      <c r="I3236" s="29">
        <v>59.13</v>
      </c>
      <c r="J3236" t="str">
        <f>VLOOKUP(B3236,'Datos Originales'!$D$1:$BC$462,36,FALSE)</f>
        <v>50299040017</v>
      </c>
    </row>
    <row r="3237" spans="1:10" ht="24.95" customHeight="1" x14ac:dyDescent="0.25">
      <c r="A3237" s="2" t="s">
        <v>81</v>
      </c>
      <c r="B3237" s="2" t="s">
        <v>5074</v>
      </c>
      <c r="C3237" s="2" t="s">
        <v>5078</v>
      </c>
      <c r="D3237" s="2" t="s">
        <v>96</v>
      </c>
      <c r="E3237" s="2" t="s">
        <v>96</v>
      </c>
      <c r="F3237" s="2">
        <v>2663.53</v>
      </c>
      <c r="G3237" s="23" t="s">
        <v>583</v>
      </c>
      <c r="H3237" s="2" t="s">
        <v>5231</v>
      </c>
      <c r="I3237" s="29">
        <v>59.13</v>
      </c>
      <c r="J3237" t="str">
        <f>VLOOKUP(B3237,'Datos Originales'!$D$1:$BC$462,36,FALSE)</f>
        <v>50299040017</v>
      </c>
    </row>
    <row r="3238" spans="1:10" ht="24.95" customHeight="1" x14ac:dyDescent="0.25">
      <c r="A3238" s="2" t="s">
        <v>81</v>
      </c>
      <c r="B3238" s="2" t="s">
        <v>5074</v>
      </c>
      <c r="C3238" s="2" t="s">
        <v>5078</v>
      </c>
      <c r="D3238" s="2" t="s">
        <v>96</v>
      </c>
      <c r="E3238" s="2" t="s">
        <v>96</v>
      </c>
      <c r="F3238" s="2">
        <v>2663.53</v>
      </c>
      <c r="G3238" s="23" t="s">
        <v>1003</v>
      </c>
      <c r="H3238" s="2" t="s">
        <v>5231</v>
      </c>
      <c r="I3238" s="29">
        <v>59.13</v>
      </c>
      <c r="J3238" t="str">
        <f>VLOOKUP(B3238,'Datos Originales'!$D$1:$BC$462,36,FALSE)</f>
        <v>50299040017</v>
      </c>
    </row>
    <row r="3239" spans="1:10" ht="24.95" customHeight="1" x14ac:dyDescent="0.25">
      <c r="A3239" s="2" t="s">
        <v>81</v>
      </c>
      <c r="B3239" s="2" t="s">
        <v>5074</v>
      </c>
      <c r="C3239" s="2" t="s">
        <v>5078</v>
      </c>
      <c r="D3239" s="2" t="s">
        <v>96</v>
      </c>
      <c r="E3239" s="2" t="s">
        <v>96</v>
      </c>
      <c r="F3239" s="2">
        <v>2663.53</v>
      </c>
      <c r="G3239" s="23" t="s">
        <v>338</v>
      </c>
      <c r="H3239" s="2" t="s">
        <v>5231</v>
      </c>
      <c r="I3239" s="29">
        <v>59.13</v>
      </c>
      <c r="J3239" t="str">
        <f>VLOOKUP(B3239,'Datos Originales'!$D$1:$BC$462,36,FALSE)</f>
        <v>50299040017</v>
      </c>
    </row>
    <row r="3240" spans="1:10" ht="24.95" customHeight="1" x14ac:dyDescent="0.25">
      <c r="A3240" s="2" t="s">
        <v>81</v>
      </c>
      <c r="B3240" s="2" t="s">
        <v>5074</v>
      </c>
      <c r="C3240" s="2" t="s">
        <v>5078</v>
      </c>
      <c r="D3240" s="2" t="s">
        <v>96</v>
      </c>
      <c r="E3240" s="2" t="s">
        <v>96</v>
      </c>
      <c r="F3240" s="2">
        <v>2663.53</v>
      </c>
      <c r="G3240" s="23" t="s">
        <v>1025</v>
      </c>
      <c r="H3240" s="2" t="s">
        <v>5231</v>
      </c>
      <c r="I3240" s="29">
        <v>59.13</v>
      </c>
      <c r="J3240" t="str">
        <f>VLOOKUP(B3240,'Datos Originales'!$D$1:$BC$462,36,FALSE)</f>
        <v>50299040017</v>
      </c>
    </row>
    <row r="3241" spans="1:10" ht="24.95" customHeight="1" x14ac:dyDescent="0.25">
      <c r="A3241" s="2" t="s">
        <v>81</v>
      </c>
      <c r="B3241" s="2" t="s">
        <v>5074</v>
      </c>
      <c r="C3241" s="2" t="s">
        <v>5078</v>
      </c>
      <c r="D3241" s="2" t="s">
        <v>96</v>
      </c>
      <c r="E3241" s="2" t="s">
        <v>96</v>
      </c>
      <c r="F3241" s="2">
        <v>2663.53</v>
      </c>
      <c r="G3241" s="23" t="s">
        <v>5233</v>
      </c>
      <c r="H3241" s="2" t="s">
        <v>5231</v>
      </c>
      <c r="I3241" s="29">
        <v>59.13</v>
      </c>
      <c r="J3241" t="str">
        <f>VLOOKUP(B3241,'Datos Originales'!$D$1:$BC$462,36,FALSE)</f>
        <v>50299040017</v>
      </c>
    </row>
    <row r="3242" spans="1:10" ht="24.95" customHeight="1" x14ac:dyDescent="0.25">
      <c r="A3242" s="2" t="s">
        <v>81</v>
      </c>
      <c r="B3242" s="2" t="s">
        <v>5074</v>
      </c>
      <c r="C3242" s="2" t="s">
        <v>5078</v>
      </c>
      <c r="D3242" s="2" t="s">
        <v>96</v>
      </c>
      <c r="E3242" s="2" t="s">
        <v>96</v>
      </c>
      <c r="F3242" s="2">
        <v>2663.53</v>
      </c>
      <c r="G3242" s="23" t="s">
        <v>5234</v>
      </c>
      <c r="H3242" s="2" t="s">
        <v>5231</v>
      </c>
      <c r="I3242" s="29">
        <v>59.13</v>
      </c>
      <c r="J3242" t="str">
        <f>VLOOKUP(B3242,'Datos Originales'!$D$1:$BC$462,36,FALSE)</f>
        <v>50299040017</v>
      </c>
    </row>
    <row r="3243" spans="1:10" ht="24.95" customHeight="1" x14ac:dyDescent="0.25">
      <c r="A3243" s="2" t="s">
        <v>81</v>
      </c>
      <c r="B3243" s="2" t="s">
        <v>5074</v>
      </c>
      <c r="C3243" s="2" t="s">
        <v>5078</v>
      </c>
      <c r="D3243" s="2" t="s">
        <v>96</v>
      </c>
      <c r="E3243" s="2" t="s">
        <v>96</v>
      </c>
      <c r="F3243" s="2">
        <v>2663.53</v>
      </c>
      <c r="G3243" s="23" t="s">
        <v>5167</v>
      </c>
      <c r="H3243" s="2" t="s">
        <v>5231</v>
      </c>
      <c r="I3243" s="29">
        <v>59.13</v>
      </c>
      <c r="J3243" t="str">
        <f>VLOOKUP(B3243,'Datos Originales'!$D$1:$BC$462,36,FALSE)</f>
        <v>50299040017</v>
      </c>
    </row>
    <row r="3244" spans="1:10" ht="24.95" customHeight="1" x14ac:dyDescent="0.25">
      <c r="A3244" s="2" t="s">
        <v>81</v>
      </c>
      <c r="B3244" s="2" t="s">
        <v>5074</v>
      </c>
      <c r="C3244" s="2" t="s">
        <v>5078</v>
      </c>
      <c r="D3244" s="2" t="s">
        <v>96</v>
      </c>
      <c r="E3244" s="2" t="s">
        <v>96</v>
      </c>
      <c r="F3244" s="2">
        <v>2663.53</v>
      </c>
      <c r="G3244" s="23" t="s">
        <v>5235</v>
      </c>
      <c r="H3244" s="2" t="s">
        <v>5231</v>
      </c>
      <c r="I3244" s="29">
        <v>59.13</v>
      </c>
      <c r="J3244" t="str">
        <f>VLOOKUP(B3244,'Datos Originales'!$D$1:$BC$462,36,FALSE)</f>
        <v>50299040017</v>
      </c>
    </row>
    <row r="3245" spans="1:10" ht="24.95" customHeight="1" x14ac:dyDescent="0.25">
      <c r="A3245" s="2" t="s">
        <v>81</v>
      </c>
      <c r="B3245" s="2" t="s">
        <v>5074</v>
      </c>
      <c r="C3245" s="2" t="s">
        <v>5078</v>
      </c>
      <c r="D3245" s="2" t="s">
        <v>96</v>
      </c>
      <c r="E3245" s="2" t="s">
        <v>96</v>
      </c>
      <c r="F3245" s="2">
        <v>2663.53</v>
      </c>
      <c r="G3245" s="23" t="s">
        <v>2136</v>
      </c>
      <c r="H3245" s="2" t="s">
        <v>5231</v>
      </c>
      <c r="I3245" s="29">
        <v>59.13</v>
      </c>
      <c r="J3245" t="str">
        <f>VLOOKUP(B3245,'Datos Originales'!$D$1:$BC$462,36,FALSE)</f>
        <v>50299040017</v>
      </c>
    </row>
    <row r="3246" spans="1:10" ht="24.95" customHeight="1" x14ac:dyDescent="0.25">
      <c r="A3246" s="2" t="s">
        <v>81</v>
      </c>
      <c r="B3246" s="2" t="s">
        <v>5074</v>
      </c>
      <c r="C3246" s="2" t="s">
        <v>5078</v>
      </c>
      <c r="D3246" s="2" t="s">
        <v>96</v>
      </c>
      <c r="E3246" s="2" t="s">
        <v>96</v>
      </c>
      <c r="F3246" s="2">
        <v>2663.53</v>
      </c>
      <c r="G3246" s="23" t="s">
        <v>5166</v>
      </c>
      <c r="H3246" s="2" t="s">
        <v>5231</v>
      </c>
      <c r="I3246" s="29">
        <v>59.13</v>
      </c>
      <c r="J3246" t="str">
        <f>VLOOKUP(B3246,'Datos Originales'!$D$1:$BC$462,36,FALSE)</f>
        <v>50299040017</v>
      </c>
    </row>
    <row r="3247" spans="1:10" ht="24.95" customHeight="1" x14ac:dyDescent="0.25">
      <c r="A3247" s="2" t="s">
        <v>81</v>
      </c>
      <c r="B3247" s="2" t="s">
        <v>5074</v>
      </c>
      <c r="C3247" s="2" t="s">
        <v>5078</v>
      </c>
      <c r="D3247" s="2" t="s">
        <v>96</v>
      </c>
      <c r="E3247" s="2" t="s">
        <v>96</v>
      </c>
      <c r="F3247" s="2">
        <v>2663.53</v>
      </c>
      <c r="G3247" s="23" t="s">
        <v>5181</v>
      </c>
      <c r="H3247" s="2" t="s">
        <v>5231</v>
      </c>
      <c r="I3247" s="29">
        <v>59.13</v>
      </c>
      <c r="J3247" t="str">
        <f>VLOOKUP(B3247,'Datos Originales'!$D$1:$BC$462,36,FALSE)</f>
        <v>50299040017</v>
      </c>
    </row>
    <row r="3248" spans="1:10" ht="24.95" customHeight="1" x14ac:dyDescent="0.25">
      <c r="A3248" s="2" t="s">
        <v>81</v>
      </c>
      <c r="B3248" s="2" t="s">
        <v>5074</v>
      </c>
      <c r="C3248" s="2" t="s">
        <v>5078</v>
      </c>
      <c r="D3248" s="2" t="s">
        <v>96</v>
      </c>
      <c r="E3248" s="2" t="s">
        <v>96</v>
      </c>
      <c r="F3248" s="2">
        <v>2663.53</v>
      </c>
      <c r="G3248" s="23" t="s">
        <v>2710</v>
      </c>
      <c r="H3248" s="2" t="s">
        <v>5231</v>
      </c>
      <c r="I3248" s="29">
        <v>59.13</v>
      </c>
      <c r="J3248" t="str">
        <f>VLOOKUP(B3248,'Datos Originales'!$D$1:$BC$462,36,FALSE)</f>
        <v>50299040017</v>
      </c>
    </row>
    <row r="3249" spans="1:10" ht="24.95" customHeight="1" x14ac:dyDescent="0.25">
      <c r="A3249" s="2" t="s">
        <v>81</v>
      </c>
      <c r="B3249" s="2" t="s">
        <v>5074</v>
      </c>
      <c r="C3249" s="2" t="s">
        <v>5078</v>
      </c>
      <c r="D3249" s="2" t="s">
        <v>96</v>
      </c>
      <c r="E3249" s="2" t="s">
        <v>96</v>
      </c>
      <c r="F3249" s="2">
        <v>2663.53</v>
      </c>
      <c r="G3249" s="23" t="s">
        <v>3248</v>
      </c>
      <c r="H3249" s="2" t="s">
        <v>5231</v>
      </c>
      <c r="I3249" s="29">
        <v>59.13</v>
      </c>
      <c r="J3249" t="str">
        <f>VLOOKUP(B3249,'Datos Originales'!$D$1:$BC$462,36,FALSE)</f>
        <v>50299040017</v>
      </c>
    </row>
    <row r="3250" spans="1:10" ht="24.95" customHeight="1" x14ac:dyDescent="0.25">
      <c r="A3250" s="2" t="s">
        <v>81</v>
      </c>
      <c r="B3250" s="2" t="s">
        <v>5074</v>
      </c>
      <c r="C3250" s="2" t="s">
        <v>5078</v>
      </c>
      <c r="D3250" s="2" t="s">
        <v>96</v>
      </c>
      <c r="E3250" s="2" t="s">
        <v>96</v>
      </c>
      <c r="F3250" s="2">
        <v>2663.53</v>
      </c>
      <c r="G3250" s="23" t="s">
        <v>5178</v>
      </c>
      <c r="H3250" s="2" t="s">
        <v>5231</v>
      </c>
      <c r="I3250" s="29">
        <v>59.13</v>
      </c>
      <c r="J3250" t="str">
        <f>VLOOKUP(B3250,'Datos Originales'!$D$1:$BC$462,36,FALSE)</f>
        <v>50299040017</v>
      </c>
    </row>
    <row r="3251" spans="1:10" ht="24.95" customHeight="1" x14ac:dyDescent="0.25">
      <c r="A3251" s="2" t="s">
        <v>81</v>
      </c>
      <c r="B3251" s="2" t="s">
        <v>5074</v>
      </c>
      <c r="C3251" s="2" t="s">
        <v>5078</v>
      </c>
      <c r="D3251" s="2" t="s">
        <v>96</v>
      </c>
      <c r="E3251" s="2" t="s">
        <v>96</v>
      </c>
      <c r="F3251" s="2">
        <v>2663.53</v>
      </c>
      <c r="G3251" s="23" t="s">
        <v>5179</v>
      </c>
      <c r="H3251" s="2" t="s">
        <v>5231</v>
      </c>
      <c r="I3251" s="29">
        <v>59.13</v>
      </c>
      <c r="J3251" t="str">
        <f>VLOOKUP(B3251,'Datos Originales'!$D$1:$BC$462,36,FALSE)</f>
        <v>50299040017</v>
      </c>
    </row>
    <row r="3252" spans="1:10" ht="24.95" customHeight="1" x14ac:dyDescent="0.25">
      <c r="A3252" s="2" t="s">
        <v>81</v>
      </c>
      <c r="B3252" s="2" t="s">
        <v>5074</v>
      </c>
      <c r="C3252" s="2" t="s">
        <v>5078</v>
      </c>
      <c r="D3252" s="2" t="s">
        <v>96</v>
      </c>
      <c r="E3252" s="2" t="s">
        <v>96</v>
      </c>
      <c r="F3252" s="2">
        <v>2663.53</v>
      </c>
      <c r="G3252" s="23" t="s">
        <v>2328</v>
      </c>
      <c r="H3252" s="2" t="s">
        <v>5231</v>
      </c>
      <c r="I3252" s="29">
        <v>59.13</v>
      </c>
      <c r="J3252" t="str">
        <f>VLOOKUP(B3252,'Datos Originales'!$D$1:$BC$462,36,FALSE)</f>
        <v>50299040017</v>
      </c>
    </row>
    <row r="3253" spans="1:10" ht="24.95" customHeight="1" x14ac:dyDescent="0.25">
      <c r="A3253" s="2" t="s">
        <v>81</v>
      </c>
      <c r="B3253" s="2" t="s">
        <v>5074</v>
      </c>
      <c r="C3253" s="2" t="s">
        <v>5078</v>
      </c>
      <c r="D3253" s="2" t="s">
        <v>96</v>
      </c>
      <c r="E3253" s="2" t="s">
        <v>96</v>
      </c>
      <c r="F3253" s="2">
        <v>2663.53</v>
      </c>
      <c r="G3253" s="23" t="s">
        <v>3213</v>
      </c>
      <c r="H3253" s="2" t="s">
        <v>5231</v>
      </c>
      <c r="I3253" s="29">
        <v>59.13</v>
      </c>
      <c r="J3253" t="str">
        <f>VLOOKUP(B3253,'Datos Originales'!$D$1:$BC$462,36,FALSE)</f>
        <v>50299040017</v>
      </c>
    </row>
    <row r="3254" spans="1:10" ht="24.95" customHeight="1" x14ac:dyDescent="0.25">
      <c r="A3254" s="2" t="s">
        <v>81</v>
      </c>
      <c r="B3254" s="2" t="s">
        <v>5074</v>
      </c>
      <c r="C3254" s="2" t="s">
        <v>5078</v>
      </c>
      <c r="D3254" s="2" t="s">
        <v>96</v>
      </c>
      <c r="E3254" s="2" t="s">
        <v>96</v>
      </c>
      <c r="F3254" s="2">
        <v>2663.53</v>
      </c>
      <c r="G3254" s="23" t="s">
        <v>299</v>
      </c>
      <c r="H3254" s="2" t="s">
        <v>5231</v>
      </c>
      <c r="I3254" s="29">
        <v>59.13</v>
      </c>
      <c r="J3254" t="str">
        <f>VLOOKUP(B3254,'Datos Originales'!$D$1:$BC$462,36,FALSE)</f>
        <v>50299040017</v>
      </c>
    </row>
    <row r="3255" spans="1:10" ht="24.95" customHeight="1" x14ac:dyDescent="0.25">
      <c r="A3255" s="2" t="s">
        <v>81</v>
      </c>
      <c r="B3255" s="2" t="s">
        <v>5074</v>
      </c>
      <c r="C3255" s="2" t="s">
        <v>5078</v>
      </c>
      <c r="D3255" s="2" t="s">
        <v>96</v>
      </c>
      <c r="E3255" s="2" t="s">
        <v>96</v>
      </c>
      <c r="F3255" s="2">
        <v>2663.53</v>
      </c>
      <c r="G3255" s="23" t="s">
        <v>5236</v>
      </c>
      <c r="H3255" s="2" t="s">
        <v>5231</v>
      </c>
      <c r="I3255" s="29">
        <v>59.13</v>
      </c>
      <c r="J3255" t="str">
        <f>VLOOKUP(B3255,'Datos Originales'!$D$1:$BC$462,36,FALSE)</f>
        <v>50299040017</v>
      </c>
    </row>
    <row r="3256" spans="1:10" ht="24.95" customHeight="1" x14ac:dyDescent="0.25">
      <c r="A3256" s="2" t="s">
        <v>81</v>
      </c>
      <c r="B3256" s="2" t="s">
        <v>5074</v>
      </c>
      <c r="C3256" s="2" t="s">
        <v>5078</v>
      </c>
      <c r="D3256" s="2" t="s">
        <v>96</v>
      </c>
      <c r="E3256" s="2" t="s">
        <v>96</v>
      </c>
      <c r="F3256" s="2">
        <v>2663.53</v>
      </c>
      <c r="G3256" s="23" t="s">
        <v>2083</v>
      </c>
      <c r="H3256" s="2" t="s">
        <v>5231</v>
      </c>
      <c r="I3256" s="29">
        <v>59.13</v>
      </c>
      <c r="J3256" t="str">
        <f>VLOOKUP(B3256,'Datos Originales'!$D$1:$BC$462,36,FALSE)</f>
        <v>50299040017</v>
      </c>
    </row>
    <row r="3257" spans="1:10" ht="24.95" customHeight="1" x14ac:dyDescent="0.25">
      <c r="A3257" s="2" t="s">
        <v>81</v>
      </c>
      <c r="B3257" s="2" t="s">
        <v>5074</v>
      </c>
      <c r="C3257" s="2" t="s">
        <v>5078</v>
      </c>
      <c r="D3257" s="2" t="s">
        <v>96</v>
      </c>
      <c r="E3257" s="2" t="s">
        <v>96</v>
      </c>
      <c r="F3257" s="2">
        <v>2663.53</v>
      </c>
      <c r="G3257" s="23" t="s">
        <v>5172</v>
      </c>
      <c r="H3257" s="2" t="s">
        <v>5231</v>
      </c>
      <c r="I3257" s="29">
        <v>59.13</v>
      </c>
      <c r="J3257" t="str">
        <f>VLOOKUP(B3257,'Datos Originales'!$D$1:$BC$462,36,FALSE)</f>
        <v>50299040017</v>
      </c>
    </row>
    <row r="3258" spans="1:10" ht="24.95" customHeight="1" x14ac:dyDescent="0.25">
      <c r="A3258" s="2" t="s">
        <v>81</v>
      </c>
      <c r="B3258" s="2" t="s">
        <v>5074</v>
      </c>
      <c r="C3258" s="2" t="s">
        <v>5078</v>
      </c>
      <c r="D3258" s="2" t="s">
        <v>96</v>
      </c>
      <c r="E3258" s="2" t="s">
        <v>96</v>
      </c>
      <c r="F3258" s="2">
        <v>2663.53</v>
      </c>
      <c r="G3258" s="23" t="s">
        <v>5169</v>
      </c>
      <c r="H3258" s="2" t="s">
        <v>5231</v>
      </c>
      <c r="I3258" s="29">
        <v>59.13</v>
      </c>
      <c r="J3258" t="str">
        <f>VLOOKUP(B3258,'Datos Originales'!$D$1:$BC$462,36,FALSE)</f>
        <v>50299040017</v>
      </c>
    </row>
    <row r="3259" spans="1:10" ht="24.95" customHeight="1" x14ac:dyDescent="0.25">
      <c r="A3259" s="2" t="s">
        <v>81</v>
      </c>
      <c r="B3259" s="2" t="s">
        <v>5074</v>
      </c>
      <c r="C3259" s="2" t="s">
        <v>5078</v>
      </c>
      <c r="D3259" s="2" t="s">
        <v>96</v>
      </c>
      <c r="E3259" s="2" t="s">
        <v>96</v>
      </c>
      <c r="F3259" s="2">
        <v>2663.53</v>
      </c>
      <c r="G3259" s="23" t="s">
        <v>905</v>
      </c>
      <c r="H3259" s="2" t="s">
        <v>5231</v>
      </c>
      <c r="I3259" s="29">
        <v>59.13</v>
      </c>
      <c r="J3259" t="str">
        <f>VLOOKUP(B3259,'Datos Originales'!$D$1:$BC$462,36,FALSE)</f>
        <v>50299040017</v>
      </c>
    </row>
    <row r="3260" spans="1:10" ht="24.95" customHeight="1" x14ac:dyDescent="0.25">
      <c r="A3260" s="2" t="s">
        <v>81</v>
      </c>
      <c r="B3260" s="2" t="s">
        <v>5074</v>
      </c>
      <c r="C3260" s="2" t="s">
        <v>5078</v>
      </c>
      <c r="D3260" s="2" t="s">
        <v>96</v>
      </c>
      <c r="E3260" s="2" t="s">
        <v>96</v>
      </c>
      <c r="F3260" s="2">
        <v>2663.53</v>
      </c>
      <c r="G3260" s="23" t="s">
        <v>5229</v>
      </c>
      <c r="H3260" s="2" t="s">
        <v>5231</v>
      </c>
      <c r="I3260" s="29">
        <v>59.13</v>
      </c>
      <c r="J3260" t="str">
        <f>VLOOKUP(B3260,'Datos Originales'!$D$1:$BC$462,36,FALSE)</f>
        <v>50299040017</v>
      </c>
    </row>
    <row r="3261" spans="1:10" ht="24.95" customHeight="1" x14ac:dyDescent="0.25">
      <c r="A3261" s="2" t="s">
        <v>81</v>
      </c>
      <c r="B3261" s="2" t="s">
        <v>5074</v>
      </c>
      <c r="C3261" s="2" t="s">
        <v>5078</v>
      </c>
      <c r="D3261" s="2" t="s">
        <v>96</v>
      </c>
      <c r="E3261" s="2" t="s">
        <v>96</v>
      </c>
      <c r="F3261" s="2">
        <v>2663.53</v>
      </c>
      <c r="G3261" s="23" t="s">
        <v>2233</v>
      </c>
      <c r="H3261" s="2" t="s">
        <v>5231</v>
      </c>
      <c r="I3261" s="29">
        <v>59.13</v>
      </c>
      <c r="J3261" t="str">
        <f>VLOOKUP(B3261,'Datos Originales'!$D$1:$BC$462,36,FALSE)</f>
        <v>50299040017</v>
      </c>
    </row>
    <row r="3262" spans="1:10" ht="24.95" customHeight="1" x14ac:dyDescent="0.25">
      <c r="A3262" s="2" t="s">
        <v>81</v>
      </c>
      <c r="B3262" s="2" t="s">
        <v>5074</v>
      </c>
      <c r="C3262" s="2" t="s">
        <v>5078</v>
      </c>
      <c r="D3262" s="2" t="s">
        <v>96</v>
      </c>
      <c r="E3262" s="2" t="s">
        <v>96</v>
      </c>
      <c r="F3262" s="2">
        <v>2663.53</v>
      </c>
      <c r="G3262" s="23" t="s">
        <v>1174</v>
      </c>
      <c r="H3262" s="2" t="s">
        <v>5231</v>
      </c>
      <c r="I3262" s="29">
        <v>59.13</v>
      </c>
      <c r="J3262" t="str">
        <f>VLOOKUP(B3262,'Datos Originales'!$D$1:$BC$462,36,FALSE)</f>
        <v>50299040017</v>
      </c>
    </row>
    <row r="3263" spans="1:10" ht="24.95" customHeight="1" x14ac:dyDescent="0.25">
      <c r="A3263" s="2" t="s">
        <v>81</v>
      </c>
      <c r="B3263" s="2" t="s">
        <v>5074</v>
      </c>
      <c r="C3263" s="2" t="s">
        <v>5078</v>
      </c>
      <c r="D3263" s="2" t="s">
        <v>96</v>
      </c>
      <c r="E3263" s="2" t="s">
        <v>96</v>
      </c>
      <c r="F3263" s="2">
        <v>2663.53</v>
      </c>
      <c r="G3263" s="23" t="s">
        <v>5237</v>
      </c>
      <c r="H3263" s="2" t="s">
        <v>5231</v>
      </c>
      <c r="I3263" s="29">
        <v>59.13</v>
      </c>
      <c r="J3263" t="str">
        <f>VLOOKUP(B3263,'Datos Originales'!$D$1:$BC$462,36,FALSE)</f>
        <v>50299040017</v>
      </c>
    </row>
    <row r="3264" spans="1:10" ht="24.95" customHeight="1" x14ac:dyDescent="0.25">
      <c r="A3264" s="2" t="s">
        <v>81</v>
      </c>
      <c r="B3264" s="2" t="s">
        <v>5074</v>
      </c>
      <c r="C3264" s="2" t="s">
        <v>5078</v>
      </c>
      <c r="D3264" s="2" t="s">
        <v>96</v>
      </c>
      <c r="E3264" s="2" t="s">
        <v>96</v>
      </c>
      <c r="F3264" s="2">
        <v>2663.53</v>
      </c>
      <c r="G3264" s="23" t="s">
        <v>2365</v>
      </c>
      <c r="H3264" s="2" t="s">
        <v>5231</v>
      </c>
      <c r="I3264" s="29">
        <v>59.13</v>
      </c>
      <c r="J3264" t="str">
        <f>VLOOKUP(B3264,'Datos Originales'!$D$1:$BC$462,36,FALSE)</f>
        <v>50299040017</v>
      </c>
    </row>
    <row r="3265" spans="1:10" ht="24.95" customHeight="1" x14ac:dyDescent="0.25">
      <c r="A3265" s="2" t="s">
        <v>81</v>
      </c>
      <c r="B3265" s="2" t="s">
        <v>5074</v>
      </c>
      <c r="C3265" s="2" t="s">
        <v>5078</v>
      </c>
      <c r="D3265" s="2" t="s">
        <v>96</v>
      </c>
      <c r="E3265" s="2" t="s">
        <v>96</v>
      </c>
      <c r="F3265" s="2">
        <v>2663.53</v>
      </c>
      <c r="G3265" s="23" t="s">
        <v>5171</v>
      </c>
      <c r="H3265" s="2" t="s">
        <v>5231</v>
      </c>
      <c r="I3265" s="29">
        <v>59.13</v>
      </c>
      <c r="J3265" t="str">
        <f>VLOOKUP(B3265,'Datos Originales'!$D$1:$BC$462,36,FALSE)</f>
        <v>50299040017</v>
      </c>
    </row>
    <row r="3266" spans="1:10" ht="24.95" customHeight="1" x14ac:dyDescent="0.25">
      <c r="A3266" s="2" t="s">
        <v>81</v>
      </c>
      <c r="B3266" s="2" t="s">
        <v>5074</v>
      </c>
      <c r="C3266" s="2" t="s">
        <v>5078</v>
      </c>
      <c r="D3266" s="2" t="s">
        <v>96</v>
      </c>
      <c r="E3266" s="2" t="s">
        <v>96</v>
      </c>
      <c r="F3266" s="2">
        <v>2663.53</v>
      </c>
      <c r="G3266" s="23" t="s">
        <v>1989</v>
      </c>
      <c r="H3266" s="2" t="s">
        <v>5231</v>
      </c>
      <c r="I3266" s="29">
        <v>59.13</v>
      </c>
      <c r="J3266" t="str">
        <f>VLOOKUP(B3266,'Datos Originales'!$D$1:$BC$462,36,FALSE)</f>
        <v>50299040017</v>
      </c>
    </row>
    <row r="3267" spans="1:10" ht="24.95" customHeight="1" x14ac:dyDescent="0.25">
      <c r="A3267" s="2" t="s">
        <v>81</v>
      </c>
      <c r="B3267" s="2" t="s">
        <v>5074</v>
      </c>
      <c r="C3267" s="2" t="s">
        <v>5078</v>
      </c>
      <c r="D3267" s="2" t="s">
        <v>96</v>
      </c>
      <c r="E3267" s="2" t="s">
        <v>96</v>
      </c>
      <c r="F3267" s="2">
        <v>2663.53</v>
      </c>
      <c r="G3267" s="23" t="s">
        <v>5176</v>
      </c>
      <c r="H3267" s="2" t="s">
        <v>5231</v>
      </c>
      <c r="I3267" s="29">
        <v>59.13</v>
      </c>
      <c r="J3267" t="str">
        <f>VLOOKUP(B3267,'Datos Originales'!$D$1:$BC$462,36,FALSE)</f>
        <v>50299040017</v>
      </c>
    </row>
    <row r="3268" spans="1:10" ht="24.95" customHeight="1" x14ac:dyDescent="0.25">
      <c r="A3268" s="2" t="s">
        <v>81</v>
      </c>
      <c r="B3268" s="2" t="s">
        <v>5074</v>
      </c>
      <c r="C3268" s="2" t="s">
        <v>5078</v>
      </c>
      <c r="D3268" s="2" t="s">
        <v>96</v>
      </c>
      <c r="E3268" s="2" t="s">
        <v>96</v>
      </c>
      <c r="F3268" s="2">
        <v>2663.53</v>
      </c>
      <c r="G3268" s="23" t="s">
        <v>5238</v>
      </c>
      <c r="H3268" s="2" t="s">
        <v>5231</v>
      </c>
      <c r="I3268" s="29">
        <v>59.13</v>
      </c>
      <c r="J3268" t="str">
        <f>VLOOKUP(B3268,'Datos Originales'!$D$1:$BC$462,36,FALSE)</f>
        <v>50299040017</v>
      </c>
    </row>
    <row r="3269" spans="1:10" ht="24.95" customHeight="1" x14ac:dyDescent="0.25">
      <c r="A3269" s="2" t="s">
        <v>81</v>
      </c>
      <c r="B3269" s="2" t="s">
        <v>5085</v>
      </c>
      <c r="C3269" s="2" t="s">
        <v>5089</v>
      </c>
      <c r="D3269" s="2" t="s">
        <v>96</v>
      </c>
      <c r="E3269" s="2" t="s">
        <v>96</v>
      </c>
      <c r="F3269" s="2">
        <v>2079.83</v>
      </c>
      <c r="G3269" s="23" t="s">
        <v>5180</v>
      </c>
      <c r="H3269" s="2" t="s">
        <v>5230</v>
      </c>
      <c r="I3269" s="29">
        <v>48.25</v>
      </c>
      <c r="J3269" t="str">
        <f>VLOOKUP(B3269,'Datos Originales'!$D$1:$BC$462,36,FALSE)</f>
        <v>50299040017</v>
      </c>
    </row>
    <row r="3270" spans="1:10" ht="24.95" customHeight="1" x14ac:dyDescent="0.25">
      <c r="A3270" s="2" t="s">
        <v>81</v>
      </c>
      <c r="B3270" s="2" t="s">
        <v>5085</v>
      </c>
      <c r="C3270" s="2" t="s">
        <v>5089</v>
      </c>
      <c r="D3270" s="2" t="s">
        <v>96</v>
      </c>
      <c r="E3270" s="2" t="s">
        <v>96</v>
      </c>
      <c r="F3270" s="2">
        <v>2079.83</v>
      </c>
      <c r="G3270" s="23" t="s">
        <v>5183</v>
      </c>
      <c r="H3270" s="2" t="s">
        <v>5231</v>
      </c>
      <c r="I3270" s="29">
        <v>46.17</v>
      </c>
      <c r="J3270" t="str">
        <f>VLOOKUP(B3270,'Datos Originales'!$D$1:$BC$462,36,FALSE)</f>
        <v>50299040017</v>
      </c>
    </row>
    <row r="3271" spans="1:10" ht="24.95" customHeight="1" x14ac:dyDescent="0.25">
      <c r="A3271" s="2" t="s">
        <v>81</v>
      </c>
      <c r="B3271" s="2" t="s">
        <v>5085</v>
      </c>
      <c r="C3271" s="2" t="s">
        <v>5089</v>
      </c>
      <c r="D3271" s="2" t="s">
        <v>96</v>
      </c>
      <c r="E3271" s="2" t="s">
        <v>96</v>
      </c>
      <c r="F3271" s="2">
        <v>2079.83</v>
      </c>
      <c r="G3271" s="23" t="s">
        <v>521</v>
      </c>
      <c r="H3271" s="2" t="s">
        <v>5231</v>
      </c>
      <c r="I3271" s="29">
        <v>46.17</v>
      </c>
      <c r="J3271" t="str">
        <f>VLOOKUP(B3271,'Datos Originales'!$D$1:$BC$462,36,FALSE)</f>
        <v>50299040017</v>
      </c>
    </row>
    <row r="3272" spans="1:10" ht="24.95" customHeight="1" x14ac:dyDescent="0.25">
      <c r="A3272" s="2" t="s">
        <v>81</v>
      </c>
      <c r="B3272" s="2" t="s">
        <v>5085</v>
      </c>
      <c r="C3272" s="2" t="s">
        <v>5089</v>
      </c>
      <c r="D3272" s="2" t="s">
        <v>96</v>
      </c>
      <c r="E3272" s="2" t="s">
        <v>96</v>
      </c>
      <c r="F3272" s="2">
        <v>2079.83</v>
      </c>
      <c r="G3272" s="23" t="s">
        <v>1177</v>
      </c>
      <c r="H3272" s="2" t="s">
        <v>5231</v>
      </c>
      <c r="I3272" s="29">
        <v>46.17</v>
      </c>
      <c r="J3272" t="str">
        <f>VLOOKUP(B3272,'Datos Originales'!$D$1:$BC$462,36,FALSE)</f>
        <v>50299040017</v>
      </c>
    </row>
    <row r="3273" spans="1:10" ht="24.95" customHeight="1" x14ac:dyDescent="0.25">
      <c r="A3273" s="2" t="s">
        <v>81</v>
      </c>
      <c r="B3273" s="2" t="s">
        <v>5085</v>
      </c>
      <c r="C3273" s="2" t="s">
        <v>5089</v>
      </c>
      <c r="D3273" s="2" t="s">
        <v>96</v>
      </c>
      <c r="E3273" s="2" t="s">
        <v>96</v>
      </c>
      <c r="F3273" s="2">
        <v>2079.83</v>
      </c>
      <c r="G3273" s="23" t="s">
        <v>5182</v>
      </c>
      <c r="H3273" s="2" t="s">
        <v>5231</v>
      </c>
      <c r="I3273" s="29">
        <v>46.17</v>
      </c>
      <c r="J3273" t="str">
        <f>VLOOKUP(B3273,'Datos Originales'!$D$1:$BC$462,36,FALSE)</f>
        <v>50299040017</v>
      </c>
    </row>
    <row r="3274" spans="1:10" ht="24.95" customHeight="1" x14ac:dyDescent="0.25">
      <c r="A3274" s="2" t="s">
        <v>81</v>
      </c>
      <c r="B3274" s="2" t="s">
        <v>5085</v>
      </c>
      <c r="C3274" s="2" t="s">
        <v>5089</v>
      </c>
      <c r="D3274" s="2" t="s">
        <v>96</v>
      </c>
      <c r="E3274" s="2" t="s">
        <v>96</v>
      </c>
      <c r="F3274" s="2">
        <v>2079.83</v>
      </c>
      <c r="G3274" s="23" t="s">
        <v>5232</v>
      </c>
      <c r="H3274" s="2" t="s">
        <v>5231</v>
      </c>
      <c r="I3274" s="29">
        <v>46.17</v>
      </c>
      <c r="J3274" t="str">
        <f>VLOOKUP(B3274,'Datos Originales'!$D$1:$BC$462,36,FALSE)</f>
        <v>50299040017</v>
      </c>
    </row>
    <row r="3275" spans="1:10" ht="24.95" customHeight="1" x14ac:dyDescent="0.25">
      <c r="A3275" s="2" t="s">
        <v>81</v>
      </c>
      <c r="B3275" s="2" t="s">
        <v>5085</v>
      </c>
      <c r="C3275" s="2" t="s">
        <v>5089</v>
      </c>
      <c r="D3275" s="2" t="s">
        <v>96</v>
      </c>
      <c r="E3275" s="2" t="s">
        <v>96</v>
      </c>
      <c r="F3275" s="2">
        <v>2079.83</v>
      </c>
      <c r="G3275" s="23" t="s">
        <v>1188</v>
      </c>
      <c r="H3275" s="2" t="s">
        <v>5231</v>
      </c>
      <c r="I3275" s="29">
        <v>46.17</v>
      </c>
      <c r="J3275" t="str">
        <f>VLOOKUP(B3275,'Datos Originales'!$D$1:$BC$462,36,FALSE)</f>
        <v>50299040017</v>
      </c>
    </row>
    <row r="3276" spans="1:10" ht="24.95" customHeight="1" x14ac:dyDescent="0.25">
      <c r="A3276" s="2" t="s">
        <v>81</v>
      </c>
      <c r="B3276" s="2" t="s">
        <v>5085</v>
      </c>
      <c r="C3276" s="2" t="s">
        <v>5089</v>
      </c>
      <c r="D3276" s="2" t="s">
        <v>96</v>
      </c>
      <c r="E3276" s="2" t="s">
        <v>96</v>
      </c>
      <c r="F3276" s="2">
        <v>2079.83</v>
      </c>
      <c r="G3276" s="23" t="s">
        <v>1257</v>
      </c>
      <c r="H3276" s="2" t="s">
        <v>5231</v>
      </c>
      <c r="I3276" s="29">
        <v>46.17</v>
      </c>
      <c r="J3276" t="str">
        <f>VLOOKUP(B3276,'Datos Originales'!$D$1:$BC$462,36,FALSE)</f>
        <v>50299040017</v>
      </c>
    </row>
    <row r="3277" spans="1:10" ht="24.95" customHeight="1" x14ac:dyDescent="0.25">
      <c r="A3277" s="2" t="s">
        <v>81</v>
      </c>
      <c r="B3277" s="2" t="s">
        <v>5085</v>
      </c>
      <c r="C3277" s="2" t="s">
        <v>5089</v>
      </c>
      <c r="D3277" s="2" t="s">
        <v>96</v>
      </c>
      <c r="E3277" s="2" t="s">
        <v>96</v>
      </c>
      <c r="F3277" s="2">
        <v>2079.83</v>
      </c>
      <c r="G3277" s="23" t="s">
        <v>141</v>
      </c>
      <c r="H3277" s="2" t="s">
        <v>5231</v>
      </c>
      <c r="I3277" s="29">
        <v>46.17</v>
      </c>
      <c r="J3277" t="str">
        <f>VLOOKUP(B3277,'Datos Originales'!$D$1:$BC$462,36,FALSE)</f>
        <v>50299040017</v>
      </c>
    </row>
    <row r="3278" spans="1:10" ht="24.95" customHeight="1" x14ac:dyDescent="0.25">
      <c r="A3278" s="2" t="s">
        <v>81</v>
      </c>
      <c r="B3278" s="2" t="s">
        <v>5085</v>
      </c>
      <c r="C3278" s="2" t="s">
        <v>5089</v>
      </c>
      <c r="D3278" s="2" t="s">
        <v>96</v>
      </c>
      <c r="E3278" s="2" t="s">
        <v>96</v>
      </c>
      <c r="F3278" s="2">
        <v>2079.83</v>
      </c>
      <c r="G3278" s="23" t="s">
        <v>5168</v>
      </c>
      <c r="H3278" s="2" t="s">
        <v>5231</v>
      </c>
      <c r="I3278" s="29">
        <v>46.17</v>
      </c>
      <c r="J3278" t="str">
        <f>VLOOKUP(B3278,'Datos Originales'!$D$1:$BC$462,36,FALSE)</f>
        <v>50299040017</v>
      </c>
    </row>
    <row r="3279" spans="1:10" ht="24.95" customHeight="1" x14ac:dyDescent="0.25">
      <c r="A3279" s="2" t="s">
        <v>81</v>
      </c>
      <c r="B3279" s="2" t="s">
        <v>5085</v>
      </c>
      <c r="C3279" s="2" t="s">
        <v>5089</v>
      </c>
      <c r="D3279" s="2" t="s">
        <v>96</v>
      </c>
      <c r="E3279" s="2" t="s">
        <v>96</v>
      </c>
      <c r="F3279" s="2">
        <v>2079.83</v>
      </c>
      <c r="G3279" s="23" t="s">
        <v>5174</v>
      </c>
      <c r="H3279" s="2" t="s">
        <v>5231</v>
      </c>
      <c r="I3279" s="29">
        <v>46.17</v>
      </c>
      <c r="J3279" t="str">
        <f>VLOOKUP(B3279,'Datos Originales'!$D$1:$BC$462,36,FALSE)</f>
        <v>50299040017</v>
      </c>
    </row>
    <row r="3280" spans="1:10" ht="24.95" customHeight="1" x14ac:dyDescent="0.25">
      <c r="A3280" s="2" t="s">
        <v>81</v>
      </c>
      <c r="B3280" s="2" t="s">
        <v>5085</v>
      </c>
      <c r="C3280" s="2" t="s">
        <v>5089</v>
      </c>
      <c r="D3280" s="2" t="s">
        <v>96</v>
      </c>
      <c r="E3280" s="2" t="s">
        <v>96</v>
      </c>
      <c r="F3280" s="2">
        <v>2079.83</v>
      </c>
      <c r="G3280" s="23" t="s">
        <v>5173</v>
      </c>
      <c r="H3280" s="2" t="s">
        <v>5231</v>
      </c>
      <c r="I3280" s="29">
        <v>46.17</v>
      </c>
      <c r="J3280" t="str">
        <f>VLOOKUP(B3280,'Datos Originales'!$D$1:$BC$462,36,FALSE)</f>
        <v>50299040017</v>
      </c>
    </row>
    <row r="3281" spans="1:10" ht="24.95" customHeight="1" x14ac:dyDescent="0.25">
      <c r="A3281" s="2" t="s">
        <v>81</v>
      </c>
      <c r="B3281" s="2" t="s">
        <v>5085</v>
      </c>
      <c r="C3281" s="2" t="s">
        <v>5089</v>
      </c>
      <c r="D3281" s="2" t="s">
        <v>96</v>
      </c>
      <c r="E3281" s="2" t="s">
        <v>96</v>
      </c>
      <c r="F3281" s="2">
        <v>2079.83</v>
      </c>
      <c r="G3281" s="23" t="s">
        <v>5162</v>
      </c>
      <c r="H3281" s="2" t="s">
        <v>5231</v>
      </c>
      <c r="I3281" s="29">
        <v>46.17</v>
      </c>
      <c r="J3281" t="str">
        <f>VLOOKUP(B3281,'Datos Originales'!$D$1:$BC$462,36,FALSE)</f>
        <v>50299040017</v>
      </c>
    </row>
    <row r="3282" spans="1:10" ht="24.95" customHeight="1" x14ac:dyDescent="0.25">
      <c r="A3282" s="2" t="s">
        <v>81</v>
      </c>
      <c r="B3282" s="2" t="s">
        <v>5085</v>
      </c>
      <c r="C3282" s="2" t="s">
        <v>5089</v>
      </c>
      <c r="D3282" s="2" t="s">
        <v>96</v>
      </c>
      <c r="E3282" s="2" t="s">
        <v>96</v>
      </c>
      <c r="F3282" s="2">
        <v>2079.83</v>
      </c>
      <c r="G3282" s="23" t="s">
        <v>583</v>
      </c>
      <c r="H3282" s="2" t="s">
        <v>5231</v>
      </c>
      <c r="I3282" s="29">
        <v>46.17</v>
      </c>
      <c r="J3282" t="str">
        <f>VLOOKUP(B3282,'Datos Originales'!$D$1:$BC$462,36,FALSE)</f>
        <v>50299040017</v>
      </c>
    </row>
    <row r="3283" spans="1:10" ht="24.95" customHeight="1" x14ac:dyDescent="0.25">
      <c r="A3283" s="2" t="s">
        <v>81</v>
      </c>
      <c r="B3283" s="2" t="s">
        <v>5085</v>
      </c>
      <c r="C3283" s="2" t="s">
        <v>5089</v>
      </c>
      <c r="D3283" s="2" t="s">
        <v>96</v>
      </c>
      <c r="E3283" s="2" t="s">
        <v>96</v>
      </c>
      <c r="F3283" s="2">
        <v>2079.83</v>
      </c>
      <c r="G3283" s="23" t="s">
        <v>1003</v>
      </c>
      <c r="H3283" s="2" t="s">
        <v>5231</v>
      </c>
      <c r="I3283" s="29">
        <v>46.17</v>
      </c>
      <c r="J3283" t="str">
        <f>VLOOKUP(B3283,'Datos Originales'!$D$1:$BC$462,36,FALSE)</f>
        <v>50299040017</v>
      </c>
    </row>
    <row r="3284" spans="1:10" ht="24.95" customHeight="1" x14ac:dyDescent="0.25">
      <c r="A3284" s="2" t="s">
        <v>81</v>
      </c>
      <c r="B3284" s="2" t="s">
        <v>5085</v>
      </c>
      <c r="C3284" s="2" t="s">
        <v>5089</v>
      </c>
      <c r="D3284" s="2" t="s">
        <v>96</v>
      </c>
      <c r="E3284" s="2" t="s">
        <v>96</v>
      </c>
      <c r="F3284" s="2">
        <v>2079.83</v>
      </c>
      <c r="G3284" s="23" t="s">
        <v>338</v>
      </c>
      <c r="H3284" s="2" t="s">
        <v>5231</v>
      </c>
      <c r="I3284" s="29">
        <v>46.17</v>
      </c>
      <c r="J3284" t="str">
        <f>VLOOKUP(B3284,'Datos Originales'!$D$1:$BC$462,36,FALSE)</f>
        <v>50299040017</v>
      </c>
    </row>
    <row r="3285" spans="1:10" ht="24.95" customHeight="1" x14ac:dyDescent="0.25">
      <c r="A3285" s="2" t="s">
        <v>81</v>
      </c>
      <c r="B3285" s="2" t="s">
        <v>5085</v>
      </c>
      <c r="C3285" s="2" t="s">
        <v>5089</v>
      </c>
      <c r="D3285" s="2" t="s">
        <v>96</v>
      </c>
      <c r="E3285" s="2" t="s">
        <v>96</v>
      </c>
      <c r="F3285" s="2">
        <v>2079.83</v>
      </c>
      <c r="G3285" s="23" t="s">
        <v>1025</v>
      </c>
      <c r="H3285" s="2" t="s">
        <v>5231</v>
      </c>
      <c r="I3285" s="29">
        <v>46.17</v>
      </c>
      <c r="J3285" t="str">
        <f>VLOOKUP(B3285,'Datos Originales'!$D$1:$BC$462,36,FALSE)</f>
        <v>50299040017</v>
      </c>
    </row>
    <row r="3286" spans="1:10" ht="24.95" customHeight="1" x14ac:dyDescent="0.25">
      <c r="A3286" s="2" t="s">
        <v>81</v>
      </c>
      <c r="B3286" s="2" t="s">
        <v>5085</v>
      </c>
      <c r="C3286" s="2" t="s">
        <v>5089</v>
      </c>
      <c r="D3286" s="2" t="s">
        <v>96</v>
      </c>
      <c r="E3286" s="2" t="s">
        <v>96</v>
      </c>
      <c r="F3286" s="2">
        <v>2079.83</v>
      </c>
      <c r="G3286" s="23" t="s">
        <v>5233</v>
      </c>
      <c r="H3286" s="2" t="s">
        <v>5231</v>
      </c>
      <c r="I3286" s="29">
        <v>46.17</v>
      </c>
      <c r="J3286" t="str">
        <f>VLOOKUP(B3286,'Datos Originales'!$D$1:$BC$462,36,FALSE)</f>
        <v>50299040017</v>
      </c>
    </row>
    <row r="3287" spans="1:10" ht="24.95" customHeight="1" x14ac:dyDescent="0.25">
      <c r="A3287" s="2" t="s">
        <v>81</v>
      </c>
      <c r="B3287" s="2" t="s">
        <v>5085</v>
      </c>
      <c r="C3287" s="2" t="s">
        <v>5089</v>
      </c>
      <c r="D3287" s="2" t="s">
        <v>96</v>
      </c>
      <c r="E3287" s="2" t="s">
        <v>96</v>
      </c>
      <c r="F3287" s="2">
        <v>2079.83</v>
      </c>
      <c r="G3287" s="23" t="s">
        <v>5234</v>
      </c>
      <c r="H3287" s="2" t="s">
        <v>5231</v>
      </c>
      <c r="I3287" s="29">
        <v>46.17</v>
      </c>
      <c r="J3287" t="str">
        <f>VLOOKUP(B3287,'Datos Originales'!$D$1:$BC$462,36,FALSE)</f>
        <v>50299040017</v>
      </c>
    </row>
    <row r="3288" spans="1:10" ht="24.95" customHeight="1" x14ac:dyDescent="0.25">
      <c r="A3288" s="2" t="s">
        <v>81</v>
      </c>
      <c r="B3288" s="2" t="s">
        <v>5085</v>
      </c>
      <c r="C3288" s="2" t="s">
        <v>5089</v>
      </c>
      <c r="D3288" s="2" t="s">
        <v>96</v>
      </c>
      <c r="E3288" s="2" t="s">
        <v>96</v>
      </c>
      <c r="F3288" s="2">
        <v>2079.83</v>
      </c>
      <c r="G3288" s="23" t="s">
        <v>5167</v>
      </c>
      <c r="H3288" s="2" t="s">
        <v>5231</v>
      </c>
      <c r="I3288" s="29">
        <v>46.17</v>
      </c>
      <c r="J3288" t="str">
        <f>VLOOKUP(B3288,'Datos Originales'!$D$1:$BC$462,36,FALSE)</f>
        <v>50299040017</v>
      </c>
    </row>
    <row r="3289" spans="1:10" ht="24.95" customHeight="1" x14ac:dyDescent="0.25">
      <c r="A3289" s="2" t="s">
        <v>81</v>
      </c>
      <c r="B3289" s="2" t="s">
        <v>5085</v>
      </c>
      <c r="C3289" s="2" t="s">
        <v>5089</v>
      </c>
      <c r="D3289" s="2" t="s">
        <v>96</v>
      </c>
      <c r="E3289" s="2" t="s">
        <v>96</v>
      </c>
      <c r="F3289" s="2">
        <v>2079.83</v>
      </c>
      <c r="G3289" s="23" t="s">
        <v>5235</v>
      </c>
      <c r="H3289" s="2" t="s">
        <v>5231</v>
      </c>
      <c r="I3289" s="29">
        <v>46.17</v>
      </c>
      <c r="J3289" t="str">
        <f>VLOOKUP(B3289,'Datos Originales'!$D$1:$BC$462,36,FALSE)</f>
        <v>50299040017</v>
      </c>
    </row>
    <row r="3290" spans="1:10" ht="24.95" customHeight="1" x14ac:dyDescent="0.25">
      <c r="A3290" s="2" t="s">
        <v>81</v>
      </c>
      <c r="B3290" s="2" t="s">
        <v>5085</v>
      </c>
      <c r="C3290" s="2" t="s">
        <v>5089</v>
      </c>
      <c r="D3290" s="2" t="s">
        <v>96</v>
      </c>
      <c r="E3290" s="2" t="s">
        <v>96</v>
      </c>
      <c r="F3290" s="2">
        <v>2079.83</v>
      </c>
      <c r="G3290" s="23" t="s">
        <v>2136</v>
      </c>
      <c r="H3290" s="2" t="s">
        <v>5231</v>
      </c>
      <c r="I3290" s="29">
        <v>46.17</v>
      </c>
      <c r="J3290" t="str">
        <f>VLOOKUP(B3290,'Datos Originales'!$D$1:$BC$462,36,FALSE)</f>
        <v>50299040017</v>
      </c>
    </row>
    <row r="3291" spans="1:10" ht="24.95" customHeight="1" x14ac:dyDescent="0.25">
      <c r="A3291" s="2" t="s">
        <v>81</v>
      </c>
      <c r="B3291" s="2" t="s">
        <v>5085</v>
      </c>
      <c r="C3291" s="2" t="s">
        <v>5089</v>
      </c>
      <c r="D3291" s="2" t="s">
        <v>96</v>
      </c>
      <c r="E3291" s="2" t="s">
        <v>96</v>
      </c>
      <c r="F3291" s="2">
        <v>2079.83</v>
      </c>
      <c r="G3291" s="23" t="s">
        <v>5166</v>
      </c>
      <c r="H3291" s="2" t="s">
        <v>5231</v>
      </c>
      <c r="I3291" s="29">
        <v>46.17</v>
      </c>
      <c r="J3291" t="str">
        <f>VLOOKUP(B3291,'Datos Originales'!$D$1:$BC$462,36,FALSE)</f>
        <v>50299040017</v>
      </c>
    </row>
    <row r="3292" spans="1:10" ht="24.95" customHeight="1" x14ac:dyDescent="0.25">
      <c r="A3292" s="2" t="s">
        <v>81</v>
      </c>
      <c r="B3292" s="2" t="s">
        <v>5085</v>
      </c>
      <c r="C3292" s="2" t="s">
        <v>5089</v>
      </c>
      <c r="D3292" s="2" t="s">
        <v>96</v>
      </c>
      <c r="E3292" s="2" t="s">
        <v>96</v>
      </c>
      <c r="F3292" s="2">
        <v>2079.83</v>
      </c>
      <c r="G3292" s="23" t="s">
        <v>5181</v>
      </c>
      <c r="H3292" s="2" t="s">
        <v>5231</v>
      </c>
      <c r="I3292" s="29">
        <v>46.17</v>
      </c>
      <c r="J3292" t="str">
        <f>VLOOKUP(B3292,'Datos Originales'!$D$1:$BC$462,36,FALSE)</f>
        <v>50299040017</v>
      </c>
    </row>
    <row r="3293" spans="1:10" ht="24.95" customHeight="1" x14ac:dyDescent="0.25">
      <c r="A3293" s="2" t="s">
        <v>81</v>
      </c>
      <c r="B3293" s="2" t="s">
        <v>5085</v>
      </c>
      <c r="C3293" s="2" t="s">
        <v>5089</v>
      </c>
      <c r="D3293" s="2" t="s">
        <v>96</v>
      </c>
      <c r="E3293" s="2" t="s">
        <v>96</v>
      </c>
      <c r="F3293" s="2">
        <v>2079.83</v>
      </c>
      <c r="G3293" s="23" t="s">
        <v>2710</v>
      </c>
      <c r="H3293" s="2" t="s">
        <v>5231</v>
      </c>
      <c r="I3293" s="29">
        <v>46.17</v>
      </c>
      <c r="J3293" t="str">
        <f>VLOOKUP(B3293,'Datos Originales'!$D$1:$BC$462,36,FALSE)</f>
        <v>50299040017</v>
      </c>
    </row>
    <row r="3294" spans="1:10" ht="24.95" customHeight="1" x14ac:dyDescent="0.25">
      <c r="A3294" s="2" t="s">
        <v>81</v>
      </c>
      <c r="B3294" s="2" t="s">
        <v>5085</v>
      </c>
      <c r="C3294" s="2" t="s">
        <v>5089</v>
      </c>
      <c r="D3294" s="2" t="s">
        <v>96</v>
      </c>
      <c r="E3294" s="2" t="s">
        <v>96</v>
      </c>
      <c r="F3294" s="2">
        <v>2079.83</v>
      </c>
      <c r="G3294" s="23" t="s">
        <v>3248</v>
      </c>
      <c r="H3294" s="2" t="s">
        <v>5231</v>
      </c>
      <c r="I3294" s="29">
        <v>46.17</v>
      </c>
      <c r="J3294" t="str">
        <f>VLOOKUP(B3294,'Datos Originales'!$D$1:$BC$462,36,FALSE)</f>
        <v>50299040017</v>
      </c>
    </row>
    <row r="3295" spans="1:10" ht="24.95" customHeight="1" x14ac:dyDescent="0.25">
      <c r="A3295" s="2" t="s">
        <v>81</v>
      </c>
      <c r="B3295" s="2" t="s">
        <v>5085</v>
      </c>
      <c r="C3295" s="2" t="s">
        <v>5089</v>
      </c>
      <c r="D3295" s="2" t="s">
        <v>96</v>
      </c>
      <c r="E3295" s="2" t="s">
        <v>96</v>
      </c>
      <c r="F3295" s="2">
        <v>2079.83</v>
      </c>
      <c r="G3295" s="23" t="s">
        <v>5178</v>
      </c>
      <c r="H3295" s="2" t="s">
        <v>5231</v>
      </c>
      <c r="I3295" s="29">
        <v>46.17</v>
      </c>
      <c r="J3295" t="str">
        <f>VLOOKUP(B3295,'Datos Originales'!$D$1:$BC$462,36,FALSE)</f>
        <v>50299040017</v>
      </c>
    </row>
    <row r="3296" spans="1:10" ht="24.95" customHeight="1" x14ac:dyDescent="0.25">
      <c r="A3296" s="2" t="s">
        <v>81</v>
      </c>
      <c r="B3296" s="2" t="s">
        <v>5085</v>
      </c>
      <c r="C3296" s="2" t="s">
        <v>5089</v>
      </c>
      <c r="D3296" s="2" t="s">
        <v>96</v>
      </c>
      <c r="E3296" s="2" t="s">
        <v>96</v>
      </c>
      <c r="F3296" s="2">
        <v>2079.83</v>
      </c>
      <c r="G3296" s="23" t="s">
        <v>5179</v>
      </c>
      <c r="H3296" s="2" t="s">
        <v>5231</v>
      </c>
      <c r="I3296" s="29">
        <v>46.17</v>
      </c>
      <c r="J3296" t="str">
        <f>VLOOKUP(B3296,'Datos Originales'!$D$1:$BC$462,36,FALSE)</f>
        <v>50299040017</v>
      </c>
    </row>
    <row r="3297" spans="1:10" ht="24.95" customHeight="1" x14ac:dyDescent="0.25">
      <c r="A3297" s="2" t="s">
        <v>81</v>
      </c>
      <c r="B3297" s="2" t="s">
        <v>5085</v>
      </c>
      <c r="C3297" s="2" t="s">
        <v>5089</v>
      </c>
      <c r="D3297" s="2" t="s">
        <v>96</v>
      </c>
      <c r="E3297" s="2" t="s">
        <v>96</v>
      </c>
      <c r="F3297" s="2">
        <v>2079.83</v>
      </c>
      <c r="G3297" s="23" t="s">
        <v>2328</v>
      </c>
      <c r="H3297" s="2" t="s">
        <v>5231</v>
      </c>
      <c r="I3297" s="29">
        <v>46.17</v>
      </c>
      <c r="J3297" t="str">
        <f>VLOOKUP(B3297,'Datos Originales'!$D$1:$BC$462,36,FALSE)</f>
        <v>50299040017</v>
      </c>
    </row>
    <row r="3298" spans="1:10" ht="24.95" customHeight="1" x14ac:dyDescent="0.25">
      <c r="A3298" s="2" t="s">
        <v>81</v>
      </c>
      <c r="B3298" s="2" t="s">
        <v>5085</v>
      </c>
      <c r="C3298" s="2" t="s">
        <v>5089</v>
      </c>
      <c r="D3298" s="2" t="s">
        <v>96</v>
      </c>
      <c r="E3298" s="2" t="s">
        <v>96</v>
      </c>
      <c r="F3298" s="2">
        <v>2079.83</v>
      </c>
      <c r="G3298" s="23" t="s">
        <v>3213</v>
      </c>
      <c r="H3298" s="2" t="s">
        <v>5231</v>
      </c>
      <c r="I3298" s="29">
        <v>46.17</v>
      </c>
      <c r="J3298" t="str">
        <f>VLOOKUP(B3298,'Datos Originales'!$D$1:$BC$462,36,FALSE)</f>
        <v>50299040017</v>
      </c>
    </row>
    <row r="3299" spans="1:10" ht="24.95" customHeight="1" x14ac:dyDescent="0.25">
      <c r="A3299" s="2" t="s">
        <v>81</v>
      </c>
      <c r="B3299" s="2" t="s">
        <v>5085</v>
      </c>
      <c r="C3299" s="2" t="s">
        <v>5089</v>
      </c>
      <c r="D3299" s="2" t="s">
        <v>96</v>
      </c>
      <c r="E3299" s="2" t="s">
        <v>96</v>
      </c>
      <c r="F3299" s="2">
        <v>2079.83</v>
      </c>
      <c r="G3299" s="23" t="s">
        <v>299</v>
      </c>
      <c r="H3299" s="2" t="s">
        <v>5231</v>
      </c>
      <c r="I3299" s="29">
        <v>46.17</v>
      </c>
      <c r="J3299" t="str">
        <f>VLOOKUP(B3299,'Datos Originales'!$D$1:$BC$462,36,FALSE)</f>
        <v>50299040017</v>
      </c>
    </row>
    <row r="3300" spans="1:10" ht="24.95" customHeight="1" x14ac:dyDescent="0.25">
      <c r="A3300" s="2" t="s">
        <v>81</v>
      </c>
      <c r="B3300" s="2" t="s">
        <v>5085</v>
      </c>
      <c r="C3300" s="2" t="s">
        <v>5089</v>
      </c>
      <c r="D3300" s="2" t="s">
        <v>96</v>
      </c>
      <c r="E3300" s="2" t="s">
        <v>96</v>
      </c>
      <c r="F3300" s="2">
        <v>2079.83</v>
      </c>
      <c r="G3300" s="23" t="s">
        <v>5236</v>
      </c>
      <c r="H3300" s="2" t="s">
        <v>5231</v>
      </c>
      <c r="I3300" s="29">
        <v>46.17</v>
      </c>
      <c r="J3300" t="str">
        <f>VLOOKUP(B3300,'Datos Originales'!$D$1:$BC$462,36,FALSE)</f>
        <v>50299040017</v>
      </c>
    </row>
    <row r="3301" spans="1:10" ht="24.95" customHeight="1" x14ac:dyDescent="0.25">
      <c r="A3301" s="2" t="s">
        <v>81</v>
      </c>
      <c r="B3301" s="2" t="s">
        <v>5085</v>
      </c>
      <c r="C3301" s="2" t="s">
        <v>5089</v>
      </c>
      <c r="D3301" s="2" t="s">
        <v>96</v>
      </c>
      <c r="E3301" s="2" t="s">
        <v>96</v>
      </c>
      <c r="F3301" s="2">
        <v>2079.83</v>
      </c>
      <c r="G3301" s="23" t="s">
        <v>2083</v>
      </c>
      <c r="H3301" s="2" t="s">
        <v>5231</v>
      </c>
      <c r="I3301" s="29">
        <v>46.17</v>
      </c>
      <c r="J3301" t="str">
        <f>VLOOKUP(B3301,'Datos Originales'!$D$1:$BC$462,36,FALSE)</f>
        <v>50299040017</v>
      </c>
    </row>
    <row r="3302" spans="1:10" ht="24.95" customHeight="1" x14ac:dyDescent="0.25">
      <c r="A3302" s="2" t="s">
        <v>81</v>
      </c>
      <c r="B3302" s="2" t="s">
        <v>5085</v>
      </c>
      <c r="C3302" s="2" t="s">
        <v>5089</v>
      </c>
      <c r="D3302" s="2" t="s">
        <v>96</v>
      </c>
      <c r="E3302" s="2" t="s">
        <v>96</v>
      </c>
      <c r="F3302" s="2">
        <v>2079.83</v>
      </c>
      <c r="G3302" s="23" t="s">
        <v>5172</v>
      </c>
      <c r="H3302" s="2" t="s">
        <v>5231</v>
      </c>
      <c r="I3302" s="29">
        <v>46.17</v>
      </c>
      <c r="J3302" t="str">
        <f>VLOOKUP(B3302,'Datos Originales'!$D$1:$BC$462,36,FALSE)</f>
        <v>50299040017</v>
      </c>
    </row>
    <row r="3303" spans="1:10" ht="24.95" customHeight="1" x14ac:dyDescent="0.25">
      <c r="A3303" s="2" t="s">
        <v>81</v>
      </c>
      <c r="B3303" s="2" t="s">
        <v>5085</v>
      </c>
      <c r="C3303" s="2" t="s">
        <v>5089</v>
      </c>
      <c r="D3303" s="2" t="s">
        <v>96</v>
      </c>
      <c r="E3303" s="2" t="s">
        <v>96</v>
      </c>
      <c r="F3303" s="2">
        <v>2079.83</v>
      </c>
      <c r="G3303" s="23" t="s">
        <v>5169</v>
      </c>
      <c r="H3303" s="2" t="s">
        <v>5231</v>
      </c>
      <c r="I3303" s="29">
        <v>46.17</v>
      </c>
      <c r="J3303" t="str">
        <f>VLOOKUP(B3303,'Datos Originales'!$D$1:$BC$462,36,FALSE)</f>
        <v>50299040017</v>
      </c>
    </row>
    <row r="3304" spans="1:10" ht="24.95" customHeight="1" x14ac:dyDescent="0.25">
      <c r="A3304" s="2" t="s">
        <v>81</v>
      </c>
      <c r="B3304" s="2" t="s">
        <v>5085</v>
      </c>
      <c r="C3304" s="2" t="s">
        <v>5089</v>
      </c>
      <c r="D3304" s="2" t="s">
        <v>96</v>
      </c>
      <c r="E3304" s="2" t="s">
        <v>96</v>
      </c>
      <c r="F3304" s="2">
        <v>2079.83</v>
      </c>
      <c r="G3304" s="23" t="s">
        <v>905</v>
      </c>
      <c r="H3304" s="2" t="s">
        <v>5231</v>
      </c>
      <c r="I3304" s="29">
        <v>46.17</v>
      </c>
      <c r="J3304" t="str">
        <f>VLOOKUP(B3304,'Datos Originales'!$D$1:$BC$462,36,FALSE)</f>
        <v>50299040017</v>
      </c>
    </row>
    <row r="3305" spans="1:10" ht="24.95" customHeight="1" x14ac:dyDescent="0.25">
      <c r="A3305" s="2" t="s">
        <v>81</v>
      </c>
      <c r="B3305" s="2" t="s">
        <v>5085</v>
      </c>
      <c r="C3305" s="2" t="s">
        <v>5089</v>
      </c>
      <c r="D3305" s="2" t="s">
        <v>96</v>
      </c>
      <c r="E3305" s="2" t="s">
        <v>96</v>
      </c>
      <c r="F3305" s="2">
        <v>2079.83</v>
      </c>
      <c r="G3305" s="23" t="s">
        <v>5229</v>
      </c>
      <c r="H3305" s="2" t="s">
        <v>5231</v>
      </c>
      <c r="I3305" s="29">
        <v>46.17</v>
      </c>
      <c r="J3305" t="str">
        <f>VLOOKUP(B3305,'Datos Originales'!$D$1:$BC$462,36,FALSE)</f>
        <v>50299040017</v>
      </c>
    </row>
    <row r="3306" spans="1:10" ht="24.95" customHeight="1" x14ac:dyDescent="0.25">
      <c r="A3306" s="2" t="s">
        <v>81</v>
      </c>
      <c r="B3306" s="2" t="s">
        <v>5085</v>
      </c>
      <c r="C3306" s="2" t="s">
        <v>5089</v>
      </c>
      <c r="D3306" s="2" t="s">
        <v>96</v>
      </c>
      <c r="E3306" s="2" t="s">
        <v>96</v>
      </c>
      <c r="F3306" s="2">
        <v>2079.83</v>
      </c>
      <c r="G3306" s="23" t="s">
        <v>2233</v>
      </c>
      <c r="H3306" s="2" t="s">
        <v>5231</v>
      </c>
      <c r="I3306" s="29">
        <v>46.17</v>
      </c>
      <c r="J3306" t="str">
        <f>VLOOKUP(B3306,'Datos Originales'!$D$1:$BC$462,36,FALSE)</f>
        <v>50299040017</v>
      </c>
    </row>
    <row r="3307" spans="1:10" ht="24.95" customHeight="1" x14ac:dyDescent="0.25">
      <c r="A3307" s="2" t="s">
        <v>81</v>
      </c>
      <c r="B3307" s="2" t="s">
        <v>5085</v>
      </c>
      <c r="C3307" s="2" t="s">
        <v>5089</v>
      </c>
      <c r="D3307" s="2" t="s">
        <v>96</v>
      </c>
      <c r="E3307" s="2" t="s">
        <v>96</v>
      </c>
      <c r="F3307" s="2">
        <v>2079.83</v>
      </c>
      <c r="G3307" s="23" t="s">
        <v>1174</v>
      </c>
      <c r="H3307" s="2" t="s">
        <v>5231</v>
      </c>
      <c r="I3307" s="29">
        <v>46.17</v>
      </c>
      <c r="J3307" t="str">
        <f>VLOOKUP(B3307,'Datos Originales'!$D$1:$BC$462,36,FALSE)</f>
        <v>50299040017</v>
      </c>
    </row>
    <row r="3308" spans="1:10" ht="24.95" customHeight="1" x14ac:dyDescent="0.25">
      <c r="A3308" s="2" t="s">
        <v>81</v>
      </c>
      <c r="B3308" s="2" t="s">
        <v>5085</v>
      </c>
      <c r="C3308" s="2" t="s">
        <v>5089</v>
      </c>
      <c r="D3308" s="2" t="s">
        <v>96</v>
      </c>
      <c r="E3308" s="2" t="s">
        <v>96</v>
      </c>
      <c r="F3308" s="2">
        <v>2079.83</v>
      </c>
      <c r="G3308" s="23" t="s">
        <v>5237</v>
      </c>
      <c r="H3308" s="2" t="s">
        <v>5231</v>
      </c>
      <c r="I3308" s="29">
        <v>46.17</v>
      </c>
      <c r="J3308" t="str">
        <f>VLOOKUP(B3308,'Datos Originales'!$D$1:$BC$462,36,FALSE)</f>
        <v>50299040017</v>
      </c>
    </row>
    <row r="3309" spans="1:10" ht="24.95" customHeight="1" x14ac:dyDescent="0.25">
      <c r="A3309" s="2" t="s">
        <v>81</v>
      </c>
      <c r="B3309" s="2" t="s">
        <v>5085</v>
      </c>
      <c r="C3309" s="2" t="s">
        <v>5089</v>
      </c>
      <c r="D3309" s="2" t="s">
        <v>96</v>
      </c>
      <c r="E3309" s="2" t="s">
        <v>96</v>
      </c>
      <c r="F3309" s="2">
        <v>2079.83</v>
      </c>
      <c r="G3309" s="23" t="s">
        <v>2365</v>
      </c>
      <c r="H3309" s="2" t="s">
        <v>5231</v>
      </c>
      <c r="I3309" s="29">
        <v>46.17</v>
      </c>
      <c r="J3309" t="str">
        <f>VLOOKUP(B3309,'Datos Originales'!$D$1:$BC$462,36,FALSE)</f>
        <v>50299040017</v>
      </c>
    </row>
    <row r="3310" spans="1:10" ht="24.95" customHeight="1" x14ac:dyDescent="0.25">
      <c r="A3310" s="2" t="s">
        <v>81</v>
      </c>
      <c r="B3310" s="2" t="s">
        <v>5085</v>
      </c>
      <c r="C3310" s="2" t="s">
        <v>5089</v>
      </c>
      <c r="D3310" s="2" t="s">
        <v>96</v>
      </c>
      <c r="E3310" s="2" t="s">
        <v>96</v>
      </c>
      <c r="F3310" s="2">
        <v>2079.83</v>
      </c>
      <c r="G3310" s="23" t="s">
        <v>5171</v>
      </c>
      <c r="H3310" s="2" t="s">
        <v>5231</v>
      </c>
      <c r="I3310" s="29">
        <v>46.17</v>
      </c>
      <c r="J3310" t="str">
        <f>VLOOKUP(B3310,'Datos Originales'!$D$1:$BC$462,36,FALSE)</f>
        <v>50299040017</v>
      </c>
    </row>
    <row r="3311" spans="1:10" ht="24.95" customHeight="1" x14ac:dyDescent="0.25">
      <c r="A3311" s="2" t="s">
        <v>81</v>
      </c>
      <c r="B3311" s="2" t="s">
        <v>5085</v>
      </c>
      <c r="C3311" s="2" t="s">
        <v>5089</v>
      </c>
      <c r="D3311" s="2" t="s">
        <v>96</v>
      </c>
      <c r="E3311" s="2" t="s">
        <v>96</v>
      </c>
      <c r="F3311" s="2">
        <v>2079.83</v>
      </c>
      <c r="G3311" s="23" t="s">
        <v>1989</v>
      </c>
      <c r="H3311" s="2" t="s">
        <v>5231</v>
      </c>
      <c r="I3311" s="29">
        <v>46.17</v>
      </c>
      <c r="J3311" t="str">
        <f>VLOOKUP(B3311,'Datos Originales'!$D$1:$BC$462,36,FALSE)</f>
        <v>50299040017</v>
      </c>
    </row>
    <row r="3312" spans="1:10" ht="24.95" customHeight="1" x14ac:dyDescent="0.25">
      <c r="A3312" s="2" t="s">
        <v>81</v>
      </c>
      <c r="B3312" s="2" t="s">
        <v>5085</v>
      </c>
      <c r="C3312" s="2" t="s">
        <v>5089</v>
      </c>
      <c r="D3312" s="2" t="s">
        <v>96</v>
      </c>
      <c r="E3312" s="2" t="s">
        <v>96</v>
      </c>
      <c r="F3312" s="2">
        <v>2079.83</v>
      </c>
      <c r="G3312" s="23" t="s">
        <v>5176</v>
      </c>
      <c r="H3312" s="2" t="s">
        <v>5231</v>
      </c>
      <c r="I3312" s="29">
        <v>46.17</v>
      </c>
      <c r="J3312" t="str">
        <f>VLOOKUP(B3312,'Datos Originales'!$D$1:$BC$462,36,FALSE)</f>
        <v>50299040017</v>
      </c>
    </row>
    <row r="3313" spans="1:10" ht="24.95" customHeight="1" x14ac:dyDescent="0.25">
      <c r="A3313" s="2" t="s">
        <v>81</v>
      </c>
      <c r="B3313" s="2" t="s">
        <v>5085</v>
      </c>
      <c r="C3313" s="2" t="s">
        <v>5089</v>
      </c>
      <c r="D3313" s="2" t="s">
        <v>96</v>
      </c>
      <c r="E3313" s="2" t="s">
        <v>96</v>
      </c>
      <c r="F3313" s="2">
        <v>2079.83</v>
      </c>
      <c r="G3313" s="23" t="s">
        <v>5238</v>
      </c>
      <c r="H3313" s="2" t="s">
        <v>5231</v>
      </c>
      <c r="I3313" s="29">
        <v>46.17</v>
      </c>
      <c r="J3313" t="str">
        <f>VLOOKUP(B3313,'Datos Originales'!$D$1:$BC$462,36,FALSE)</f>
        <v>50299040017</v>
      </c>
    </row>
    <row r="3314" spans="1:10" ht="24.95" customHeight="1" x14ac:dyDescent="0.25">
      <c r="A3314" s="2" t="s">
        <v>81</v>
      </c>
      <c r="B3314" s="2" t="s">
        <v>5096</v>
      </c>
      <c r="C3314" s="2" t="s">
        <v>5100</v>
      </c>
      <c r="D3314" s="2" t="s">
        <v>96</v>
      </c>
      <c r="E3314" s="2" t="s">
        <v>96</v>
      </c>
      <c r="F3314" s="2">
        <v>7604.25</v>
      </c>
      <c r="G3314" s="23" t="s">
        <v>5180</v>
      </c>
      <c r="H3314" s="2" t="s">
        <v>5230</v>
      </c>
      <c r="I3314" s="29">
        <v>176.42</v>
      </c>
      <c r="J3314" t="str">
        <f>VLOOKUP(B3314,'Datos Originales'!$D$1:$BC$462,36,FALSE)</f>
        <v>50299040017</v>
      </c>
    </row>
    <row r="3315" spans="1:10" ht="24.95" customHeight="1" x14ac:dyDescent="0.25">
      <c r="A3315" s="2" t="s">
        <v>81</v>
      </c>
      <c r="B3315" s="2" t="s">
        <v>5096</v>
      </c>
      <c r="C3315" s="2" t="s">
        <v>5100</v>
      </c>
      <c r="D3315" s="2" t="s">
        <v>96</v>
      </c>
      <c r="E3315" s="2" t="s">
        <v>96</v>
      </c>
      <c r="F3315" s="2">
        <v>7604.25</v>
      </c>
      <c r="G3315" s="23" t="s">
        <v>5183</v>
      </c>
      <c r="H3315" s="2" t="s">
        <v>5231</v>
      </c>
      <c r="I3315" s="29">
        <v>168.81</v>
      </c>
      <c r="J3315" t="str">
        <f>VLOOKUP(B3315,'Datos Originales'!$D$1:$BC$462,36,FALSE)</f>
        <v>50299040017</v>
      </c>
    </row>
    <row r="3316" spans="1:10" ht="24.95" customHeight="1" x14ac:dyDescent="0.25">
      <c r="A3316" s="2" t="s">
        <v>81</v>
      </c>
      <c r="B3316" s="2" t="s">
        <v>5096</v>
      </c>
      <c r="C3316" s="2" t="s">
        <v>5100</v>
      </c>
      <c r="D3316" s="2" t="s">
        <v>96</v>
      </c>
      <c r="E3316" s="2" t="s">
        <v>96</v>
      </c>
      <c r="F3316" s="2">
        <v>7604.25</v>
      </c>
      <c r="G3316" s="23" t="s">
        <v>521</v>
      </c>
      <c r="H3316" s="2" t="s">
        <v>5231</v>
      </c>
      <c r="I3316" s="29">
        <v>168.81</v>
      </c>
      <c r="J3316" t="str">
        <f>VLOOKUP(B3316,'Datos Originales'!$D$1:$BC$462,36,FALSE)</f>
        <v>50299040017</v>
      </c>
    </row>
    <row r="3317" spans="1:10" ht="24.95" customHeight="1" x14ac:dyDescent="0.25">
      <c r="A3317" s="2" t="s">
        <v>81</v>
      </c>
      <c r="B3317" s="2" t="s">
        <v>5096</v>
      </c>
      <c r="C3317" s="2" t="s">
        <v>5100</v>
      </c>
      <c r="D3317" s="2" t="s">
        <v>96</v>
      </c>
      <c r="E3317" s="2" t="s">
        <v>96</v>
      </c>
      <c r="F3317" s="2">
        <v>7604.25</v>
      </c>
      <c r="G3317" s="23" t="s">
        <v>1177</v>
      </c>
      <c r="H3317" s="2" t="s">
        <v>5231</v>
      </c>
      <c r="I3317" s="29">
        <v>168.81</v>
      </c>
      <c r="J3317" t="str">
        <f>VLOOKUP(B3317,'Datos Originales'!$D$1:$BC$462,36,FALSE)</f>
        <v>50299040017</v>
      </c>
    </row>
    <row r="3318" spans="1:10" ht="24.95" customHeight="1" x14ac:dyDescent="0.25">
      <c r="A3318" s="2" t="s">
        <v>81</v>
      </c>
      <c r="B3318" s="2" t="s">
        <v>5096</v>
      </c>
      <c r="C3318" s="2" t="s">
        <v>5100</v>
      </c>
      <c r="D3318" s="2" t="s">
        <v>96</v>
      </c>
      <c r="E3318" s="2" t="s">
        <v>96</v>
      </c>
      <c r="F3318" s="2">
        <v>7604.25</v>
      </c>
      <c r="G3318" s="23" t="s">
        <v>5182</v>
      </c>
      <c r="H3318" s="2" t="s">
        <v>5231</v>
      </c>
      <c r="I3318" s="29">
        <v>168.81</v>
      </c>
      <c r="J3318" t="str">
        <f>VLOOKUP(B3318,'Datos Originales'!$D$1:$BC$462,36,FALSE)</f>
        <v>50299040017</v>
      </c>
    </row>
    <row r="3319" spans="1:10" ht="24.95" customHeight="1" x14ac:dyDescent="0.25">
      <c r="A3319" s="2" t="s">
        <v>81</v>
      </c>
      <c r="B3319" s="2" t="s">
        <v>5096</v>
      </c>
      <c r="C3319" s="2" t="s">
        <v>5100</v>
      </c>
      <c r="D3319" s="2" t="s">
        <v>96</v>
      </c>
      <c r="E3319" s="2" t="s">
        <v>96</v>
      </c>
      <c r="F3319" s="2">
        <v>7604.25</v>
      </c>
      <c r="G3319" s="23" t="s">
        <v>5232</v>
      </c>
      <c r="H3319" s="2" t="s">
        <v>5231</v>
      </c>
      <c r="I3319" s="29">
        <v>168.81</v>
      </c>
      <c r="J3319" t="str">
        <f>VLOOKUP(B3319,'Datos Originales'!$D$1:$BC$462,36,FALSE)</f>
        <v>50299040017</v>
      </c>
    </row>
    <row r="3320" spans="1:10" ht="24.95" customHeight="1" x14ac:dyDescent="0.25">
      <c r="A3320" s="2" t="s">
        <v>81</v>
      </c>
      <c r="B3320" s="2" t="s">
        <v>5096</v>
      </c>
      <c r="C3320" s="2" t="s">
        <v>5100</v>
      </c>
      <c r="D3320" s="2" t="s">
        <v>96</v>
      </c>
      <c r="E3320" s="2" t="s">
        <v>96</v>
      </c>
      <c r="F3320" s="2">
        <v>7604.25</v>
      </c>
      <c r="G3320" s="23" t="s">
        <v>1188</v>
      </c>
      <c r="H3320" s="2" t="s">
        <v>5231</v>
      </c>
      <c r="I3320" s="29">
        <v>168.81</v>
      </c>
      <c r="J3320" t="str">
        <f>VLOOKUP(B3320,'Datos Originales'!$D$1:$BC$462,36,FALSE)</f>
        <v>50299040017</v>
      </c>
    </row>
    <row r="3321" spans="1:10" ht="24.95" customHeight="1" x14ac:dyDescent="0.25">
      <c r="A3321" s="2" t="s">
        <v>81</v>
      </c>
      <c r="B3321" s="2" t="s">
        <v>5096</v>
      </c>
      <c r="C3321" s="2" t="s">
        <v>5100</v>
      </c>
      <c r="D3321" s="2" t="s">
        <v>96</v>
      </c>
      <c r="E3321" s="2" t="s">
        <v>96</v>
      </c>
      <c r="F3321" s="2">
        <v>7604.25</v>
      </c>
      <c r="G3321" s="23" t="s">
        <v>1257</v>
      </c>
      <c r="H3321" s="2" t="s">
        <v>5231</v>
      </c>
      <c r="I3321" s="29">
        <v>168.81</v>
      </c>
      <c r="J3321" t="str">
        <f>VLOOKUP(B3321,'Datos Originales'!$D$1:$BC$462,36,FALSE)</f>
        <v>50299040017</v>
      </c>
    </row>
    <row r="3322" spans="1:10" ht="24.95" customHeight="1" x14ac:dyDescent="0.25">
      <c r="A3322" s="2" t="s">
        <v>81</v>
      </c>
      <c r="B3322" s="2" t="s">
        <v>5096</v>
      </c>
      <c r="C3322" s="2" t="s">
        <v>5100</v>
      </c>
      <c r="D3322" s="2" t="s">
        <v>96</v>
      </c>
      <c r="E3322" s="2" t="s">
        <v>96</v>
      </c>
      <c r="F3322" s="2">
        <v>7604.25</v>
      </c>
      <c r="G3322" s="23" t="s">
        <v>141</v>
      </c>
      <c r="H3322" s="2" t="s">
        <v>5231</v>
      </c>
      <c r="I3322" s="29">
        <v>168.81</v>
      </c>
      <c r="J3322" t="str">
        <f>VLOOKUP(B3322,'Datos Originales'!$D$1:$BC$462,36,FALSE)</f>
        <v>50299040017</v>
      </c>
    </row>
    <row r="3323" spans="1:10" ht="24.95" customHeight="1" x14ac:dyDescent="0.25">
      <c r="A3323" s="2" t="s">
        <v>81</v>
      </c>
      <c r="B3323" s="2" t="s">
        <v>5096</v>
      </c>
      <c r="C3323" s="2" t="s">
        <v>5100</v>
      </c>
      <c r="D3323" s="2" t="s">
        <v>96</v>
      </c>
      <c r="E3323" s="2" t="s">
        <v>96</v>
      </c>
      <c r="F3323" s="2">
        <v>7604.25</v>
      </c>
      <c r="G3323" s="23" t="s">
        <v>5168</v>
      </c>
      <c r="H3323" s="2" t="s">
        <v>5231</v>
      </c>
      <c r="I3323" s="29">
        <v>168.81</v>
      </c>
      <c r="J3323" t="str">
        <f>VLOOKUP(B3323,'Datos Originales'!$D$1:$BC$462,36,FALSE)</f>
        <v>50299040017</v>
      </c>
    </row>
    <row r="3324" spans="1:10" ht="24.95" customHeight="1" x14ac:dyDescent="0.25">
      <c r="A3324" s="2" t="s">
        <v>81</v>
      </c>
      <c r="B3324" s="2" t="s">
        <v>5096</v>
      </c>
      <c r="C3324" s="2" t="s">
        <v>5100</v>
      </c>
      <c r="D3324" s="2" t="s">
        <v>96</v>
      </c>
      <c r="E3324" s="2" t="s">
        <v>96</v>
      </c>
      <c r="F3324" s="2">
        <v>7604.25</v>
      </c>
      <c r="G3324" s="23" t="s">
        <v>5174</v>
      </c>
      <c r="H3324" s="2" t="s">
        <v>5231</v>
      </c>
      <c r="I3324" s="29">
        <v>168.81</v>
      </c>
      <c r="J3324" t="str">
        <f>VLOOKUP(B3324,'Datos Originales'!$D$1:$BC$462,36,FALSE)</f>
        <v>50299040017</v>
      </c>
    </row>
    <row r="3325" spans="1:10" ht="24.95" customHeight="1" x14ac:dyDescent="0.25">
      <c r="A3325" s="2" t="s">
        <v>81</v>
      </c>
      <c r="B3325" s="2" t="s">
        <v>5096</v>
      </c>
      <c r="C3325" s="2" t="s">
        <v>5100</v>
      </c>
      <c r="D3325" s="2" t="s">
        <v>96</v>
      </c>
      <c r="E3325" s="2" t="s">
        <v>96</v>
      </c>
      <c r="F3325" s="2">
        <v>7604.25</v>
      </c>
      <c r="G3325" s="23" t="s">
        <v>5173</v>
      </c>
      <c r="H3325" s="2" t="s">
        <v>5231</v>
      </c>
      <c r="I3325" s="29">
        <v>168.81</v>
      </c>
      <c r="J3325" t="str">
        <f>VLOOKUP(B3325,'Datos Originales'!$D$1:$BC$462,36,FALSE)</f>
        <v>50299040017</v>
      </c>
    </row>
    <row r="3326" spans="1:10" ht="24.95" customHeight="1" x14ac:dyDescent="0.25">
      <c r="A3326" s="2" t="s">
        <v>81</v>
      </c>
      <c r="B3326" s="2" t="s">
        <v>5096</v>
      </c>
      <c r="C3326" s="2" t="s">
        <v>5100</v>
      </c>
      <c r="D3326" s="2" t="s">
        <v>96</v>
      </c>
      <c r="E3326" s="2" t="s">
        <v>96</v>
      </c>
      <c r="F3326" s="2">
        <v>7604.25</v>
      </c>
      <c r="G3326" s="23" t="s">
        <v>5162</v>
      </c>
      <c r="H3326" s="2" t="s">
        <v>5231</v>
      </c>
      <c r="I3326" s="29">
        <v>168.81</v>
      </c>
      <c r="J3326" t="str">
        <f>VLOOKUP(B3326,'Datos Originales'!$D$1:$BC$462,36,FALSE)</f>
        <v>50299040017</v>
      </c>
    </row>
    <row r="3327" spans="1:10" ht="24.95" customHeight="1" x14ac:dyDescent="0.25">
      <c r="A3327" s="2" t="s">
        <v>81</v>
      </c>
      <c r="B3327" s="2" t="s">
        <v>5096</v>
      </c>
      <c r="C3327" s="2" t="s">
        <v>5100</v>
      </c>
      <c r="D3327" s="2" t="s">
        <v>96</v>
      </c>
      <c r="E3327" s="2" t="s">
        <v>96</v>
      </c>
      <c r="F3327" s="2">
        <v>7604.25</v>
      </c>
      <c r="G3327" s="23" t="s">
        <v>583</v>
      </c>
      <c r="H3327" s="2" t="s">
        <v>5231</v>
      </c>
      <c r="I3327" s="29">
        <v>168.81</v>
      </c>
      <c r="J3327" t="str">
        <f>VLOOKUP(B3327,'Datos Originales'!$D$1:$BC$462,36,FALSE)</f>
        <v>50299040017</v>
      </c>
    </row>
    <row r="3328" spans="1:10" ht="24.95" customHeight="1" x14ac:dyDescent="0.25">
      <c r="A3328" s="2" t="s">
        <v>81</v>
      </c>
      <c r="B3328" s="2" t="s">
        <v>5096</v>
      </c>
      <c r="C3328" s="2" t="s">
        <v>5100</v>
      </c>
      <c r="D3328" s="2" t="s">
        <v>96</v>
      </c>
      <c r="E3328" s="2" t="s">
        <v>96</v>
      </c>
      <c r="F3328" s="2">
        <v>7604.25</v>
      </c>
      <c r="G3328" s="23" t="s">
        <v>1003</v>
      </c>
      <c r="H3328" s="2" t="s">
        <v>5231</v>
      </c>
      <c r="I3328" s="29">
        <v>168.81</v>
      </c>
      <c r="J3328" t="str">
        <f>VLOOKUP(B3328,'Datos Originales'!$D$1:$BC$462,36,FALSE)</f>
        <v>50299040017</v>
      </c>
    </row>
    <row r="3329" spans="1:10" ht="24.95" customHeight="1" x14ac:dyDescent="0.25">
      <c r="A3329" s="2" t="s">
        <v>81</v>
      </c>
      <c r="B3329" s="2" t="s">
        <v>5096</v>
      </c>
      <c r="C3329" s="2" t="s">
        <v>5100</v>
      </c>
      <c r="D3329" s="2" t="s">
        <v>96</v>
      </c>
      <c r="E3329" s="2" t="s">
        <v>96</v>
      </c>
      <c r="F3329" s="2">
        <v>7604.25</v>
      </c>
      <c r="G3329" s="23" t="s">
        <v>338</v>
      </c>
      <c r="H3329" s="2" t="s">
        <v>5231</v>
      </c>
      <c r="I3329" s="29">
        <v>168.81</v>
      </c>
      <c r="J3329" t="str">
        <f>VLOOKUP(B3329,'Datos Originales'!$D$1:$BC$462,36,FALSE)</f>
        <v>50299040017</v>
      </c>
    </row>
    <row r="3330" spans="1:10" ht="24.95" customHeight="1" x14ac:dyDescent="0.25">
      <c r="A3330" s="2" t="s">
        <v>81</v>
      </c>
      <c r="B3330" s="2" t="s">
        <v>5096</v>
      </c>
      <c r="C3330" s="2" t="s">
        <v>5100</v>
      </c>
      <c r="D3330" s="2" t="s">
        <v>96</v>
      </c>
      <c r="E3330" s="2" t="s">
        <v>96</v>
      </c>
      <c r="F3330" s="2">
        <v>7604.25</v>
      </c>
      <c r="G3330" s="23" t="s">
        <v>1025</v>
      </c>
      <c r="H3330" s="2" t="s">
        <v>5231</v>
      </c>
      <c r="I3330" s="29">
        <v>168.81</v>
      </c>
      <c r="J3330" t="str">
        <f>VLOOKUP(B3330,'Datos Originales'!$D$1:$BC$462,36,FALSE)</f>
        <v>50299040017</v>
      </c>
    </row>
    <row r="3331" spans="1:10" ht="24.95" customHeight="1" x14ac:dyDescent="0.25">
      <c r="A3331" s="2" t="s">
        <v>81</v>
      </c>
      <c r="B3331" s="2" t="s">
        <v>5096</v>
      </c>
      <c r="C3331" s="2" t="s">
        <v>5100</v>
      </c>
      <c r="D3331" s="2" t="s">
        <v>96</v>
      </c>
      <c r="E3331" s="2" t="s">
        <v>96</v>
      </c>
      <c r="F3331" s="2">
        <v>7604.25</v>
      </c>
      <c r="G3331" s="23" t="s">
        <v>5233</v>
      </c>
      <c r="H3331" s="2" t="s">
        <v>5231</v>
      </c>
      <c r="I3331" s="29">
        <v>168.81</v>
      </c>
      <c r="J3331" t="str">
        <f>VLOOKUP(B3331,'Datos Originales'!$D$1:$BC$462,36,FALSE)</f>
        <v>50299040017</v>
      </c>
    </row>
    <row r="3332" spans="1:10" ht="24.95" customHeight="1" x14ac:dyDescent="0.25">
      <c r="A3332" s="2" t="s">
        <v>81</v>
      </c>
      <c r="B3332" s="2" t="s">
        <v>5096</v>
      </c>
      <c r="C3332" s="2" t="s">
        <v>5100</v>
      </c>
      <c r="D3332" s="2" t="s">
        <v>96</v>
      </c>
      <c r="E3332" s="2" t="s">
        <v>96</v>
      </c>
      <c r="F3332" s="2">
        <v>7604.25</v>
      </c>
      <c r="G3332" s="23" t="s">
        <v>5234</v>
      </c>
      <c r="H3332" s="2" t="s">
        <v>5231</v>
      </c>
      <c r="I3332" s="29">
        <v>168.81</v>
      </c>
      <c r="J3332" t="str">
        <f>VLOOKUP(B3332,'Datos Originales'!$D$1:$BC$462,36,FALSE)</f>
        <v>50299040017</v>
      </c>
    </row>
    <row r="3333" spans="1:10" ht="24.95" customHeight="1" x14ac:dyDescent="0.25">
      <c r="A3333" s="2" t="s">
        <v>81</v>
      </c>
      <c r="B3333" s="2" t="s">
        <v>5096</v>
      </c>
      <c r="C3333" s="2" t="s">
        <v>5100</v>
      </c>
      <c r="D3333" s="2" t="s">
        <v>96</v>
      </c>
      <c r="E3333" s="2" t="s">
        <v>96</v>
      </c>
      <c r="F3333" s="2">
        <v>7604.25</v>
      </c>
      <c r="G3333" s="23" t="s">
        <v>5167</v>
      </c>
      <c r="H3333" s="2" t="s">
        <v>5231</v>
      </c>
      <c r="I3333" s="29">
        <v>168.81</v>
      </c>
      <c r="J3333" t="str">
        <f>VLOOKUP(B3333,'Datos Originales'!$D$1:$BC$462,36,FALSE)</f>
        <v>50299040017</v>
      </c>
    </row>
    <row r="3334" spans="1:10" ht="24.95" customHeight="1" x14ac:dyDescent="0.25">
      <c r="A3334" s="2" t="s">
        <v>81</v>
      </c>
      <c r="B3334" s="2" t="s">
        <v>5096</v>
      </c>
      <c r="C3334" s="2" t="s">
        <v>5100</v>
      </c>
      <c r="D3334" s="2" t="s">
        <v>96</v>
      </c>
      <c r="E3334" s="2" t="s">
        <v>96</v>
      </c>
      <c r="F3334" s="2">
        <v>7604.25</v>
      </c>
      <c r="G3334" s="23" t="s">
        <v>5235</v>
      </c>
      <c r="H3334" s="2" t="s">
        <v>5231</v>
      </c>
      <c r="I3334" s="29">
        <v>168.81</v>
      </c>
      <c r="J3334" t="str">
        <f>VLOOKUP(B3334,'Datos Originales'!$D$1:$BC$462,36,FALSE)</f>
        <v>50299040017</v>
      </c>
    </row>
    <row r="3335" spans="1:10" ht="24.95" customHeight="1" x14ac:dyDescent="0.25">
      <c r="A3335" s="2" t="s">
        <v>81</v>
      </c>
      <c r="B3335" s="2" t="s">
        <v>5096</v>
      </c>
      <c r="C3335" s="2" t="s">
        <v>5100</v>
      </c>
      <c r="D3335" s="2" t="s">
        <v>96</v>
      </c>
      <c r="E3335" s="2" t="s">
        <v>96</v>
      </c>
      <c r="F3335" s="2">
        <v>7604.25</v>
      </c>
      <c r="G3335" s="23" t="s">
        <v>2136</v>
      </c>
      <c r="H3335" s="2" t="s">
        <v>5231</v>
      </c>
      <c r="I3335" s="29">
        <v>168.81</v>
      </c>
      <c r="J3335" t="str">
        <f>VLOOKUP(B3335,'Datos Originales'!$D$1:$BC$462,36,FALSE)</f>
        <v>50299040017</v>
      </c>
    </row>
    <row r="3336" spans="1:10" ht="24.95" customHeight="1" x14ac:dyDescent="0.25">
      <c r="A3336" s="2" t="s">
        <v>81</v>
      </c>
      <c r="B3336" s="2" t="s">
        <v>5096</v>
      </c>
      <c r="C3336" s="2" t="s">
        <v>5100</v>
      </c>
      <c r="D3336" s="2" t="s">
        <v>96</v>
      </c>
      <c r="E3336" s="2" t="s">
        <v>96</v>
      </c>
      <c r="F3336" s="2">
        <v>7604.25</v>
      </c>
      <c r="G3336" s="23" t="s">
        <v>5166</v>
      </c>
      <c r="H3336" s="2" t="s">
        <v>5231</v>
      </c>
      <c r="I3336" s="29">
        <v>168.81</v>
      </c>
      <c r="J3336" t="str">
        <f>VLOOKUP(B3336,'Datos Originales'!$D$1:$BC$462,36,FALSE)</f>
        <v>50299040017</v>
      </c>
    </row>
    <row r="3337" spans="1:10" ht="24.95" customHeight="1" x14ac:dyDescent="0.25">
      <c r="A3337" s="2" t="s">
        <v>81</v>
      </c>
      <c r="B3337" s="2" t="s">
        <v>5096</v>
      </c>
      <c r="C3337" s="2" t="s">
        <v>5100</v>
      </c>
      <c r="D3337" s="2" t="s">
        <v>96</v>
      </c>
      <c r="E3337" s="2" t="s">
        <v>96</v>
      </c>
      <c r="F3337" s="2">
        <v>7604.25</v>
      </c>
      <c r="G3337" s="23" t="s">
        <v>5181</v>
      </c>
      <c r="H3337" s="2" t="s">
        <v>5231</v>
      </c>
      <c r="I3337" s="29">
        <v>168.81</v>
      </c>
      <c r="J3337" t="str">
        <f>VLOOKUP(B3337,'Datos Originales'!$D$1:$BC$462,36,FALSE)</f>
        <v>50299040017</v>
      </c>
    </row>
    <row r="3338" spans="1:10" ht="24.95" customHeight="1" x14ac:dyDescent="0.25">
      <c r="A3338" s="2" t="s">
        <v>81</v>
      </c>
      <c r="B3338" s="2" t="s">
        <v>5096</v>
      </c>
      <c r="C3338" s="2" t="s">
        <v>5100</v>
      </c>
      <c r="D3338" s="2" t="s">
        <v>96</v>
      </c>
      <c r="E3338" s="2" t="s">
        <v>96</v>
      </c>
      <c r="F3338" s="2">
        <v>7604.25</v>
      </c>
      <c r="G3338" s="23" t="s">
        <v>2710</v>
      </c>
      <c r="H3338" s="2" t="s">
        <v>5231</v>
      </c>
      <c r="I3338" s="29">
        <v>168.81</v>
      </c>
      <c r="J3338" t="str">
        <f>VLOOKUP(B3338,'Datos Originales'!$D$1:$BC$462,36,FALSE)</f>
        <v>50299040017</v>
      </c>
    </row>
    <row r="3339" spans="1:10" ht="24.95" customHeight="1" x14ac:dyDescent="0.25">
      <c r="A3339" s="2" t="s">
        <v>81</v>
      </c>
      <c r="B3339" s="2" t="s">
        <v>5096</v>
      </c>
      <c r="C3339" s="2" t="s">
        <v>5100</v>
      </c>
      <c r="D3339" s="2" t="s">
        <v>96</v>
      </c>
      <c r="E3339" s="2" t="s">
        <v>96</v>
      </c>
      <c r="F3339" s="2">
        <v>7604.25</v>
      </c>
      <c r="G3339" s="23" t="s">
        <v>3248</v>
      </c>
      <c r="H3339" s="2" t="s">
        <v>5231</v>
      </c>
      <c r="I3339" s="29">
        <v>168.81</v>
      </c>
      <c r="J3339" t="str">
        <f>VLOOKUP(B3339,'Datos Originales'!$D$1:$BC$462,36,FALSE)</f>
        <v>50299040017</v>
      </c>
    </row>
    <row r="3340" spans="1:10" ht="24.95" customHeight="1" x14ac:dyDescent="0.25">
      <c r="A3340" s="2" t="s">
        <v>81</v>
      </c>
      <c r="B3340" s="2" t="s">
        <v>5096</v>
      </c>
      <c r="C3340" s="2" t="s">
        <v>5100</v>
      </c>
      <c r="D3340" s="2" t="s">
        <v>96</v>
      </c>
      <c r="E3340" s="2" t="s">
        <v>96</v>
      </c>
      <c r="F3340" s="2">
        <v>7604.25</v>
      </c>
      <c r="G3340" s="23" t="s">
        <v>5178</v>
      </c>
      <c r="H3340" s="2" t="s">
        <v>5231</v>
      </c>
      <c r="I3340" s="29">
        <v>168.81</v>
      </c>
      <c r="J3340" t="str">
        <f>VLOOKUP(B3340,'Datos Originales'!$D$1:$BC$462,36,FALSE)</f>
        <v>50299040017</v>
      </c>
    </row>
    <row r="3341" spans="1:10" ht="24.95" customHeight="1" x14ac:dyDescent="0.25">
      <c r="A3341" s="2" t="s">
        <v>81</v>
      </c>
      <c r="B3341" s="2" t="s">
        <v>5096</v>
      </c>
      <c r="C3341" s="2" t="s">
        <v>5100</v>
      </c>
      <c r="D3341" s="2" t="s">
        <v>96</v>
      </c>
      <c r="E3341" s="2" t="s">
        <v>96</v>
      </c>
      <c r="F3341" s="2">
        <v>7604.25</v>
      </c>
      <c r="G3341" s="23" t="s">
        <v>5179</v>
      </c>
      <c r="H3341" s="2" t="s">
        <v>5231</v>
      </c>
      <c r="I3341" s="29">
        <v>168.81</v>
      </c>
      <c r="J3341" t="str">
        <f>VLOOKUP(B3341,'Datos Originales'!$D$1:$BC$462,36,FALSE)</f>
        <v>50299040017</v>
      </c>
    </row>
    <row r="3342" spans="1:10" ht="24.95" customHeight="1" x14ac:dyDescent="0.25">
      <c r="A3342" s="2" t="s">
        <v>81</v>
      </c>
      <c r="B3342" s="2" t="s">
        <v>5096</v>
      </c>
      <c r="C3342" s="2" t="s">
        <v>5100</v>
      </c>
      <c r="D3342" s="2" t="s">
        <v>96</v>
      </c>
      <c r="E3342" s="2" t="s">
        <v>96</v>
      </c>
      <c r="F3342" s="2">
        <v>7604.25</v>
      </c>
      <c r="G3342" s="23" t="s">
        <v>2328</v>
      </c>
      <c r="H3342" s="2" t="s">
        <v>5231</v>
      </c>
      <c r="I3342" s="29">
        <v>168.81</v>
      </c>
      <c r="J3342" t="str">
        <f>VLOOKUP(B3342,'Datos Originales'!$D$1:$BC$462,36,FALSE)</f>
        <v>50299040017</v>
      </c>
    </row>
    <row r="3343" spans="1:10" ht="24.95" customHeight="1" x14ac:dyDescent="0.25">
      <c r="A3343" s="2" t="s">
        <v>81</v>
      </c>
      <c r="B3343" s="2" t="s">
        <v>5096</v>
      </c>
      <c r="C3343" s="2" t="s">
        <v>5100</v>
      </c>
      <c r="D3343" s="2" t="s">
        <v>96</v>
      </c>
      <c r="E3343" s="2" t="s">
        <v>96</v>
      </c>
      <c r="F3343" s="2">
        <v>7604.25</v>
      </c>
      <c r="G3343" s="23" t="s">
        <v>3213</v>
      </c>
      <c r="H3343" s="2" t="s">
        <v>5231</v>
      </c>
      <c r="I3343" s="29">
        <v>168.81</v>
      </c>
      <c r="J3343" t="str">
        <f>VLOOKUP(B3343,'Datos Originales'!$D$1:$BC$462,36,FALSE)</f>
        <v>50299040017</v>
      </c>
    </row>
    <row r="3344" spans="1:10" ht="24.95" customHeight="1" x14ac:dyDescent="0.25">
      <c r="A3344" s="2" t="s">
        <v>81</v>
      </c>
      <c r="B3344" s="2" t="s">
        <v>5096</v>
      </c>
      <c r="C3344" s="2" t="s">
        <v>5100</v>
      </c>
      <c r="D3344" s="2" t="s">
        <v>96</v>
      </c>
      <c r="E3344" s="2" t="s">
        <v>96</v>
      </c>
      <c r="F3344" s="2">
        <v>7604.25</v>
      </c>
      <c r="G3344" s="23" t="s">
        <v>299</v>
      </c>
      <c r="H3344" s="2" t="s">
        <v>5231</v>
      </c>
      <c r="I3344" s="29">
        <v>168.81</v>
      </c>
      <c r="J3344" t="str">
        <f>VLOOKUP(B3344,'Datos Originales'!$D$1:$BC$462,36,FALSE)</f>
        <v>50299040017</v>
      </c>
    </row>
    <row r="3345" spans="1:10" ht="24.95" customHeight="1" x14ac:dyDescent="0.25">
      <c r="A3345" s="2" t="s">
        <v>81</v>
      </c>
      <c r="B3345" s="2" t="s">
        <v>5096</v>
      </c>
      <c r="C3345" s="2" t="s">
        <v>5100</v>
      </c>
      <c r="D3345" s="2" t="s">
        <v>96</v>
      </c>
      <c r="E3345" s="2" t="s">
        <v>96</v>
      </c>
      <c r="F3345" s="2">
        <v>7604.25</v>
      </c>
      <c r="G3345" s="23" t="s">
        <v>5236</v>
      </c>
      <c r="H3345" s="2" t="s">
        <v>5231</v>
      </c>
      <c r="I3345" s="29">
        <v>168.81</v>
      </c>
      <c r="J3345" t="str">
        <f>VLOOKUP(B3345,'Datos Originales'!$D$1:$BC$462,36,FALSE)</f>
        <v>50299040017</v>
      </c>
    </row>
    <row r="3346" spans="1:10" ht="24.95" customHeight="1" x14ac:dyDescent="0.25">
      <c r="A3346" s="2" t="s">
        <v>81</v>
      </c>
      <c r="B3346" s="2" t="s">
        <v>5096</v>
      </c>
      <c r="C3346" s="2" t="s">
        <v>5100</v>
      </c>
      <c r="D3346" s="2" t="s">
        <v>96</v>
      </c>
      <c r="E3346" s="2" t="s">
        <v>96</v>
      </c>
      <c r="F3346" s="2">
        <v>7604.25</v>
      </c>
      <c r="G3346" s="23" t="s">
        <v>2083</v>
      </c>
      <c r="H3346" s="2" t="s">
        <v>5231</v>
      </c>
      <c r="I3346" s="29">
        <v>168.81</v>
      </c>
      <c r="J3346" t="str">
        <f>VLOOKUP(B3346,'Datos Originales'!$D$1:$BC$462,36,FALSE)</f>
        <v>50299040017</v>
      </c>
    </row>
    <row r="3347" spans="1:10" ht="24.95" customHeight="1" x14ac:dyDescent="0.25">
      <c r="A3347" s="2" t="s">
        <v>81</v>
      </c>
      <c r="B3347" s="2" t="s">
        <v>5096</v>
      </c>
      <c r="C3347" s="2" t="s">
        <v>5100</v>
      </c>
      <c r="D3347" s="2" t="s">
        <v>96</v>
      </c>
      <c r="E3347" s="2" t="s">
        <v>96</v>
      </c>
      <c r="F3347" s="2">
        <v>7604.25</v>
      </c>
      <c r="G3347" s="23" t="s">
        <v>5172</v>
      </c>
      <c r="H3347" s="2" t="s">
        <v>5231</v>
      </c>
      <c r="I3347" s="29">
        <v>168.81</v>
      </c>
      <c r="J3347" t="str">
        <f>VLOOKUP(B3347,'Datos Originales'!$D$1:$BC$462,36,FALSE)</f>
        <v>50299040017</v>
      </c>
    </row>
    <row r="3348" spans="1:10" ht="24.95" customHeight="1" x14ac:dyDescent="0.25">
      <c r="A3348" s="2" t="s">
        <v>81</v>
      </c>
      <c r="B3348" s="2" t="s">
        <v>5096</v>
      </c>
      <c r="C3348" s="2" t="s">
        <v>5100</v>
      </c>
      <c r="D3348" s="2" t="s">
        <v>96</v>
      </c>
      <c r="E3348" s="2" t="s">
        <v>96</v>
      </c>
      <c r="F3348" s="2">
        <v>7604.25</v>
      </c>
      <c r="G3348" s="23" t="s">
        <v>5169</v>
      </c>
      <c r="H3348" s="2" t="s">
        <v>5231</v>
      </c>
      <c r="I3348" s="29">
        <v>168.81</v>
      </c>
      <c r="J3348" t="str">
        <f>VLOOKUP(B3348,'Datos Originales'!$D$1:$BC$462,36,FALSE)</f>
        <v>50299040017</v>
      </c>
    </row>
    <row r="3349" spans="1:10" ht="24.95" customHeight="1" x14ac:dyDescent="0.25">
      <c r="A3349" s="2" t="s">
        <v>81</v>
      </c>
      <c r="B3349" s="2" t="s">
        <v>5096</v>
      </c>
      <c r="C3349" s="2" t="s">
        <v>5100</v>
      </c>
      <c r="D3349" s="2" t="s">
        <v>96</v>
      </c>
      <c r="E3349" s="2" t="s">
        <v>96</v>
      </c>
      <c r="F3349" s="2">
        <v>7604.25</v>
      </c>
      <c r="G3349" s="23" t="s">
        <v>905</v>
      </c>
      <c r="H3349" s="2" t="s">
        <v>5231</v>
      </c>
      <c r="I3349" s="29">
        <v>168.81</v>
      </c>
      <c r="J3349" t="str">
        <f>VLOOKUP(B3349,'Datos Originales'!$D$1:$BC$462,36,FALSE)</f>
        <v>50299040017</v>
      </c>
    </row>
    <row r="3350" spans="1:10" ht="24.95" customHeight="1" x14ac:dyDescent="0.25">
      <c r="A3350" s="2" t="s">
        <v>81</v>
      </c>
      <c r="B3350" s="2" t="s">
        <v>5096</v>
      </c>
      <c r="C3350" s="2" t="s">
        <v>5100</v>
      </c>
      <c r="D3350" s="2" t="s">
        <v>96</v>
      </c>
      <c r="E3350" s="2" t="s">
        <v>96</v>
      </c>
      <c r="F3350" s="2">
        <v>7604.25</v>
      </c>
      <c r="G3350" s="23" t="s">
        <v>5229</v>
      </c>
      <c r="H3350" s="2" t="s">
        <v>5231</v>
      </c>
      <c r="I3350" s="29">
        <v>168.81</v>
      </c>
      <c r="J3350" t="str">
        <f>VLOOKUP(B3350,'Datos Originales'!$D$1:$BC$462,36,FALSE)</f>
        <v>50299040017</v>
      </c>
    </row>
    <row r="3351" spans="1:10" ht="24.95" customHeight="1" x14ac:dyDescent="0.25">
      <c r="A3351" s="2" t="s">
        <v>81</v>
      </c>
      <c r="B3351" s="2" t="s">
        <v>5096</v>
      </c>
      <c r="C3351" s="2" t="s">
        <v>5100</v>
      </c>
      <c r="D3351" s="2" t="s">
        <v>96</v>
      </c>
      <c r="E3351" s="2" t="s">
        <v>96</v>
      </c>
      <c r="F3351" s="2">
        <v>7604.25</v>
      </c>
      <c r="G3351" s="23" t="s">
        <v>2233</v>
      </c>
      <c r="H3351" s="2" t="s">
        <v>5231</v>
      </c>
      <c r="I3351" s="29">
        <v>168.81</v>
      </c>
      <c r="J3351" t="str">
        <f>VLOOKUP(B3351,'Datos Originales'!$D$1:$BC$462,36,FALSE)</f>
        <v>50299040017</v>
      </c>
    </row>
    <row r="3352" spans="1:10" ht="24.95" customHeight="1" x14ac:dyDescent="0.25">
      <c r="A3352" s="2" t="s">
        <v>81</v>
      </c>
      <c r="B3352" s="2" t="s">
        <v>5096</v>
      </c>
      <c r="C3352" s="2" t="s">
        <v>5100</v>
      </c>
      <c r="D3352" s="2" t="s">
        <v>96</v>
      </c>
      <c r="E3352" s="2" t="s">
        <v>96</v>
      </c>
      <c r="F3352" s="2">
        <v>7604.25</v>
      </c>
      <c r="G3352" s="23" t="s">
        <v>1174</v>
      </c>
      <c r="H3352" s="2" t="s">
        <v>5231</v>
      </c>
      <c r="I3352" s="29">
        <v>168.81</v>
      </c>
      <c r="J3352" t="str">
        <f>VLOOKUP(B3352,'Datos Originales'!$D$1:$BC$462,36,FALSE)</f>
        <v>50299040017</v>
      </c>
    </row>
    <row r="3353" spans="1:10" ht="24.95" customHeight="1" x14ac:dyDescent="0.25">
      <c r="A3353" s="2" t="s">
        <v>81</v>
      </c>
      <c r="B3353" s="2" t="s">
        <v>5096</v>
      </c>
      <c r="C3353" s="2" t="s">
        <v>5100</v>
      </c>
      <c r="D3353" s="2" t="s">
        <v>96</v>
      </c>
      <c r="E3353" s="2" t="s">
        <v>96</v>
      </c>
      <c r="F3353" s="2">
        <v>7604.25</v>
      </c>
      <c r="G3353" s="23" t="s">
        <v>5237</v>
      </c>
      <c r="H3353" s="2" t="s">
        <v>5231</v>
      </c>
      <c r="I3353" s="29">
        <v>168.81</v>
      </c>
      <c r="J3353" t="str">
        <f>VLOOKUP(B3353,'Datos Originales'!$D$1:$BC$462,36,FALSE)</f>
        <v>50299040017</v>
      </c>
    </row>
    <row r="3354" spans="1:10" ht="24.95" customHeight="1" x14ac:dyDescent="0.25">
      <c r="A3354" s="2" t="s">
        <v>81</v>
      </c>
      <c r="B3354" s="2" t="s">
        <v>5096</v>
      </c>
      <c r="C3354" s="2" t="s">
        <v>5100</v>
      </c>
      <c r="D3354" s="2" t="s">
        <v>96</v>
      </c>
      <c r="E3354" s="2" t="s">
        <v>96</v>
      </c>
      <c r="F3354" s="2">
        <v>7604.25</v>
      </c>
      <c r="G3354" s="23" t="s">
        <v>2365</v>
      </c>
      <c r="H3354" s="2" t="s">
        <v>5231</v>
      </c>
      <c r="I3354" s="29">
        <v>168.81</v>
      </c>
      <c r="J3354" t="str">
        <f>VLOOKUP(B3354,'Datos Originales'!$D$1:$BC$462,36,FALSE)</f>
        <v>50299040017</v>
      </c>
    </row>
    <row r="3355" spans="1:10" ht="24.95" customHeight="1" x14ac:dyDescent="0.25">
      <c r="A3355" s="2" t="s">
        <v>81</v>
      </c>
      <c r="B3355" s="2" t="s">
        <v>5096</v>
      </c>
      <c r="C3355" s="2" t="s">
        <v>5100</v>
      </c>
      <c r="D3355" s="2" t="s">
        <v>96</v>
      </c>
      <c r="E3355" s="2" t="s">
        <v>96</v>
      </c>
      <c r="F3355" s="2">
        <v>7604.25</v>
      </c>
      <c r="G3355" s="23" t="s">
        <v>5171</v>
      </c>
      <c r="H3355" s="2" t="s">
        <v>5231</v>
      </c>
      <c r="I3355" s="29">
        <v>168.81</v>
      </c>
      <c r="J3355" t="str">
        <f>VLOOKUP(B3355,'Datos Originales'!$D$1:$BC$462,36,FALSE)</f>
        <v>50299040017</v>
      </c>
    </row>
    <row r="3356" spans="1:10" ht="24.95" customHeight="1" x14ac:dyDescent="0.25">
      <c r="A3356" s="2" t="s">
        <v>81</v>
      </c>
      <c r="B3356" s="2" t="s">
        <v>5096</v>
      </c>
      <c r="C3356" s="2" t="s">
        <v>5100</v>
      </c>
      <c r="D3356" s="2" t="s">
        <v>96</v>
      </c>
      <c r="E3356" s="2" t="s">
        <v>96</v>
      </c>
      <c r="F3356" s="2">
        <v>7604.25</v>
      </c>
      <c r="G3356" s="23" t="s">
        <v>1989</v>
      </c>
      <c r="H3356" s="2" t="s">
        <v>5231</v>
      </c>
      <c r="I3356" s="29">
        <v>168.81</v>
      </c>
      <c r="J3356" t="str">
        <f>VLOOKUP(B3356,'Datos Originales'!$D$1:$BC$462,36,FALSE)</f>
        <v>50299040017</v>
      </c>
    </row>
    <row r="3357" spans="1:10" ht="24.95" customHeight="1" x14ac:dyDescent="0.25">
      <c r="A3357" s="2" t="s">
        <v>81</v>
      </c>
      <c r="B3357" s="2" t="s">
        <v>5096</v>
      </c>
      <c r="C3357" s="2" t="s">
        <v>5100</v>
      </c>
      <c r="D3357" s="2" t="s">
        <v>96</v>
      </c>
      <c r="E3357" s="2" t="s">
        <v>96</v>
      </c>
      <c r="F3357" s="2">
        <v>7604.25</v>
      </c>
      <c r="G3357" s="23" t="s">
        <v>5176</v>
      </c>
      <c r="H3357" s="2" t="s">
        <v>5231</v>
      </c>
      <c r="I3357" s="29">
        <v>168.81</v>
      </c>
      <c r="J3357" t="str">
        <f>VLOOKUP(B3357,'Datos Originales'!$D$1:$BC$462,36,FALSE)</f>
        <v>50299040017</v>
      </c>
    </row>
    <row r="3358" spans="1:10" ht="24.95" customHeight="1" x14ac:dyDescent="0.25">
      <c r="A3358" s="2" t="s">
        <v>81</v>
      </c>
      <c r="B3358" s="2" t="s">
        <v>5096</v>
      </c>
      <c r="C3358" s="2" t="s">
        <v>5100</v>
      </c>
      <c r="D3358" s="2" t="s">
        <v>96</v>
      </c>
      <c r="E3358" s="2" t="s">
        <v>96</v>
      </c>
      <c r="F3358" s="2">
        <v>7604.25</v>
      </c>
      <c r="G3358" s="23" t="s">
        <v>5238</v>
      </c>
      <c r="H3358" s="2" t="s">
        <v>5231</v>
      </c>
      <c r="I3358" s="29">
        <v>168.81</v>
      </c>
      <c r="J3358" t="str">
        <f>VLOOKUP(B3358,'Datos Originales'!$D$1:$BC$462,36,FALSE)</f>
        <v>50299040017</v>
      </c>
    </row>
    <row r="3359" spans="1:10" ht="24.95" customHeight="1" x14ac:dyDescent="0.25">
      <c r="A3359" s="2" t="s">
        <v>81</v>
      </c>
      <c r="B3359" s="2" t="s">
        <v>5107</v>
      </c>
      <c r="C3359" s="2" t="s">
        <v>5111</v>
      </c>
      <c r="D3359" s="2" t="s">
        <v>96</v>
      </c>
      <c r="E3359" s="2" t="s">
        <v>96</v>
      </c>
      <c r="F3359" s="2">
        <v>1384.76</v>
      </c>
      <c r="G3359" s="23" t="s">
        <v>5180</v>
      </c>
      <c r="H3359" s="2" t="s">
        <v>5230</v>
      </c>
      <c r="I3359" s="29">
        <v>32.130000000000003</v>
      </c>
      <c r="J3359" t="str">
        <f>VLOOKUP(B3359,'Datos Originales'!$D$1:$BC$462,36,FALSE)</f>
        <v>50299040017</v>
      </c>
    </row>
    <row r="3360" spans="1:10" ht="24.95" customHeight="1" x14ac:dyDescent="0.25">
      <c r="A3360" s="2" t="s">
        <v>81</v>
      </c>
      <c r="B3360" s="2" t="s">
        <v>5107</v>
      </c>
      <c r="C3360" s="2" t="s">
        <v>5111</v>
      </c>
      <c r="D3360" s="2" t="s">
        <v>96</v>
      </c>
      <c r="E3360" s="2" t="s">
        <v>96</v>
      </c>
      <c r="F3360" s="2">
        <v>1384.76</v>
      </c>
      <c r="G3360" s="23" t="s">
        <v>5183</v>
      </c>
      <c r="H3360" s="2" t="s">
        <v>5231</v>
      </c>
      <c r="I3360" s="29">
        <v>30.74</v>
      </c>
      <c r="J3360" t="str">
        <f>VLOOKUP(B3360,'Datos Originales'!$D$1:$BC$462,36,FALSE)</f>
        <v>50299040017</v>
      </c>
    </row>
    <row r="3361" spans="1:10" ht="24.95" customHeight="1" x14ac:dyDescent="0.25">
      <c r="A3361" s="2" t="s">
        <v>81</v>
      </c>
      <c r="B3361" s="2" t="s">
        <v>5107</v>
      </c>
      <c r="C3361" s="2" t="s">
        <v>5111</v>
      </c>
      <c r="D3361" s="2" t="s">
        <v>96</v>
      </c>
      <c r="E3361" s="2" t="s">
        <v>96</v>
      </c>
      <c r="F3361" s="2">
        <v>1384.76</v>
      </c>
      <c r="G3361" s="23" t="s">
        <v>521</v>
      </c>
      <c r="H3361" s="2" t="s">
        <v>5231</v>
      </c>
      <c r="I3361" s="29">
        <v>30.74</v>
      </c>
      <c r="J3361" t="str">
        <f>VLOOKUP(B3361,'Datos Originales'!$D$1:$BC$462,36,FALSE)</f>
        <v>50299040017</v>
      </c>
    </row>
    <row r="3362" spans="1:10" ht="24.95" customHeight="1" x14ac:dyDescent="0.25">
      <c r="A3362" s="2" t="s">
        <v>81</v>
      </c>
      <c r="B3362" s="2" t="s">
        <v>5107</v>
      </c>
      <c r="C3362" s="2" t="s">
        <v>5111</v>
      </c>
      <c r="D3362" s="2" t="s">
        <v>96</v>
      </c>
      <c r="E3362" s="2" t="s">
        <v>96</v>
      </c>
      <c r="F3362" s="2">
        <v>1384.76</v>
      </c>
      <c r="G3362" s="23" t="s">
        <v>1177</v>
      </c>
      <c r="H3362" s="2" t="s">
        <v>5231</v>
      </c>
      <c r="I3362" s="29">
        <v>30.74</v>
      </c>
      <c r="J3362" t="str">
        <f>VLOOKUP(B3362,'Datos Originales'!$D$1:$BC$462,36,FALSE)</f>
        <v>50299040017</v>
      </c>
    </row>
    <row r="3363" spans="1:10" ht="24.95" customHeight="1" x14ac:dyDescent="0.25">
      <c r="A3363" s="2" t="s">
        <v>81</v>
      </c>
      <c r="B3363" s="2" t="s">
        <v>5107</v>
      </c>
      <c r="C3363" s="2" t="s">
        <v>5111</v>
      </c>
      <c r="D3363" s="2" t="s">
        <v>96</v>
      </c>
      <c r="E3363" s="2" t="s">
        <v>96</v>
      </c>
      <c r="F3363" s="2">
        <v>1384.76</v>
      </c>
      <c r="G3363" s="23" t="s">
        <v>5182</v>
      </c>
      <c r="H3363" s="2" t="s">
        <v>5231</v>
      </c>
      <c r="I3363" s="29">
        <v>30.74</v>
      </c>
      <c r="J3363" t="str">
        <f>VLOOKUP(B3363,'Datos Originales'!$D$1:$BC$462,36,FALSE)</f>
        <v>50299040017</v>
      </c>
    </row>
    <row r="3364" spans="1:10" ht="24.95" customHeight="1" x14ac:dyDescent="0.25">
      <c r="A3364" s="2" t="s">
        <v>81</v>
      </c>
      <c r="B3364" s="2" t="s">
        <v>5107</v>
      </c>
      <c r="C3364" s="2" t="s">
        <v>5111</v>
      </c>
      <c r="D3364" s="2" t="s">
        <v>96</v>
      </c>
      <c r="E3364" s="2" t="s">
        <v>96</v>
      </c>
      <c r="F3364" s="2">
        <v>1384.76</v>
      </c>
      <c r="G3364" s="23" t="s">
        <v>5232</v>
      </c>
      <c r="H3364" s="2" t="s">
        <v>5231</v>
      </c>
      <c r="I3364" s="29">
        <v>30.74</v>
      </c>
      <c r="J3364" t="str">
        <f>VLOOKUP(B3364,'Datos Originales'!$D$1:$BC$462,36,FALSE)</f>
        <v>50299040017</v>
      </c>
    </row>
    <row r="3365" spans="1:10" ht="24.95" customHeight="1" x14ac:dyDescent="0.25">
      <c r="A3365" s="2" t="s">
        <v>81</v>
      </c>
      <c r="B3365" s="2" t="s">
        <v>5107</v>
      </c>
      <c r="C3365" s="2" t="s">
        <v>5111</v>
      </c>
      <c r="D3365" s="2" t="s">
        <v>96</v>
      </c>
      <c r="E3365" s="2" t="s">
        <v>96</v>
      </c>
      <c r="F3365" s="2">
        <v>1384.76</v>
      </c>
      <c r="G3365" s="23" t="s">
        <v>1188</v>
      </c>
      <c r="H3365" s="2" t="s">
        <v>5231</v>
      </c>
      <c r="I3365" s="29">
        <v>30.74</v>
      </c>
      <c r="J3365" t="str">
        <f>VLOOKUP(B3365,'Datos Originales'!$D$1:$BC$462,36,FALSE)</f>
        <v>50299040017</v>
      </c>
    </row>
    <row r="3366" spans="1:10" ht="24.95" customHeight="1" x14ac:dyDescent="0.25">
      <c r="A3366" s="2" t="s">
        <v>81</v>
      </c>
      <c r="B3366" s="2" t="s">
        <v>5107</v>
      </c>
      <c r="C3366" s="2" t="s">
        <v>5111</v>
      </c>
      <c r="D3366" s="2" t="s">
        <v>96</v>
      </c>
      <c r="E3366" s="2" t="s">
        <v>96</v>
      </c>
      <c r="F3366" s="2">
        <v>1384.76</v>
      </c>
      <c r="G3366" s="23" t="s">
        <v>1257</v>
      </c>
      <c r="H3366" s="2" t="s">
        <v>5231</v>
      </c>
      <c r="I3366" s="29">
        <v>30.74</v>
      </c>
      <c r="J3366" t="str">
        <f>VLOOKUP(B3366,'Datos Originales'!$D$1:$BC$462,36,FALSE)</f>
        <v>50299040017</v>
      </c>
    </row>
    <row r="3367" spans="1:10" ht="24.95" customHeight="1" x14ac:dyDescent="0.25">
      <c r="A3367" s="2" t="s">
        <v>81</v>
      </c>
      <c r="B3367" s="2" t="s">
        <v>5107</v>
      </c>
      <c r="C3367" s="2" t="s">
        <v>5111</v>
      </c>
      <c r="D3367" s="2" t="s">
        <v>96</v>
      </c>
      <c r="E3367" s="2" t="s">
        <v>96</v>
      </c>
      <c r="F3367" s="2">
        <v>1384.76</v>
      </c>
      <c r="G3367" s="23" t="s">
        <v>141</v>
      </c>
      <c r="H3367" s="2" t="s">
        <v>5231</v>
      </c>
      <c r="I3367" s="29">
        <v>30.74</v>
      </c>
      <c r="J3367" t="str">
        <f>VLOOKUP(B3367,'Datos Originales'!$D$1:$BC$462,36,FALSE)</f>
        <v>50299040017</v>
      </c>
    </row>
    <row r="3368" spans="1:10" ht="24.95" customHeight="1" x14ac:dyDescent="0.25">
      <c r="A3368" s="2" t="s">
        <v>81</v>
      </c>
      <c r="B3368" s="2" t="s">
        <v>5107</v>
      </c>
      <c r="C3368" s="2" t="s">
        <v>5111</v>
      </c>
      <c r="D3368" s="2" t="s">
        <v>96</v>
      </c>
      <c r="E3368" s="2" t="s">
        <v>96</v>
      </c>
      <c r="F3368" s="2">
        <v>1384.76</v>
      </c>
      <c r="G3368" s="23" t="s">
        <v>5168</v>
      </c>
      <c r="H3368" s="2" t="s">
        <v>5231</v>
      </c>
      <c r="I3368" s="29">
        <v>30.74</v>
      </c>
      <c r="J3368" t="str">
        <f>VLOOKUP(B3368,'Datos Originales'!$D$1:$BC$462,36,FALSE)</f>
        <v>50299040017</v>
      </c>
    </row>
    <row r="3369" spans="1:10" ht="24.95" customHeight="1" x14ac:dyDescent="0.25">
      <c r="A3369" s="2" t="s">
        <v>81</v>
      </c>
      <c r="B3369" s="2" t="s">
        <v>5107</v>
      </c>
      <c r="C3369" s="2" t="s">
        <v>5111</v>
      </c>
      <c r="D3369" s="2" t="s">
        <v>96</v>
      </c>
      <c r="E3369" s="2" t="s">
        <v>96</v>
      </c>
      <c r="F3369" s="2">
        <v>1384.76</v>
      </c>
      <c r="G3369" s="23" t="s">
        <v>5174</v>
      </c>
      <c r="H3369" s="2" t="s">
        <v>5231</v>
      </c>
      <c r="I3369" s="29">
        <v>30.74</v>
      </c>
      <c r="J3369" t="str">
        <f>VLOOKUP(B3369,'Datos Originales'!$D$1:$BC$462,36,FALSE)</f>
        <v>50299040017</v>
      </c>
    </row>
    <row r="3370" spans="1:10" ht="24.95" customHeight="1" x14ac:dyDescent="0.25">
      <c r="A3370" s="2" t="s">
        <v>81</v>
      </c>
      <c r="B3370" s="2" t="s">
        <v>5107</v>
      </c>
      <c r="C3370" s="2" t="s">
        <v>5111</v>
      </c>
      <c r="D3370" s="2" t="s">
        <v>96</v>
      </c>
      <c r="E3370" s="2" t="s">
        <v>96</v>
      </c>
      <c r="F3370" s="2">
        <v>1384.76</v>
      </c>
      <c r="G3370" s="23" t="s">
        <v>5173</v>
      </c>
      <c r="H3370" s="2" t="s">
        <v>5231</v>
      </c>
      <c r="I3370" s="29">
        <v>30.74</v>
      </c>
      <c r="J3370" t="str">
        <f>VLOOKUP(B3370,'Datos Originales'!$D$1:$BC$462,36,FALSE)</f>
        <v>50299040017</v>
      </c>
    </row>
    <row r="3371" spans="1:10" ht="24.95" customHeight="1" x14ac:dyDescent="0.25">
      <c r="A3371" s="2" t="s">
        <v>81</v>
      </c>
      <c r="B3371" s="2" t="s">
        <v>5107</v>
      </c>
      <c r="C3371" s="2" t="s">
        <v>5111</v>
      </c>
      <c r="D3371" s="2" t="s">
        <v>96</v>
      </c>
      <c r="E3371" s="2" t="s">
        <v>96</v>
      </c>
      <c r="F3371" s="2">
        <v>1384.76</v>
      </c>
      <c r="G3371" s="23" t="s">
        <v>5162</v>
      </c>
      <c r="H3371" s="2" t="s">
        <v>5231</v>
      </c>
      <c r="I3371" s="29">
        <v>30.74</v>
      </c>
      <c r="J3371" t="str">
        <f>VLOOKUP(B3371,'Datos Originales'!$D$1:$BC$462,36,FALSE)</f>
        <v>50299040017</v>
      </c>
    </row>
    <row r="3372" spans="1:10" ht="24.95" customHeight="1" x14ac:dyDescent="0.25">
      <c r="A3372" s="2" t="s">
        <v>81</v>
      </c>
      <c r="B3372" s="2" t="s">
        <v>5107</v>
      </c>
      <c r="C3372" s="2" t="s">
        <v>5111</v>
      </c>
      <c r="D3372" s="2" t="s">
        <v>96</v>
      </c>
      <c r="E3372" s="2" t="s">
        <v>96</v>
      </c>
      <c r="F3372" s="2">
        <v>1384.76</v>
      </c>
      <c r="G3372" s="23" t="s">
        <v>583</v>
      </c>
      <c r="H3372" s="2" t="s">
        <v>5231</v>
      </c>
      <c r="I3372" s="29">
        <v>30.74</v>
      </c>
      <c r="J3372" t="str">
        <f>VLOOKUP(B3372,'Datos Originales'!$D$1:$BC$462,36,FALSE)</f>
        <v>50299040017</v>
      </c>
    </row>
    <row r="3373" spans="1:10" ht="24.95" customHeight="1" x14ac:dyDescent="0.25">
      <c r="A3373" s="2" t="s">
        <v>81</v>
      </c>
      <c r="B3373" s="2" t="s">
        <v>5107</v>
      </c>
      <c r="C3373" s="2" t="s">
        <v>5111</v>
      </c>
      <c r="D3373" s="2" t="s">
        <v>96</v>
      </c>
      <c r="E3373" s="2" t="s">
        <v>96</v>
      </c>
      <c r="F3373" s="2">
        <v>1384.76</v>
      </c>
      <c r="G3373" s="23" t="s">
        <v>1003</v>
      </c>
      <c r="H3373" s="2" t="s">
        <v>5231</v>
      </c>
      <c r="I3373" s="29">
        <v>30.74</v>
      </c>
      <c r="J3373" t="str">
        <f>VLOOKUP(B3373,'Datos Originales'!$D$1:$BC$462,36,FALSE)</f>
        <v>50299040017</v>
      </c>
    </row>
    <row r="3374" spans="1:10" ht="24.95" customHeight="1" x14ac:dyDescent="0.25">
      <c r="A3374" s="2" t="s">
        <v>81</v>
      </c>
      <c r="B3374" s="2" t="s">
        <v>5107</v>
      </c>
      <c r="C3374" s="2" t="s">
        <v>5111</v>
      </c>
      <c r="D3374" s="2" t="s">
        <v>96</v>
      </c>
      <c r="E3374" s="2" t="s">
        <v>96</v>
      </c>
      <c r="F3374" s="2">
        <v>1384.76</v>
      </c>
      <c r="G3374" s="23" t="s">
        <v>338</v>
      </c>
      <c r="H3374" s="2" t="s">
        <v>5231</v>
      </c>
      <c r="I3374" s="29">
        <v>30.74</v>
      </c>
      <c r="J3374" t="str">
        <f>VLOOKUP(B3374,'Datos Originales'!$D$1:$BC$462,36,FALSE)</f>
        <v>50299040017</v>
      </c>
    </row>
    <row r="3375" spans="1:10" ht="24.95" customHeight="1" x14ac:dyDescent="0.25">
      <c r="A3375" s="2" t="s">
        <v>81</v>
      </c>
      <c r="B3375" s="2" t="s">
        <v>5107</v>
      </c>
      <c r="C3375" s="2" t="s">
        <v>5111</v>
      </c>
      <c r="D3375" s="2" t="s">
        <v>96</v>
      </c>
      <c r="E3375" s="2" t="s">
        <v>96</v>
      </c>
      <c r="F3375" s="2">
        <v>1384.76</v>
      </c>
      <c r="G3375" s="23" t="s">
        <v>1025</v>
      </c>
      <c r="H3375" s="2" t="s">
        <v>5231</v>
      </c>
      <c r="I3375" s="29">
        <v>30.74</v>
      </c>
      <c r="J3375" t="str">
        <f>VLOOKUP(B3375,'Datos Originales'!$D$1:$BC$462,36,FALSE)</f>
        <v>50299040017</v>
      </c>
    </row>
    <row r="3376" spans="1:10" ht="24.95" customHeight="1" x14ac:dyDescent="0.25">
      <c r="A3376" s="2" t="s">
        <v>81</v>
      </c>
      <c r="B3376" s="2" t="s">
        <v>5107</v>
      </c>
      <c r="C3376" s="2" t="s">
        <v>5111</v>
      </c>
      <c r="D3376" s="2" t="s">
        <v>96</v>
      </c>
      <c r="E3376" s="2" t="s">
        <v>96</v>
      </c>
      <c r="F3376" s="2">
        <v>1384.76</v>
      </c>
      <c r="G3376" s="23" t="s">
        <v>5233</v>
      </c>
      <c r="H3376" s="2" t="s">
        <v>5231</v>
      </c>
      <c r="I3376" s="29">
        <v>30.74</v>
      </c>
      <c r="J3376" t="str">
        <f>VLOOKUP(B3376,'Datos Originales'!$D$1:$BC$462,36,FALSE)</f>
        <v>50299040017</v>
      </c>
    </row>
    <row r="3377" spans="1:10" ht="24.95" customHeight="1" x14ac:dyDescent="0.25">
      <c r="A3377" s="2" t="s">
        <v>81</v>
      </c>
      <c r="B3377" s="2" t="s">
        <v>5107</v>
      </c>
      <c r="C3377" s="2" t="s">
        <v>5111</v>
      </c>
      <c r="D3377" s="2" t="s">
        <v>96</v>
      </c>
      <c r="E3377" s="2" t="s">
        <v>96</v>
      </c>
      <c r="F3377" s="2">
        <v>1384.76</v>
      </c>
      <c r="G3377" s="23" t="s">
        <v>5234</v>
      </c>
      <c r="H3377" s="2" t="s">
        <v>5231</v>
      </c>
      <c r="I3377" s="29">
        <v>30.74</v>
      </c>
      <c r="J3377" t="str">
        <f>VLOOKUP(B3377,'Datos Originales'!$D$1:$BC$462,36,FALSE)</f>
        <v>50299040017</v>
      </c>
    </row>
    <row r="3378" spans="1:10" ht="24.95" customHeight="1" x14ac:dyDescent="0.25">
      <c r="A3378" s="2" t="s">
        <v>81</v>
      </c>
      <c r="B3378" s="2" t="s">
        <v>5107</v>
      </c>
      <c r="C3378" s="2" t="s">
        <v>5111</v>
      </c>
      <c r="D3378" s="2" t="s">
        <v>96</v>
      </c>
      <c r="E3378" s="2" t="s">
        <v>96</v>
      </c>
      <c r="F3378" s="2">
        <v>1384.76</v>
      </c>
      <c r="G3378" s="23" t="s">
        <v>5167</v>
      </c>
      <c r="H3378" s="2" t="s">
        <v>5231</v>
      </c>
      <c r="I3378" s="29">
        <v>30.74</v>
      </c>
      <c r="J3378" t="str">
        <f>VLOOKUP(B3378,'Datos Originales'!$D$1:$BC$462,36,FALSE)</f>
        <v>50299040017</v>
      </c>
    </row>
    <row r="3379" spans="1:10" ht="24.95" customHeight="1" x14ac:dyDescent="0.25">
      <c r="A3379" s="2" t="s">
        <v>81</v>
      </c>
      <c r="B3379" s="2" t="s">
        <v>5107</v>
      </c>
      <c r="C3379" s="2" t="s">
        <v>5111</v>
      </c>
      <c r="D3379" s="2" t="s">
        <v>96</v>
      </c>
      <c r="E3379" s="2" t="s">
        <v>96</v>
      </c>
      <c r="F3379" s="2">
        <v>1384.76</v>
      </c>
      <c r="G3379" s="23" t="s">
        <v>5235</v>
      </c>
      <c r="H3379" s="2" t="s">
        <v>5231</v>
      </c>
      <c r="I3379" s="29">
        <v>30.74</v>
      </c>
      <c r="J3379" t="str">
        <f>VLOOKUP(B3379,'Datos Originales'!$D$1:$BC$462,36,FALSE)</f>
        <v>50299040017</v>
      </c>
    </row>
    <row r="3380" spans="1:10" ht="24.95" customHeight="1" x14ac:dyDescent="0.25">
      <c r="A3380" s="2" t="s">
        <v>81</v>
      </c>
      <c r="B3380" s="2" t="s">
        <v>5107</v>
      </c>
      <c r="C3380" s="2" t="s">
        <v>5111</v>
      </c>
      <c r="D3380" s="2" t="s">
        <v>96</v>
      </c>
      <c r="E3380" s="2" t="s">
        <v>96</v>
      </c>
      <c r="F3380" s="2">
        <v>1384.76</v>
      </c>
      <c r="G3380" s="23" t="s">
        <v>2136</v>
      </c>
      <c r="H3380" s="2" t="s">
        <v>5231</v>
      </c>
      <c r="I3380" s="29">
        <v>30.74</v>
      </c>
      <c r="J3380" t="str">
        <f>VLOOKUP(B3380,'Datos Originales'!$D$1:$BC$462,36,FALSE)</f>
        <v>50299040017</v>
      </c>
    </row>
    <row r="3381" spans="1:10" ht="24.95" customHeight="1" x14ac:dyDescent="0.25">
      <c r="A3381" s="2" t="s">
        <v>81</v>
      </c>
      <c r="B3381" s="2" t="s">
        <v>5107</v>
      </c>
      <c r="C3381" s="2" t="s">
        <v>5111</v>
      </c>
      <c r="D3381" s="2" t="s">
        <v>96</v>
      </c>
      <c r="E3381" s="2" t="s">
        <v>96</v>
      </c>
      <c r="F3381" s="2">
        <v>1384.76</v>
      </c>
      <c r="G3381" s="23" t="s">
        <v>5166</v>
      </c>
      <c r="H3381" s="2" t="s">
        <v>5231</v>
      </c>
      <c r="I3381" s="29">
        <v>30.74</v>
      </c>
      <c r="J3381" t="str">
        <f>VLOOKUP(B3381,'Datos Originales'!$D$1:$BC$462,36,FALSE)</f>
        <v>50299040017</v>
      </c>
    </row>
    <row r="3382" spans="1:10" ht="24.95" customHeight="1" x14ac:dyDescent="0.25">
      <c r="A3382" s="2" t="s">
        <v>81</v>
      </c>
      <c r="B3382" s="2" t="s">
        <v>5107</v>
      </c>
      <c r="C3382" s="2" t="s">
        <v>5111</v>
      </c>
      <c r="D3382" s="2" t="s">
        <v>96</v>
      </c>
      <c r="E3382" s="2" t="s">
        <v>96</v>
      </c>
      <c r="F3382" s="2">
        <v>1384.76</v>
      </c>
      <c r="G3382" s="23" t="s">
        <v>5181</v>
      </c>
      <c r="H3382" s="2" t="s">
        <v>5231</v>
      </c>
      <c r="I3382" s="29">
        <v>30.74</v>
      </c>
      <c r="J3382" t="str">
        <f>VLOOKUP(B3382,'Datos Originales'!$D$1:$BC$462,36,FALSE)</f>
        <v>50299040017</v>
      </c>
    </row>
    <row r="3383" spans="1:10" ht="24.95" customHeight="1" x14ac:dyDescent="0.25">
      <c r="A3383" s="2" t="s">
        <v>81</v>
      </c>
      <c r="B3383" s="2" t="s">
        <v>5107</v>
      </c>
      <c r="C3383" s="2" t="s">
        <v>5111</v>
      </c>
      <c r="D3383" s="2" t="s">
        <v>96</v>
      </c>
      <c r="E3383" s="2" t="s">
        <v>96</v>
      </c>
      <c r="F3383" s="2">
        <v>1384.76</v>
      </c>
      <c r="G3383" s="23" t="s">
        <v>2710</v>
      </c>
      <c r="H3383" s="2" t="s">
        <v>5231</v>
      </c>
      <c r="I3383" s="29">
        <v>30.74</v>
      </c>
      <c r="J3383" t="str">
        <f>VLOOKUP(B3383,'Datos Originales'!$D$1:$BC$462,36,FALSE)</f>
        <v>50299040017</v>
      </c>
    </row>
    <row r="3384" spans="1:10" ht="24.95" customHeight="1" x14ac:dyDescent="0.25">
      <c r="A3384" s="2" t="s">
        <v>81</v>
      </c>
      <c r="B3384" s="2" t="s">
        <v>5107</v>
      </c>
      <c r="C3384" s="2" t="s">
        <v>5111</v>
      </c>
      <c r="D3384" s="2" t="s">
        <v>96</v>
      </c>
      <c r="E3384" s="2" t="s">
        <v>96</v>
      </c>
      <c r="F3384" s="2">
        <v>1384.76</v>
      </c>
      <c r="G3384" s="23" t="s">
        <v>3248</v>
      </c>
      <c r="H3384" s="2" t="s">
        <v>5231</v>
      </c>
      <c r="I3384" s="29">
        <v>30.74</v>
      </c>
      <c r="J3384" t="str">
        <f>VLOOKUP(B3384,'Datos Originales'!$D$1:$BC$462,36,FALSE)</f>
        <v>50299040017</v>
      </c>
    </row>
    <row r="3385" spans="1:10" ht="24.95" customHeight="1" x14ac:dyDescent="0.25">
      <c r="A3385" s="2" t="s">
        <v>81</v>
      </c>
      <c r="B3385" s="2" t="s">
        <v>5107</v>
      </c>
      <c r="C3385" s="2" t="s">
        <v>5111</v>
      </c>
      <c r="D3385" s="2" t="s">
        <v>96</v>
      </c>
      <c r="E3385" s="2" t="s">
        <v>96</v>
      </c>
      <c r="F3385" s="2">
        <v>1384.76</v>
      </c>
      <c r="G3385" s="23" t="s">
        <v>5178</v>
      </c>
      <c r="H3385" s="2" t="s">
        <v>5231</v>
      </c>
      <c r="I3385" s="29">
        <v>30.74</v>
      </c>
      <c r="J3385" t="str">
        <f>VLOOKUP(B3385,'Datos Originales'!$D$1:$BC$462,36,FALSE)</f>
        <v>50299040017</v>
      </c>
    </row>
    <row r="3386" spans="1:10" ht="24.95" customHeight="1" x14ac:dyDescent="0.25">
      <c r="A3386" s="2" t="s">
        <v>81</v>
      </c>
      <c r="B3386" s="2" t="s">
        <v>5107</v>
      </c>
      <c r="C3386" s="2" t="s">
        <v>5111</v>
      </c>
      <c r="D3386" s="2" t="s">
        <v>96</v>
      </c>
      <c r="E3386" s="2" t="s">
        <v>96</v>
      </c>
      <c r="F3386" s="2">
        <v>1384.76</v>
      </c>
      <c r="G3386" s="23" t="s">
        <v>5179</v>
      </c>
      <c r="H3386" s="2" t="s">
        <v>5231</v>
      </c>
      <c r="I3386" s="29">
        <v>30.74</v>
      </c>
      <c r="J3386" t="str">
        <f>VLOOKUP(B3386,'Datos Originales'!$D$1:$BC$462,36,FALSE)</f>
        <v>50299040017</v>
      </c>
    </row>
    <row r="3387" spans="1:10" ht="24.95" customHeight="1" x14ac:dyDescent="0.25">
      <c r="A3387" s="2" t="s">
        <v>81</v>
      </c>
      <c r="B3387" s="2" t="s">
        <v>5107</v>
      </c>
      <c r="C3387" s="2" t="s">
        <v>5111</v>
      </c>
      <c r="D3387" s="2" t="s">
        <v>96</v>
      </c>
      <c r="E3387" s="2" t="s">
        <v>96</v>
      </c>
      <c r="F3387" s="2">
        <v>1384.76</v>
      </c>
      <c r="G3387" s="23" t="s">
        <v>2328</v>
      </c>
      <c r="H3387" s="2" t="s">
        <v>5231</v>
      </c>
      <c r="I3387" s="29">
        <v>30.74</v>
      </c>
      <c r="J3387" t="str">
        <f>VLOOKUP(B3387,'Datos Originales'!$D$1:$BC$462,36,FALSE)</f>
        <v>50299040017</v>
      </c>
    </row>
    <row r="3388" spans="1:10" ht="24.95" customHeight="1" x14ac:dyDescent="0.25">
      <c r="A3388" s="2" t="s">
        <v>81</v>
      </c>
      <c r="B3388" s="2" t="s">
        <v>5107</v>
      </c>
      <c r="C3388" s="2" t="s">
        <v>5111</v>
      </c>
      <c r="D3388" s="2" t="s">
        <v>96</v>
      </c>
      <c r="E3388" s="2" t="s">
        <v>96</v>
      </c>
      <c r="F3388" s="2">
        <v>1384.76</v>
      </c>
      <c r="G3388" s="23" t="s">
        <v>3213</v>
      </c>
      <c r="H3388" s="2" t="s">
        <v>5231</v>
      </c>
      <c r="I3388" s="29">
        <v>30.74</v>
      </c>
      <c r="J3388" t="str">
        <f>VLOOKUP(B3388,'Datos Originales'!$D$1:$BC$462,36,FALSE)</f>
        <v>50299040017</v>
      </c>
    </row>
    <row r="3389" spans="1:10" ht="24.95" customHeight="1" x14ac:dyDescent="0.25">
      <c r="A3389" s="2" t="s">
        <v>81</v>
      </c>
      <c r="B3389" s="2" t="s">
        <v>5107</v>
      </c>
      <c r="C3389" s="2" t="s">
        <v>5111</v>
      </c>
      <c r="D3389" s="2" t="s">
        <v>96</v>
      </c>
      <c r="E3389" s="2" t="s">
        <v>96</v>
      </c>
      <c r="F3389" s="2">
        <v>1384.76</v>
      </c>
      <c r="G3389" s="23" t="s">
        <v>299</v>
      </c>
      <c r="H3389" s="2" t="s">
        <v>5231</v>
      </c>
      <c r="I3389" s="29">
        <v>30.74</v>
      </c>
      <c r="J3389" t="str">
        <f>VLOOKUP(B3389,'Datos Originales'!$D$1:$BC$462,36,FALSE)</f>
        <v>50299040017</v>
      </c>
    </row>
    <row r="3390" spans="1:10" ht="24.95" customHeight="1" x14ac:dyDescent="0.25">
      <c r="A3390" s="2" t="s">
        <v>81</v>
      </c>
      <c r="B3390" s="2" t="s">
        <v>5107</v>
      </c>
      <c r="C3390" s="2" t="s">
        <v>5111</v>
      </c>
      <c r="D3390" s="2" t="s">
        <v>96</v>
      </c>
      <c r="E3390" s="2" t="s">
        <v>96</v>
      </c>
      <c r="F3390" s="2">
        <v>1384.76</v>
      </c>
      <c r="G3390" s="23" t="s">
        <v>5236</v>
      </c>
      <c r="H3390" s="2" t="s">
        <v>5231</v>
      </c>
      <c r="I3390" s="29">
        <v>30.74</v>
      </c>
      <c r="J3390" t="str">
        <f>VLOOKUP(B3390,'Datos Originales'!$D$1:$BC$462,36,FALSE)</f>
        <v>50299040017</v>
      </c>
    </row>
    <row r="3391" spans="1:10" ht="24.95" customHeight="1" x14ac:dyDescent="0.25">
      <c r="A3391" s="2" t="s">
        <v>81</v>
      </c>
      <c r="B3391" s="2" t="s">
        <v>5107</v>
      </c>
      <c r="C3391" s="2" t="s">
        <v>5111</v>
      </c>
      <c r="D3391" s="2" t="s">
        <v>96</v>
      </c>
      <c r="E3391" s="2" t="s">
        <v>96</v>
      </c>
      <c r="F3391" s="2">
        <v>1384.76</v>
      </c>
      <c r="G3391" s="23" t="s">
        <v>2083</v>
      </c>
      <c r="H3391" s="2" t="s">
        <v>5231</v>
      </c>
      <c r="I3391" s="29">
        <v>30.74</v>
      </c>
      <c r="J3391" t="str">
        <f>VLOOKUP(B3391,'Datos Originales'!$D$1:$BC$462,36,FALSE)</f>
        <v>50299040017</v>
      </c>
    </row>
    <row r="3392" spans="1:10" ht="24.95" customHeight="1" x14ac:dyDescent="0.25">
      <c r="A3392" s="2" t="s">
        <v>81</v>
      </c>
      <c r="B3392" s="2" t="s">
        <v>5107</v>
      </c>
      <c r="C3392" s="2" t="s">
        <v>5111</v>
      </c>
      <c r="D3392" s="2" t="s">
        <v>96</v>
      </c>
      <c r="E3392" s="2" t="s">
        <v>96</v>
      </c>
      <c r="F3392" s="2">
        <v>1384.76</v>
      </c>
      <c r="G3392" s="23" t="s">
        <v>5172</v>
      </c>
      <c r="H3392" s="2" t="s">
        <v>5231</v>
      </c>
      <c r="I3392" s="29">
        <v>30.74</v>
      </c>
      <c r="J3392" t="str">
        <f>VLOOKUP(B3392,'Datos Originales'!$D$1:$BC$462,36,FALSE)</f>
        <v>50299040017</v>
      </c>
    </row>
    <row r="3393" spans="1:10" ht="24.95" customHeight="1" x14ac:dyDescent="0.25">
      <c r="A3393" s="2" t="s">
        <v>81</v>
      </c>
      <c r="B3393" s="2" t="s">
        <v>5107</v>
      </c>
      <c r="C3393" s="2" t="s">
        <v>5111</v>
      </c>
      <c r="D3393" s="2" t="s">
        <v>96</v>
      </c>
      <c r="E3393" s="2" t="s">
        <v>96</v>
      </c>
      <c r="F3393" s="2">
        <v>1384.76</v>
      </c>
      <c r="G3393" s="23" t="s">
        <v>5169</v>
      </c>
      <c r="H3393" s="2" t="s">
        <v>5231</v>
      </c>
      <c r="I3393" s="29">
        <v>30.74</v>
      </c>
      <c r="J3393" t="str">
        <f>VLOOKUP(B3393,'Datos Originales'!$D$1:$BC$462,36,FALSE)</f>
        <v>50299040017</v>
      </c>
    </row>
    <row r="3394" spans="1:10" ht="24.95" customHeight="1" x14ac:dyDescent="0.25">
      <c r="A3394" s="2" t="s">
        <v>81</v>
      </c>
      <c r="B3394" s="2" t="s">
        <v>5107</v>
      </c>
      <c r="C3394" s="2" t="s">
        <v>5111</v>
      </c>
      <c r="D3394" s="2" t="s">
        <v>96</v>
      </c>
      <c r="E3394" s="2" t="s">
        <v>96</v>
      </c>
      <c r="F3394" s="2">
        <v>1384.76</v>
      </c>
      <c r="G3394" s="23" t="s">
        <v>905</v>
      </c>
      <c r="H3394" s="2" t="s">
        <v>5231</v>
      </c>
      <c r="I3394" s="29">
        <v>30.74</v>
      </c>
      <c r="J3394" t="str">
        <f>VLOOKUP(B3394,'Datos Originales'!$D$1:$BC$462,36,FALSE)</f>
        <v>50299040017</v>
      </c>
    </row>
    <row r="3395" spans="1:10" ht="24.95" customHeight="1" x14ac:dyDescent="0.25">
      <c r="A3395" s="2" t="s">
        <v>81</v>
      </c>
      <c r="B3395" s="2" t="s">
        <v>5107</v>
      </c>
      <c r="C3395" s="2" t="s">
        <v>5111</v>
      </c>
      <c r="D3395" s="2" t="s">
        <v>96</v>
      </c>
      <c r="E3395" s="2" t="s">
        <v>96</v>
      </c>
      <c r="F3395" s="2">
        <v>1384.76</v>
      </c>
      <c r="G3395" s="23" t="s">
        <v>5229</v>
      </c>
      <c r="H3395" s="2" t="s">
        <v>5231</v>
      </c>
      <c r="I3395" s="29">
        <v>30.74</v>
      </c>
      <c r="J3395" t="str">
        <f>VLOOKUP(B3395,'Datos Originales'!$D$1:$BC$462,36,FALSE)</f>
        <v>50299040017</v>
      </c>
    </row>
    <row r="3396" spans="1:10" ht="24.95" customHeight="1" x14ac:dyDescent="0.25">
      <c r="A3396" s="2" t="s">
        <v>81</v>
      </c>
      <c r="B3396" s="2" t="s">
        <v>5107</v>
      </c>
      <c r="C3396" s="2" t="s">
        <v>5111</v>
      </c>
      <c r="D3396" s="2" t="s">
        <v>96</v>
      </c>
      <c r="E3396" s="2" t="s">
        <v>96</v>
      </c>
      <c r="F3396" s="2">
        <v>1384.76</v>
      </c>
      <c r="G3396" s="23" t="s">
        <v>2233</v>
      </c>
      <c r="H3396" s="2" t="s">
        <v>5231</v>
      </c>
      <c r="I3396" s="29">
        <v>30.74</v>
      </c>
      <c r="J3396" t="str">
        <f>VLOOKUP(B3396,'Datos Originales'!$D$1:$BC$462,36,FALSE)</f>
        <v>50299040017</v>
      </c>
    </row>
    <row r="3397" spans="1:10" ht="24.95" customHeight="1" x14ac:dyDescent="0.25">
      <c r="A3397" s="2" t="s">
        <v>81</v>
      </c>
      <c r="B3397" s="2" t="s">
        <v>5107</v>
      </c>
      <c r="C3397" s="2" t="s">
        <v>5111</v>
      </c>
      <c r="D3397" s="2" t="s">
        <v>96</v>
      </c>
      <c r="E3397" s="2" t="s">
        <v>96</v>
      </c>
      <c r="F3397" s="2">
        <v>1384.76</v>
      </c>
      <c r="G3397" s="23" t="s">
        <v>1174</v>
      </c>
      <c r="H3397" s="2" t="s">
        <v>5231</v>
      </c>
      <c r="I3397" s="29">
        <v>30.74</v>
      </c>
      <c r="J3397" t="str">
        <f>VLOOKUP(B3397,'Datos Originales'!$D$1:$BC$462,36,FALSE)</f>
        <v>50299040017</v>
      </c>
    </row>
    <row r="3398" spans="1:10" ht="24.95" customHeight="1" x14ac:dyDescent="0.25">
      <c r="A3398" s="2" t="s">
        <v>81</v>
      </c>
      <c r="B3398" s="2" t="s">
        <v>5107</v>
      </c>
      <c r="C3398" s="2" t="s">
        <v>5111</v>
      </c>
      <c r="D3398" s="2" t="s">
        <v>96</v>
      </c>
      <c r="E3398" s="2" t="s">
        <v>96</v>
      </c>
      <c r="F3398" s="2">
        <v>1384.76</v>
      </c>
      <c r="G3398" s="23" t="s">
        <v>5237</v>
      </c>
      <c r="H3398" s="2" t="s">
        <v>5231</v>
      </c>
      <c r="I3398" s="29">
        <v>30.74</v>
      </c>
      <c r="J3398" t="str">
        <f>VLOOKUP(B3398,'Datos Originales'!$D$1:$BC$462,36,FALSE)</f>
        <v>50299040017</v>
      </c>
    </row>
    <row r="3399" spans="1:10" ht="24.95" customHeight="1" x14ac:dyDescent="0.25">
      <c r="A3399" s="2" t="s">
        <v>81</v>
      </c>
      <c r="B3399" s="2" t="s">
        <v>5107</v>
      </c>
      <c r="C3399" s="2" t="s">
        <v>5111</v>
      </c>
      <c r="D3399" s="2" t="s">
        <v>96</v>
      </c>
      <c r="E3399" s="2" t="s">
        <v>96</v>
      </c>
      <c r="F3399" s="2">
        <v>1384.76</v>
      </c>
      <c r="G3399" s="23" t="s">
        <v>2365</v>
      </c>
      <c r="H3399" s="2" t="s">
        <v>5231</v>
      </c>
      <c r="I3399" s="29">
        <v>30.74</v>
      </c>
      <c r="J3399" t="str">
        <f>VLOOKUP(B3399,'Datos Originales'!$D$1:$BC$462,36,FALSE)</f>
        <v>50299040017</v>
      </c>
    </row>
    <row r="3400" spans="1:10" ht="24.95" customHeight="1" x14ac:dyDescent="0.25">
      <c r="A3400" s="2" t="s">
        <v>81</v>
      </c>
      <c r="B3400" s="2" t="s">
        <v>5107</v>
      </c>
      <c r="C3400" s="2" t="s">
        <v>5111</v>
      </c>
      <c r="D3400" s="2" t="s">
        <v>96</v>
      </c>
      <c r="E3400" s="2" t="s">
        <v>96</v>
      </c>
      <c r="F3400" s="2">
        <v>1384.76</v>
      </c>
      <c r="G3400" s="23" t="s">
        <v>5171</v>
      </c>
      <c r="H3400" s="2" t="s">
        <v>5231</v>
      </c>
      <c r="I3400" s="29">
        <v>30.74</v>
      </c>
      <c r="J3400" t="str">
        <f>VLOOKUP(B3400,'Datos Originales'!$D$1:$BC$462,36,FALSE)</f>
        <v>50299040017</v>
      </c>
    </row>
    <row r="3401" spans="1:10" ht="24.95" customHeight="1" x14ac:dyDescent="0.25">
      <c r="A3401" s="2" t="s">
        <v>81</v>
      </c>
      <c r="B3401" s="2" t="s">
        <v>5107</v>
      </c>
      <c r="C3401" s="2" t="s">
        <v>5111</v>
      </c>
      <c r="D3401" s="2" t="s">
        <v>96</v>
      </c>
      <c r="E3401" s="2" t="s">
        <v>96</v>
      </c>
      <c r="F3401" s="2">
        <v>1384.76</v>
      </c>
      <c r="G3401" s="23" t="s">
        <v>1989</v>
      </c>
      <c r="H3401" s="2" t="s">
        <v>5231</v>
      </c>
      <c r="I3401" s="29">
        <v>30.74</v>
      </c>
      <c r="J3401" t="str">
        <f>VLOOKUP(B3401,'Datos Originales'!$D$1:$BC$462,36,FALSE)</f>
        <v>50299040017</v>
      </c>
    </row>
    <row r="3402" spans="1:10" ht="24.95" customHeight="1" x14ac:dyDescent="0.25">
      <c r="A3402" s="2" t="s">
        <v>81</v>
      </c>
      <c r="B3402" s="2" t="s">
        <v>5107</v>
      </c>
      <c r="C3402" s="2" t="s">
        <v>5111</v>
      </c>
      <c r="D3402" s="2" t="s">
        <v>96</v>
      </c>
      <c r="E3402" s="2" t="s">
        <v>96</v>
      </c>
      <c r="F3402" s="2">
        <v>1384.76</v>
      </c>
      <c r="G3402" s="23" t="s">
        <v>5176</v>
      </c>
      <c r="H3402" s="2" t="s">
        <v>5231</v>
      </c>
      <c r="I3402" s="29">
        <v>30.74</v>
      </c>
      <c r="J3402" t="str">
        <f>VLOOKUP(B3402,'Datos Originales'!$D$1:$BC$462,36,FALSE)</f>
        <v>50299040017</v>
      </c>
    </row>
    <row r="3403" spans="1:10" ht="24.95" customHeight="1" x14ac:dyDescent="0.25">
      <c r="A3403" s="2" t="s">
        <v>81</v>
      </c>
      <c r="B3403" s="2" t="s">
        <v>5107</v>
      </c>
      <c r="C3403" s="2" t="s">
        <v>5111</v>
      </c>
      <c r="D3403" s="2" t="s">
        <v>96</v>
      </c>
      <c r="E3403" s="2" t="s">
        <v>96</v>
      </c>
      <c r="F3403" s="2">
        <v>1384.76</v>
      </c>
      <c r="G3403" s="23" t="s">
        <v>5238</v>
      </c>
      <c r="H3403" s="2" t="s">
        <v>5231</v>
      </c>
      <c r="I3403" s="29">
        <v>30.74</v>
      </c>
      <c r="J3403" t="str">
        <f>VLOOKUP(B3403,'Datos Originales'!$D$1:$BC$462,36,FALSE)</f>
        <v>50299040017</v>
      </c>
    </row>
    <row r="3404" spans="1:10" ht="24.95" customHeight="1" x14ac:dyDescent="0.25">
      <c r="A3404" s="2" t="s">
        <v>81</v>
      </c>
      <c r="B3404" s="2" t="s">
        <v>5117</v>
      </c>
      <c r="C3404" s="2" t="s">
        <v>5121</v>
      </c>
      <c r="D3404" s="2" t="s">
        <v>96</v>
      </c>
      <c r="E3404" s="2" t="s">
        <v>96</v>
      </c>
      <c r="F3404" s="2">
        <v>550</v>
      </c>
      <c r="G3404" s="23" t="s">
        <v>5180</v>
      </c>
      <c r="H3404" s="2" t="s">
        <v>5230</v>
      </c>
      <c r="I3404" s="29">
        <v>12.76</v>
      </c>
      <c r="J3404" t="str">
        <f>VLOOKUP(B3404,'Datos Originales'!$D$1:$BC$462,36,FALSE)</f>
        <v>50299040017</v>
      </c>
    </row>
    <row r="3405" spans="1:10" ht="24.95" customHeight="1" x14ac:dyDescent="0.25">
      <c r="A3405" s="2" t="s">
        <v>81</v>
      </c>
      <c r="B3405" s="2" t="s">
        <v>5117</v>
      </c>
      <c r="C3405" s="2" t="s">
        <v>5121</v>
      </c>
      <c r="D3405" s="2" t="s">
        <v>96</v>
      </c>
      <c r="E3405" s="2" t="s">
        <v>96</v>
      </c>
      <c r="F3405" s="2">
        <v>550</v>
      </c>
      <c r="G3405" s="23" t="s">
        <v>5183</v>
      </c>
      <c r="H3405" s="2" t="s">
        <v>5231</v>
      </c>
      <c r="I3405" s="29">
        <v>12.21</v>
      </c>
      <c r="J3405" t="str">
        <f>VLOOKUP(B3405,'Datos Originales'!$D$1:$BC$462,36,FALSE)</f>
        <v>50299040017</v>
      </c>
    </row>
    <row r="3406" spans="1:10" ht="24.95" customHeight="1" x14ac:dyDescent="0.25">
      <c r="A3406" s="2" t="s">
        <v>81</v>
      </c>
      <c r="B3406" s="2" t="s">
        <v>5117</v>
      </c>
      <c r="C3406" s="2" t="s">
        <v>5121</v>
      </c>
      <c r="D3406" s="2" t="s">
        <v>96</v>
      </c>
      <c r="E3406" s="2" t="s">
        <v>96</v>
      </c>
      <c r="F3406" s="2">
        <v>550</v>
      </c>
      <c r="G3406" s="23" t="s">
        <v>521</v>
      </c>
      <c r="H3406" s="2" t="s">
        <v>5231</v>
      </c>
      <c r="I3406" s="29">
        <v>12.21</v>
      </c>
      <c r="J3406" t="str">
        <f>VLOOKUP(B3406,'Datos Originales'!$D$1:$BC$462,36,FALSE)</f>
        <v>50299040017</v>
      </c>
    </row>
    <row r="3407" spans="1:10" ht="24.95" customHeight="1" x14ac:dyDescent="0.25">
      <c r="A3407" s="2" t="s">
        <v>81</v>
      </c>
      <c r="B3407" s="2" t="s">
        <v>5117</v>
      </c>
      <c r="C3407" s="2" t="s">
        <v>5121</v>
      </c>
      <c r="D3407" s="2" t="s">
        <v>96</v>
      </c>
      <c r="E3407" s="2" t="s">
        <v>96</v>
      </c>
      <c r="F3407" s="2">
        <v>550</v>
      </c>
      <c r="G3407" s="23" t="s">
        <v>1177</v>
      </c>
      <c r="H3407" s="2" t="s">
        <v>5231</v>
      </c>
      <c r="I3407" s="29">
        <v>12.21</v>
      </c>
      <c r="J3407" t="str">
        <f>VLOOKUP(B3407,'Datos Originales'!$D$1:$BC$462,36,FALSE)</f>
        <v>50299040017</v>
      </c>
    </row>
    <row r="3408" spans="1:10" ht="24.95" customHeight="1" x14ac:dyDescent="0.25">
      <c r="A3408" s="2" t="s">
        <v>81</v>
      </c>
      <c r="B3408" s="2" t="s">
        <v>5117</v>
      </c>
      <c r="C3408" s="2" t="s">
        <v>5121</v>
      </c>
      <c r="D3408" s="2" t="s">
        <v>96</v>
      </c>
      <c r="E3408" s="2" t="s">
        <v>96</v>
      </c>
      <c r="F3408" s="2">
        <v>550</v>
      </c>
      <c r="G3408" s="23" t="s">
        <v>5182</v>
      </c>
      <c r="H3408" s="2" t="s">
        <v>5231</v>
      </c>
      <c r="I3408" s="29">
        <v>12.21</v>
      </c>
      <c r="J3408" t="str">
        <f>VLOOKUP(B3408,'Datos Originales'!$D$1:$BC$462,36,FALSE)</f>
        <v>50299040017</v>
      </c>
    </row>
    <row r="3409" spans="1:10" ht="24.95" customHeight="1" x14ac:dyDescent="0.25">
      <c r="A3409" s="2" t="s">
        <v>81</v>
      </c>
      <c r="B3409" s="2" t="s">
        <v>5117</v>
      </c>
      <c r="C3409" s="2" t="s">
        <v>5121</v>
      </c>
      <c r="D3409" s="2" t="s">
        <v>96</v>
      </c>
      <c r="E3409" s="2" t="s">
        <v>96</v>
      </c>
      <c r="F3409" s="2">
        <v>550</v>
      </c>
      <c r="G3409" s="23" t="s">
        <v>5232</v>
      </c>
      <c r="H3409" s="2" t="s">
        <v>5231</v>
      </c>
      <c r="I3409" s="29">
        <v>12.21</v>
      </c>
      <c r="J3409" t="str">
        <f>VLOOKUP(B3409,'Datos Originales'!$D$1:$BC$462,36,FALSE)</f>
        <v>50299040017</v>
      </c>
    </row>
    <row r="3410" spans="1:10" ht="24.95" customHeight="1" x14ac:dyDescent="0.25">
      <c r="A3410" s="2" t="s">
        <v>81</v>
      </c>
      <c r="B3410" s="2" t="s">
        <v>5117</v>
      </c>
      <c r="C3410" s="2" t="s">
        <v>5121</v>
      </c>
      <c r="D3410" s="2" t="s">
        <v>96</v>
      </c>
      <c r="E3410" s="2" t="s">
        <v>96</v>
      </c>
      <c r="F3410" s="2">
        <v>550</v>
      </c>
      <c r="G3410" s="23" t="s">
        <v>1188</v>
      </c>
      <c r="H3410" s="2" t="s">
        <v>5231</v>
      </c>
      <c r="I3410" s="29">
        <v>12.21</v>
      </c>
      <c r="J3410" t="str">
        <f>VLOOKUP(B3410,'Datos Originales'!$D$1:$BC$462,36,FALSE)</f>
        <v>50299040017</v>
      </c>
    </row>
    <row r="3411" spans="1:10" ht="24.95" customHeight="1" x14ac:dyDescent="0.25">
      <c r="A3411" s="2" t="s">
        <v>81</v>
      </c>
      <c r="B3411" s="2" t="s">
        <v>5117</v>
      </c>
      <c r="C3411" s="2" t="s">
        <v>5121</v>
      </c>
      <c r="D3411" s="2" t="s">
        <v>96</v>
      </c>
      <c r="E3411" s="2" t="s">
        <v>96</v>
      </c>
      <c r="F3411" s="2">
        <v>550</v>
      </c>
      <c r="G3411" s="23" t="s">
        <v>1257</v>
      </c>
      <c r="H3411" s="2" t="s">
        <v>5231</v>
      </c>
      <c r="I3411" s="29">
        <v>12.21</v>
      </c>
      <c r="J3411" t="str">
        <f>VLOOKUP(B3411,'Datos Originales'!$D$1:$BC$462,36,FALSE)</f>
        <v>50299040017</v>
      </c>
    </row>
    <row r="3412" spans="1:10" ht="24.95" customHeight="1" x14ac:dyDescent="0.25">
      <c r="A3412" s="2" t="s">
        <v>81</v>
      </c>
      <c r="B3412" s="2" t="s">
        <v>5117</v>
      </c>
      <c r="C3412" s="2" t="s">
        <v>5121</v>
      </c>
      <c r="D3412" s="2" t="s">
        <v>96</v>
      </c>
      <c r="E3412" s="2" t="s">
        <v>96</v>
      </c>
      <c r="F3412" s="2">
        <v>550</v>
      </c>
      <c r="G3412" s="23" t="s">
        <v>141</v>
      </c>
      <c r="H3412" s="2" t="s">
        <v>5231</v>
      </c>
      <c r="I3412" s="29">
        <v>12.21</v>
      </c>
      <c r="J3412" t="str">
        <f>VLOOKUP(B3412,'Datos Originales'!$D$1:$BC$462,36,FALSE)</f>
        <v>50299040017</v>
      </c>
    </row>
    <row r="3413" spans="1:10" ht="24.95" customHeight="1" x14ac:dyDescent="0.25">
      <c r="A3413" s="2" t="s">
        <v>81</v>
      </c>
      <c r="B3413" s="2" t="s">
        <v>5117</v>
      </c>
      <c r="C3413" s="2" t="s">
        <v>5121</v>
      </c>
      <c r="D3413" s="2" t="s">
        <v>96</v>
      </c>
      <c r="E3413" s="2" t="s">
        <v>96</v>
      </c>
      <c r="F3413" s="2">
        <v>550</v>
      </c>
      <c r="G3413" s="23" t="s">
        <v>5168</v>
      </c>
      <c r="H3413" s="2" t="s">
        <v>5231</v>
      </c>
      <c r="I3413" s="29">
        <v>12.21</v>
      </c>
      <c r="J3413" t="str">
        <f>VLOOKUP(B3413,'Datos Originales'!$D$1:$BC$462,36,FALSE)</f>
        <v>50299040017</v>
      </c>
    </row>
    <row r="3414" spans="1:10" ht="24.95" customHeight="1" x14ac:dyDescent="0.25">
      <c r="A3414" s="2" t="s">
        <v>81</v>
      </c>
      <c r="B3414" s="2" t="s">
        <v>5117</v>
      </c>
      <c r="C3414" s="2" t="s">
        <v>5121</v>
      </c>
      <c r="D3414" s="2" t="s">
        <v>96</v>
      </c>
      <c r="E3414" s="2" t="s">
        <v>96</v>
      </c>
      <c r="F3414" s="2">
        <v>550</v>
      </c>
      <c r="G3414" s="23" t="s">
        <v>5174</v>
      </c>
      <c r="H3414" s="2" t="s">
        <v>5231</v>
      </c>
      <c r="I3414" s="29">
        <v>12.21</v>
      </c>
      <c r="J3414" t="str">
        <f>VLOOKUP(B3414,'Datos Originales'!$D$1:$BC$462,36,FALSE)</f>
        <v>50299040017</v>
      </c>
    </row>
    <row r="3415" spans="1:10" ht="24.95" customHeight="1" x14ac:dyDescent="0.25">
      <c r="A3415" s="2" t="s">
        <v>81</v>
      </c>
      <c r="B3415" s="2" t="s">
        <v>5117</v>
      </c>
      <c r="C3415" s="2" t="s">
        <v>5121</v>
      </c>
      <c r="D3415" s="2" t="s">
        <v>96</v>
      </c>
      <c r="E3415" s="2" t="s">
        <v>96</v>
      </c>
      <c r="F3415" s="2">
        <v>550</v>
      </c>
      <c r="G3415" s="23" t="s">
        <v>5173</v>
      </c>
      <c r="H3415" s="2" t="s">
        <v>5231</v>
      </c>
      <c r="I3415" s="29">
        <v>12.21</v>
      </c>
      <c r="J3415" t="str">
        <f>VLOOKUP(B3415,'Datos Originales'!$D$1:$BC$462,36,FALSE)</f>
        <v>50299040017</v>
      </c>
    </row>
    <row r="3416" spans="1:10" ht="24.95" customHeight="1" x14ac:dyDescent="0.25">
      <c r="A3416" s="2" t="s">
        <v>81</v>
      </c>
      <c r="B3416" s="2" t="s">
        <v>5117</v>
      </c>
      <c r="C3416" s="2" t="s">
        <v>5121</v>
      </c>
      <c r="D3416" s="2" t="s">
        <v>96</v>
      </c>
      <c r="E3416" s="2" t="s">
        <v>96</v>
      </c>
      <c r="F3416" s="2">
        <v>550</v>
      </c>
      <c r="G3416" s="23" t="s">
        <v>5162</v>
      </c>
      <c r="H3416" s="2" t="s">
        <v>5231</v>
      </c>
      <c r="I3416" s="29">
        <v>12.21</v>
      </c>
      <c r="J3416" t="str">
        <f>VLOOKUP(B3416,'Datos Originales'!$D$1:$BC$462,36,FALSE)</f>
        <v>50299040017</v>
      </c>
    </row>
    <row r="3417" spans="1:10" ht="24.95" customHeight="1" x14ac:dyDescent="0.25">
      <c r="A3417" s="2" t="s">
        <v>81</v>
      </c>
      <c r="B3417" s="2" t="s">
        <v>5117</v>
      </c>
      <c r="C3417" s="2" t="s">
        <v>5121</v>
      </c>
      <c r="D3417" s="2" t="s">
        <v>96</v>
      </c>
      <c r="E3417" s="2" t="s">
        <v>96</v>
      </c>
      <c r="F3417" s="2">
        <v>550</v>
      </c>
      <c r="G3417" s="23" t="s">
        <v>583</v>
      </c>
      <c r="H3417" s="2" t="s">
        <v>5231</v>
      </c>
      <c r="I3417" s="29">
        <v>12.21</v>
      </c>
      <c r="J3417" t="str">
        <f>VLOOKUP(B3417,'Datos Originales'!$D$1:$BC$462,36,FALSE)</f>
        <v>50299040017</v>
      </c>
    </row>
    <row r="3418" spans="1:10" ht="24.95" customHeight="1" x14ac:dyDescent="0.25">
      <c r="A3418" s="2" t="s">
        <v>81</v>
      </c>
      <c r="B3418" s="2" t="s">
        <v>5117</v>
      </c>
      <c r="C3418" s="2" t="s">
        <v>5121</v>
      </c>
      <c r="D3418" s="2" t="s">
        <v>96</v>
      </c>
      <c r="E3418" s="2" t="s">
        <v>96</v>
      </c>
      <c r="F3418" s="2">
        <v>550</v>
      </c>
      <c r="G3418" s="23" t="s">
        <v>1003</v>
      </c>
      <c r="H3418" s="2" t="s">
        <v>5231</v>
      </c>
      <c r="I3418" s="29">
        <v>12.21</v>
      </c>
      <c r="J3418" t="str">
        <f>VLOOKUP(B3418,'Datos Originales'!$D$1:$BC$462,36,FALSE)</f>
        <v>50299040017</v>
      </c>
    </row>
    <row r="3419" spans="1:10" ht="24.95" customHeight="1" x14ac:dyDescent="0.25">
      <c r="A3419" s="2" t="s">
        <v>81</v>
      </c>
      <c r="B3419" s="2" t="s">
        <v>5117</v>
      </c>
      <c r="C3419" s="2" t="s">
        <v>5121</v>
      </c>
      <c r="D3419" s="2" t="s">
        <v>96</v>
      </c>
      <c r="E3419" s="2" t="s">
        <v>96</v>
      </c>
      <c r="F3419" s="2">
        <v>550</v>
      </c>
      <c r="G3419" s="23" t="s">
        <v>338</v>
      </c>
      <c r="H3419" s="2" t="s">
        <v>5231</v>
      </c>
      <c r="I3419" s="29">
        <v>12.21</v>
      </c>
      <c r="J3419" t="str">
        <f>VLOOKUP(B3419,'Datos Originales'!$D$1:$BC$462,36,FALSE)</f>
        <v>50299040017</v>
      </c>
    </row>
    <row r="3420" spans="1:10" ht="24.95" customHeight="1" x14ac:dyDescent="0.25">
      <c r="A3420" s="2" t="s">
        <v>81</v>
      </c>
      <c r="B3420" s="2" t="s">
        <v>5117</v>
      </c>
      <c r="C3420" s="2" t="s">
        <v>5121</v>
      </c>
      <c r="D3420" s="2" t="s">
        <v>96</v>
      </c>
      <c r="E3420" s="2" t="s">
        <v>96</v>
      </c>
      <c r="F3420" s="2">
        <v>550</v>
      </c>
      <c r="G3420" s="23" t="s">
        <v>1025</v>
      </c>
      <c r="H3420" s="2" t="s">
        <v>5231</v>
      </c>
      <c r="I3420" s="29">
        <v>12.21</v>
      </c>
      <c r="J3420" t="str">
        <f>VLOOKUP(B3420,'Datos Originales'!$D$1:$BC$462,36,FALSE)</f>
        <v>50299040017</v>
      </c>
    </row>
    <row r="3421" spans="1:10" ht="24.95" customHeight="1" x14ac:dyDescent="0.25">
      <c r="A3421" s="2" t="s">
        <v>81</v>
      </c>
      <c r="B3421" s="2" t="s">
        <v>5117</v>
      </c>
      <c r="C3421" s="2" t="s">
        <v>5121</v>
      </c>
      <c r="D3421" s="2" t="s">
        <v>96</v>
      </c>
      <c r="E3421" s="2" t="s">
        <v>96</v>
      </c>
      <c r="F3421" s="2">
        <v>550</v>
      </c>
      <c r="G3421" s="23" t="s">
        <v>5233</v>
      </c>
      <c r="H3421" s="2" t="s">
        <v>5231</v>
      </c>
      <c r="I3421" s="29">
        <v>12.21</v>
      </c>
      <c r="J3421" t="str">
        <f>VLOOKUP(B3421,'Datos Originales'!$D$1:$BC$462,36,FALSE)</f>
        <v>50299040017</v>
      </c>
    </row>
    <row r="3422" spans="1:10" ht="24.95" customHeight="1" x14ac:dyDescent="0.25">
      <c r="A3422" s="2" t="s">
        <v>81</v>
      </c>
      <c r="B3422" s="2" t="s">
        <v>5117</v>
      </c>
      <c r="C3422" s="2" t="s">
        <v>5121</v>
      </c>
      <c r="D3422" s="2" t="s">
        <v>96</v>
      </c>
      <c r="E3422" s="2" t="s">
        <v>96</v>
      </c>
      <c r="F3422" s="2">
        <v>550</v>
      </c>
      <c r="G3422" s="23" t="s">
        <v>5234</v>
      </c>
      <c r="H3422" s="2" t="s">
        <v>5231</v>
      </c>
      <c r="I3422" s="29">
        <v>12.21</v>
      </c>
      <c r="J3422" t="str">
        <f>VLOOKUP(B3422,'Datos Originales'!$D$1:$BC$462,36,FALSE)</f>
        <v>50299040017</v>
      </c>
    </row>
    <row r="3423" spans="1:10" ht="24.95" customHeight="1" x14ac:dyDescent="0.25">
      <c r="A3423" s="2" t="s">
        <v>81</v>
      </c>
      <c r="B3423" s="2" t="s">
        <v>5117</v>
      </c>
      <c r="C3423" s="2" t="s">
        <v>5121</v>
      </c>
      <c r="D3423" s="2" t="s">
        <v>96</v>
      </c>
      <c r="E3423" s="2" t="s">
        <v>96</v>
      </c>
      <c r="F3423" s="2">
        <v>550</v>
      </c>
      <c r="G3423" s="23" t="s">
        <v>5167</v>
      </c>
      <c r="H3423" s="2" t="s">
        <v>5231</v>
      </c>
      <c r="I3423" s="29">
        <v>12.21</v>
      </c>
      <c r="J3423" t="str">
        <f>VLOOKUP(B3423,'Datos Originales'!$D$1:$BC$462,36,FALSE)</f>
        <v>50299040017</v>
      </c>
    </row>
    <row r="3424" spans="1:10" ht="24.95" customHeight="1" x14ac:dyDescent="0.25">
      <c r="A3424" s="2" t="s">
        <v>81</v>
      </c>
      <c r="B3424" s="2" t="s">
        <v>5117</v>
      </c>
      <c r="C3424" s="2" t="s">
        <v>5121</v>
      </c>
      <c r="D3424" s="2" t="s">
        <v>96</v>
      </c>
      <c r="E3424" s="2" t="s">
        <v>96</v>
      </c>
      <c r="F3424" s="2">
        <v>550</v>
      </c>
      <c r="G3424" s="23" t="s">
        <v>5235</v>
      </c>
      <c r="H3424" s="2" t="s">
        <v>5231</v>
      </c>
      <c r="I3424" s="29">
        <v>12.21</v>
      </c>
      <c r="J3424" t="str">
        <f>VLOOKUP(B3424,'Datos Originales'!$D$1:$BC$462,36,FALSE)</f>
        <v>50299040017</v>
      </c>
    </row>
    <row r="3425" spans="1:10" ht="24.95" customHeight="1" x14ac:dyDescent="0.25">
      <c r="A3425" s="2" t="s">
        <v>81</v>
      </c>
      <c r="B3425" s="2" t="s">
        <v>5117</v>
      </c>
      <c r="C3425" s="2" t="s">
        <v>5121</v>
      </c>
      <c r="D3425" s="2" t="s">
        <v>96</v>
      </c>
      <c r="E3425" s="2" t="s">
        <v>96</v>
      </c>
      <c r="F3425" s="2">
        <v>550</v>
      </c>
      <c r="G3425" s="23" t="s">
        <v>2136</v>
      </c>
      <c r="H3425" s="2" t="s">
        <v>5231</v>
      </c>
      <c r="I3425" s="29">
        <v>12.21</v>
      </c>
      <c r="J3425" t="str">
        <f>VLOOKUP(B3425,'Datos Originales'!$D$1:$BC$462,36,FALSE)</f>
        <v>50299040017</v>
      </c>
    </row>
    <row r="3426" spans="1:10" ht="24.95" customHeight="1" x14ac:dyDescent="0.25">
      <c r="A3426" s="2" t="s">
        <v>81</v>
      </c>
      <c r="B3426" s="2" t="s">
        <v>5117</v>
      </c>
      <c r="C3426" s="2" t="s">
        <v>5121</v>
      </c>
      <c r="D3426" s="2" t="s">
        <v>96</v>
      </c>
      <c r="E3426" s="2" t="s">
        <v>96</v>
      </c>
      <c r="F3426" s="2">
        <v>550</v>
      </c>
      <c r="G3426" s="23" t="s">
        <v>5166</v>
      </c>
      <c r="H3426" s="2" t="s">
        <v>5231</v>
      </c>
      <c r="I3426" s="29">
        <v>12.21</v>
      </c>
      <c r="J3426" t="str">
        <f>VLOOKUP(B3426,'Datos Originales'!$D$1:$BC$462,36,FALSE)</f>
        <v>50299040017</v>
      </c>
    </row>
    <row r="3427" spans="1:10" ht="24.95" customHeight="1" x14ac:dyDescent="0.25">
      <c r="A3427" s="2" t="s">
        <v>81</v>
      </c>
      <c r="B3427" s="2" t="s">
        <v>5117</v>
      </c>
      <c r="C3427" s="2" t="s">
        <v>5121</v>
      </c>
      <c r="D3427" s="2" t="s">
        <v>96</v>
      </c>
      <c r="E3427" s="2" t="s">
        <v>96</v>
      </c>
      <c r="F3427" s="2">
        <v>550</v>
      </c>
      <c r="G3427" s="23" t="s">
        <v>5181</v>
      </c>
      <c r="H3427" s="2" t="s">
        <v>5231</v>
      </c>
      <c r="I3427" s="29">
        <v>12.21</v>
      </c>
      <c r="J3427" t="str">
        <f>VLOOKUP(B3427,'Datos Originales'!$D$1:$BC$462,36,FALSE)</f>
        <v>50299040017</v>
      </c>
    </row>
    <row r="3428" spans="1:10" ht="24.95" customHeight="1" x14ac:dyDescent="0.25">
      <c r="A3428" s="2" t="s">
        <v>81</v>
      </c>
      <c r="B3428" s="2" t="s">
        <v>5117</v>
      </c>
      <c r="C3428" s="2" t="s">
        <v>5121</v>
      </c>
      <c r="D3428" s="2" t="s">
        <v>96</v>
      </c>
      <c r="E3428" s="2" t="s">
        <v>96</v>
      </c>
      <c r="F3428" s="2">
        <v>550</v>
      </c>
      <c r="G3428" s="23" t="s">
        <v>2710</v>
      </c>
      <c r="H3428" s="2" t="s">
        <v>5231</v>
      </c>
      <c r="I3428" s="29">
        <v>12.21</v>
      </c>
      <c r="J3428" t="str">
        <f>VLOOKUP(B3428,'Datos Originales'!$D$1:$BC$462,36,FALSE)</f>
        <v>50299040017</v>
      </c>
    </row>
    <row r="3429" spans="1:10" ht="24.95" customHeight="1" x14ac:dyDescent="0.25">
      <c r="A3429" s="2" t="s">
        <v>81</v>
      </c>
      <c r="B3429" s="2" t="s">
        <v>5117</v>
      </c>
      <c r="C3429" s="2" t="s">
        <v>5121</v>
      </c>
      <c r="D3429" s="2" t="s">
        <v>96</v>
      </c>
      <c r="E3429" s="2" t="s">
        <v>96</v>
      </c>
      <c r="F3429" s="2">
        <v>550</v>
      </c>
      <c r="G3429" s="23" t="s">
        <v>3248</v>
      </c>
      <c r="H3429" s="2" t="s">
        <v>5231</v>
      </c>
      <c r="I3429" s="29">
        <v>12.21</v>
      </c>
      <c r="J3429" t="str">
        <f>VLOOKUP(B3429,'Datos Originales'!$D$1:$BC$462,36,FALSE)</f>
        <v>50299040017</v>
      </c>
    </row>
    <row r="3430" spans="1:10" ht="24.95" customHeight="1" x14ac:dyDescent="0.25">
      <c r="A3430" s="2" t="s">
        <v>81</v>
      </c>
      <c r="B3430" s="2" t="s">
        <v>5117</v>
      </c>
      <c r="C3430" s="2" t="s">
        <v>5121</v>
      </c>
      <c r="D3430" s="2" t="s">
        <v>96</v>
      </c>
      <c r="E3430" s="2" t="s">
        <v>96</v>
      </c>
      <c r="F3430" s="2">
        <v>550</v>
      </c>
      <c r="G3430" s="23" t="s">
        <v>5178</v>
      </c>
      <c r="H3430" s="2" t="s">
        <v>5231</v>
      </c>
      <c r="I3430" s="29">
        <v>12.21</v>
      </c>
      <c r="J3430" t="str">
        <f>VLOOKUP(B3430,'Datos Originales'!$D$1:$BC$462,36,FALSE)</f>
        <v>50299040017</v>
      </c>
    </row>
    <row r="3431" spans="1:10" ht="24.95" customHeight="1" x14ac:dyDescent="0.25">
      <c r="A3431" s="2" t="s">
        <v>81</v>
      </c>
      <c r="B3431" s="2" t="s">
        <v>5117</v>
      </c>
      <c r="C3431" s="2" t="s">
        <v>5121</v>
      </c>
      <c r="D3431" s="2" t="s">
        <v>96</v>
      </c>
      <c r="E3431" s="2" t="s">
        <v>96</v>
      </c>
      <c r="F3431" s="2">
        <v>550</v>
      </c>
      <c r="G3431" s="23" t="s">
        <v>5179</v>
      </c>
      <c r="H3431" s="2" t="s">
        <v>5231</v>
      </c>
      <c r="I3431" s="29">
        <v>12.21</v>
      </c>
      <c r="J3431" t="str">
        <f>VLOOKUP(B3431,'Datos Originales'!$D$1:$BC$462,36,FALSE)</f>
        <v>50299040017</v>
      </c>
    </row>
    <row r="3432" spans="1:10" ht="24.95" customHeight="1" x14ac:dyDescent="0.25">
      <c r="A3432" s="2" t="s">
        <v>81</v>
      </c>
      <c r="B3432" s="2" t="s">
        <v>5117</v>
      </c>
      <c r="C3432" s="2" t="s">
        <v>5121</v>
      </c>
      <c r="D3432" s="2" t="s">
        <v>96</v>
      </c>
      <c r="E3432" s="2" t="s">
        <v>96</v>
      </c>
      <c r="F3432" s="2">
        <v>550</v>
      </c>
      <c r="G3432" s="23" t="s">
        <v>2328</v>
      </c>
      <c r="H3432" s="2" t="s">
        <v>5231</v>
      </c>
      <c r="I3432" s="29">
        <v>12.21</v>
      </c>
      <c r="J3432" t="str">
        <f>VLOOKUP(B3432,'Datos Originales'!$D$1:$BC$462,36,FALSE)</f>
        <v>50299040017</v>
      </c>
    </row>
    <row r="3433" spans="1:10" ht="24.95" customHeight="1" x14ac:dyDescent="0.25">
      <c r="A3433" s="2" t="s">
        <v>81</v>
      </c>
      <c r="B3433" s="2" t="s">
        <v>5117</v>
      </c>
      <c r="C3433" s="2" t="s">
        <v>5121</v>
      </c>
      <c r="D3433" s="2" t="s">
        <v>96</v>
      </c>
      <c r="E3433" s="2" t="s">
        <v>96</v>
      </c>
      <c r="F3433" s="2">
        <v>550</v>
      </c>
      <c r="G3433" s="23" t="s">
        <v>3213</v>
      </c>
      <c r="H3433" s="2" t="s">
        <v>5231</v>
      </c>
      <c r="I3433" s="29">
        <v>12.21</v>
      </c>
      <c r="J3433" t="str">
        <f>VLOOKUP(B3433,'Datos Originales'!$D$1:$BC$462,36,FALSE)</f>
        <v>50299040017</v>
      </c>
    </row>
    <row r="3434" spans="1:10" ht="24.95" customHeight="1" x14ac:dyDescent="0.25">
      <c r="A3434" s="2" t="s">
        <v>81</v>
      </c>
      <c r="B3434" s="2" t="s">
        <v>5117</v>
      </c>
      <c r="C3434" s="2" t="s">
        <v>5121</v>
      </c>
      <c r="D3434" s="2" t="s">
        <v>96</v>
      </c>
      <c r="E3434" s="2" t="s">
        <v>96</v>
      </c>
      <c r="F3434" s="2">
        <v>550</v>
      </c>
      <c r="G3434" s="23" t="s">
        <v>299</v>
      </c>
      <c r="H3434" s="2" t="s">
        <v>5231</v>
      </c>
      <c r="I3434" s="29">
        <v>12.21</v>
      </c>
      <c r="J3434" t="str">
        <f>VLOOKUP(B3434,'Datos Originales'!$D$1:$BC$462,36,FALSE)</f>
        <v>50299040017</v>
      </c>
    </row>
    <row r="3435" spans="1:10" ht="24.95" customHeight="1" x14ac:dyDescent="0.25">
      <c r="A3435" s="2" t="s">
        <v>81</v>
      </c>
      <c r="B3435" s="2" t="s">
        <v>5117</v>
      </c>
      <c r="C3435" s="2" t="s">
        <v>5121</v>
      </c>
      <c r="D3435" s="2" t="s">
        <v>96</v>
      </c>
      <c r="E3435" s="2" t="s">
        <v>96</v>
      </c>
      <c r="F3435" s="2">
        <v>550</v>
      </c>
      <c r="G3435" s="23" t="s">
        <v>5236</v>
      </c>
      <c r="H3435" s="2" t="s">
        <v>5231</v>
      </c>
      <c r="I3435" s="29">
        <v>12.21</v>
      </c>
      <c r="J3435" t="str">
        <f>VLOOKUP(B3435,'Datos Originales'!$D$1:$BC$462,36,FALSE)</f>
        <v>50299040017</v>
      </c>
    </row>
    <row r="3436" spans="1:10" ht="24.95" customHeight="1" x14ac:dyDescent="0.25">
      <c r="A3436" s="2" t="s">
        <v>81</v>
      </c>
      <c r="B3436" s="2" t="s">
        <v>5117</v>
      </c>
      <c r="C3436" s="2" t="s">
        <v>5121</v>
      </c>
      <c r="D3436" s="2" t="s">
        <v>96</v>
      </c>
      <c r="E3436" s="2" t="s">
        <v>96</v>
      </c>
      <c r="F3436" s="2">
        <v>550</v>
      </c>
      <c r="G3436" s="23" t="s">
        <v>2083</v>
      </c>
      <c r="H3436" s="2" t="s">
        <v>5231</v>
      </c>
      <c r="I3436" s="29">
        <v>12.21</v>
      </c>
      <c r="J3436" t="str">
        <f>VLOOKUP(B3436,'Datos Originales'!$D$1:$BC$462,36,FALSE)</f>
        <v>50299040017</v>
      </c>
    </row>
    <row r="3437" spans="1:10" ht="24.95" customHeight="1" x14ac:dyDescent="0.25">
      <c r="A3437" s="2" t="s">
        <v>81</v>
      </c>
      <c r="B3437" s="2" t="s">
        <v>5117</v>
      </c>
      <c r="C3437" s="2" t="s">
        <v>5121</v>
      </c>
      <c r="D3437" s="2" t="s">
        <v>96</v>
      </c>
      <c r="E3437" s="2" t="s">
        <v>96</v>
      </c>
      <c r="F3437" s="2">
        <v>550</v>
      </c>
      <c r="G3437" s="23" t="s">
        <v>5172</v>
      </c>
      <c r="H3437" s="2" t="s">
        <v>5231</v>
      </c>
      <c r="I3437" s="29">
        <v>12.21</v>
      </c>
      <c r="J3437" t="str">
        <f>VLOOKUP(B3437,'Datos Originales'!$D$1:$BC$462,36,FALSE)</f>
        <v>50299040017</v>
      </c>
    </row>
    <row r="3438" spans="1:10" ht="24.95" customHeight="1" x14ac:dyDescent="0.25">
      <c r="A3438" s="2" t="s">
        <v>81</v>
      </c>
      <c r="B3438" s="2" t="s">
        <v>5117</v>
      </c>
      <c r="C3438" s="2" t="s">
        <v>5121</v>
      </c>
      <c r="D3438" s="2" t="s">
        <v>96</v>
      </c>
      <c r="E3438" s="2" t="s">
        <v>96</v>
      </c>
      <c r="F3438" s="2">
        <v>550</v>
      </c>
      <c r="G3438" s="23" t="s">
        <v>5169</v>
      </c>
      <c r="H3438" s="2" t="s">
        <v>5231</v>
      </c>
      <c r="I3438" s="29">
        <v>12.21</v>
      </c>
      <c r="J3438" t="str">
        <f>VLOOKUP(B3438,'Datos Originales'!$D$1:$BC$462,36,FALSE)</f>
        <v>50299040017</v>
      </c>
    </row>
    <row r="3439" spans="1:10" ht="24.95" customHeight="1" x14ac:dyDescent="0.25">
      <c r="A3439" s="2" t="s">
        <v>81</v>
      </c>
      <c r="B3439" s="2" t="s">
        <v>5117</v>
      </c>
      <c r="C3439" s="2" t="s">
        <v>5121</v>
      </c>
      <c r="D3439" s="2" t="s">
        <v>96</v>
      </c>
      <c r="E3439" s="2" t="s">
        <v>96</v>
      </c>
      <c r="F3439" s="2">
        <v>550</v>
      </c>
      <c r="G3439" s="23" t="s">
        <v>905</v>
      </c>
      <c r="H3439" s="2" t="s">
        <v>5231</v>
      </c>
      <c r="I3439" s="29">
        <v>12.21</v>
      </c>
      <c r="J3439" t="str">
        <f>VLOOKUP(B3439,'Datos Originales'!$D$1:$BC$462,36,FALSE)</f>
        <v>50299040017</v>
      </c>
    </row>
    <row r="3440" spans="1:10" ht="24.95" customHeight="1" x14ac:dyDescent="0.25">
      <c r="A3440" s="2" t="s">
        <v>81</v>
      </c>
      <c r="B3440" s="2" t="s">
        <v>5117</v>
      </c>
      <c r="C3440" s="2" t="s">
        <v>5121</v>
      </c>
      <c r="D3440" s="2" t="s">
        <v>96</v>
      </c>
      <c r="E3440" s="2" t="s">
        <v>96</v>
      </c>
      <c r="F3440" s="2">
        <v>550</v>
      </c>
      <c r="G3440" s="23" t="s">
        <v>5229</v>
      </c>
      <c r="H3440" s="2" t="s">
        <v>5231</v>
      </c>
      <c r="I3440" s="29">
        <v>12.21</v>
      </c>
      <c r="J3440" t="str">
        <f>VLOOKUP(B3440,'Datos Originales'!$D$1:$BC$462,36,FALSE)</f>
        <v>50299040017</v>
      </c>
    </row>
    <row r="3441" spans="1:10" ht="24.95" customHeight="1" x14ac:dyDescent="0.25">
      <c r="A3441" s="2" t="s">
        <v>81</v>
      </c>
      <c r="B3441" s="2" t="s">
        <v>5117</v>
      </c>
      <c r="C3441" s="2" t="s">
        <v>5121</v>
      </c>
      <c r="D3441" s="2" t="s">
        <v>96</v>
      </c>
      <c r="E3441" s="2" t="s">
        <v>96</v>
      </c>
      <c r="F3441" s="2">
        <v>550</v>
      </c>
      <c r="G3441" s="23" t="s">
        <v>2233</v>
      </c>
      <c r="H3441" s="2" t="s">
        <v>5231</v>
      </c>
      <c r="I3441" s="29">
        <v>12.21</v>
      </c>
      <c r="J3441" t="str">
        <f>VLOOKUP(B3441,'Datos Originales'!$D$1:$BC$462,36,FALSE)</f>
        <v>50299040017</v>
      </c>
    </row>
    <row r="3442" spans="1:10" ht="24.95" customHeight="1" x14ac:dyDescent="0.25">
      <c r="A3442" s="2" t="s">
        <v>81</v>
      </c>
      <c r="B3442" s="2" t="s">
        <v>5117</v>
      </c>
      <c r="C3442" s="2" t="s">
        <v>5121</v>
      </c>
      <c r="D3442" s="2" t="s">
        <v>96</v>
      </c>
      <c r="E3442" s="2" t="s">
        <v>96</v>
      </c>
      <c r="F3442" s="2">
        <v>550</v>
      </c>
      <c r="G3442" s="23" t="s">
        <v>1174</v>
      </c>
      <c r="H3442" s="2" t="s">
        <v>5231</v>
      </c>
      <c r="I3442" s="29">
        <v>12.21</v>
      </c>
      <c r="J3442" t="str">
        <f>VLOOKUP(B3442,'Datos Originales'!$D$1:$BC$462,36,FALSE)</f>
        <v>50299040017</v>
      </c>
    </row>
    <row r="3443" spans="1:10" ht="24.95" customHeight="1" x14ac:dyDescent="0.25">
      <c r="A3443" s="2" t="s">
        <v>81</v>
      </c>
      <c r="B3443" s="2" t="s">
        <v>5117</v>
      </c>
      <c r="C3443" s="2" t="s">
        <v>5121</v>
      </c>
      <c r="D3443" s="2" t="s">
        <v>96</v>
      </c>
      <c r="E3443" s="2" t="s">
        <v>96</v>
      </c>
      <c r="F3443" s="2">
        <v>550</v>
      </c>
      <c r="G3443" s="23" t="s">
        <v>5237</v>
      </c>
      <c r="H3443" s="2" t="s">
        <v>5231</v>
      </c>
      <c r="I3443" s="29">
        <v>12.21</v>
      </c>
      <c r="J3443" t="str">
        <f>VLOOKUP(B3443,'Datos Originales'!$D$1:$BC$462,36,FALSE)</f>
        <v>50299040017</v>
      </c>
    </row>
    <row r="3444" spans="1:10" ht="24.95" customHeight="1" x14ac:dyDescent="0.25">
      <c r="A3444" s="2" t="s">
        <v>81</v>
      </c>
      <c r="B3444" s="2" t="s">
        <v>5117</v>
      </c>
      <c r="C3444" s="2" t="s">
        <v>5121</v>
      </c>
      <c r="D3444" s="2" t="s">
        <v>96</v>
      </c>
      <c r="E3444" s="2" t="s">
        <v>96</v>
      </c>
      <c r="F3444" s="2">
        <v>550</v>
      </c>
      <c r="G3444" s="23" t="s">
        <v>2365</v>
      </c>
      <c r="H3444" s="2" t="s">
        <v>5231</v>
      </c>
      <c r="I3444" s="29">
        <v>12.21</v>
      </c>
      <c r="J3444" t="str">
        <f>VLOOKUP(B3444,'Datos Originales'!$D$1:$BC$462,36,FALSE)</f>
        <v>50299040017</v>
      </c>
    </row>
    <row r="3445" spans="1:10" ht="24.95" customHeight="1" x14ac:dyDescent="0.25">
      <c r="A3445" s="2" t="s">
        <v>81</v>
      </c>
      <c r="B3445" s="2" t="s">
        <v>5117</v>
      </c>
      <c r="C3445" s="2" t="s">
        <v>5121</v>
      </c>
      <c r="D3445" s="2" t="s">
        <v>96</v>
      </c>
      <c r="E3445" s="2" t="s">
        <v>96</v>
      </c>
      <c r="F3445" s="2">
        <v>550</v>
      </c>
      <c r="G3445" s="23" t="s">
        <v>5171</v>
      </c>
      <c r="H3445" s="2" t="s">
        <v>5231</v>
      </c>
      <c r="I3445" s="29">
        <v>12.21</v>
      </c>
      <c r="J3445" t="str">
        <f>VLOOKUP(B3445,'Datos Originales'!$D$1:$BC$462,36,FALSE)</f>
        <v>50299040017</v>
      </c>
    </row>
    <row r="3446" spans="1:10" ht="24.95" customHeight="1" x14ac:dyDescent="0.25">
      <c r="A3446" s="2" t="s">
        <v>81</v>
      </c>
      <c r="B3446" s="2" t="s">
        <v>5117</v>
      </c>
      <c r="C3446" s="2" t="s">
        <v>5121</v>
      </c>
      <c r="D3446" s="2" t="s">
        <v>96</v>
      </c>
      <c r="E3446" s="2" t="s">
        <v>96</v>
      </c>
      <c r="F3446" s="2">
        <v>550</v>
      </c>
      <c r="G3446" s="23" t="s">
        <v>1989</v>
      </c>
      <c r="H3446" s="2" t="s">
        <v>5231</v>
      </c>
      <c r="I3446" s="29">
        <v>12.21</v>
      </c>
      <c r="J3446" t="str">
        <f>VLOOKUP(B3446,'Datos Originales'!$D$1:$BC$462,36,FALSE)</f>
        <v>50299040017</v>
      </c>
    </row>
    <row r="3447" spans="1:10" ht="24.95" customHeight="1" x14ac:dyDescent="0.25">
      <c r="A3447" s="2" t="s">
        <v>81</v>
      </c>
      <c r="B3447" s="2" t="s">
        <v>5117</v>
      </c>
      <c r="C3447" s="2" t="s">
        <v>5121</v>
      </c>
      <c r="D3447" s="2" t="s">
        <v>96</v>
      </c>
      <c r="E3447" s="2" t="s">
        <v>96</v>
      </c>
      <c r="F3447" s="2">
        <v>550</v>
      </c>
      <c r="G3447" s="23" t="s">
        <v>5176</v>
      </c>
      <c r="H3447" s="2" t="s">
        <v>5231</v>
      </c>
      <c r="I3447" s="29">
        <v>12.21</v>
      </c>
      <c r="J3447" t="str">
        <f>VLOOKUP(B3447,'Datos Originales'!$D$1:$BC$462,36,FALSE)</f>
        <v>50299040017</v>
      </c>
    </row>
    <row r="3448" spans="1:10" ht="24.95" customHeight="1" x14ac:dyDescent="0.25">
      <c r="A3448" s="2" t="s">
        <v>81</v>
      </c>
      <c r="B3448" s="2" t="s">
        <v>5117</v>
      </c>
      <c r="C3448" s="2" t="s">
        <v>5121</v>
      </c>
      <c r="D3448" s="2" t="s">
        <v>96</v>
      </c>
      <c r="E3448" s="2" t="s">
        <v>96</v>
      </c>
      <c r="F3448" s="2">
        <v>550</v>
      </c>
      <c r="G3448" s="23" t="s">
        <v>5238</v>
      </c>
      <c r="H3448" s="2" t="s">
        <v>5231</v>
      </c>
      <c r="I3448" s="29">
        <v>12.21</v>
      </c>
      <c r="J3448" t="str">
        <f>VLOOKUP(B3448,'Datos Originales'!$D$1:$BC$462,36,FALSE)</f>
        <v>50299040017</v>
      </c>
    </row>
    <row r="3449" spans="1:10" ht="27.95" customHeight="1" x14ac:dyDescent="0.25">
      <c r="A3449" s="15"/>
      <c r="B3449" s="15"/>
      <c r="C3449" s="15"/>
      <c r="D3449" s="15"/>
      <c r="E3449" s="15"/>
      <c r="F3449" s="15"/>
      <c r="G3449" s="15" t="s">
        <v>5255</v>
      </c>
      <c r="H3449" s="15"/>
      <c r="I3449" s="15">
        <v>33937655.829999998</v>
      </c>
    </row>
  </sheetData>
  <autoFilter ref="A1:J3449" xr:uid="{00000000-0001-0000-06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Datos Originales</vt:lpstr>
      <vt:lpstr>Resumen</vt:lpstr>
      <vt:lpstr>Resumen CuentasC</vt:lpstr>
      <vt:lpstr>Por Sucursal</vt:lpstr>
      <vt:lpstr>Comparación</vt:lpstr>
      <vt:lpstr>Distribución</vt:lpstr>
      <vt:lpstr>Distrib. Calculada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Zamudio Moreno</cp:lastModifiedBy>
  <dcterms:created xsi:type="dcterms:W3CDTF">2026-06-23T21:14:47Z</dcterms:created>
  <dcterms:modified xsi:type="dcterms:W3CDTF">2026-06-24T17:59:01Z</dcterms:modified>
</cp:coreProperties>
</file>