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io21478_bristol_ac_uk/Documents/TB2/Data Science Mini Project/Repo/Data-Science-Mini-Project/EV Dataset/Deprivation-Income/"/>
    </mc:Choice>
  </mc:AlternateContent>
  <xr:revisionPtr revIDLastSave="0" documentId="8_{94F76522-35B2-489F-A9D4-5EC3D9AD8F5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MD2019" sheetId="1" r:id="rId1"/>
  </sheets>
  <externalReferences>
    <externalReference r:id="rId2"/>
  </externalReferences>
  <definedNames>
    <definedName name="_RC05S1RD">#REF!</definedName>
    <definedName name="_xlnm.Database">#REF!</definedName>
    <definedName name="Estimates_2002">#REF!</definedName>
    <definedName name="Estimates_2003">#REF!</definedName>
    <definedName name="Estimates_2004">#REF!</definedName>
    <definedName name="Estimates_2005">#REF!</definedName>
    <definedName name="Estimates_2006">#REF!</definedName>
    <definedName name="Estimates_2007">#REF!</definedName>
    <definedName name="Estimates_2008">#REF!</definedName>
    <definedName name="Estimates_2009">#REF!</definedName>
    <definedName name="Estimates_2010">#REF!</definedName>
    <definedName name="Excel_BuiltIn_Print_Area_1">#REF!</definedName>
    <definedName name="Excel_BuiltIn_Print_Area_1_1">#REF!</definedName>
    <definedName name="LSOA_2011_EW_NC">#REF!</definedName>
    <definedName name="Mybd01d1">#REF!</definedName>
    <definedName name="Selected_Geography">OFFSET([1]GEOG!$E$2,0,0,COUNTIF([1]GEOG!$E$2:$E$6000,"?*"),1)</definedName>
    <definedName name="SY04S1RD">#REF!</definedName>
    <definedName name="SY05PCT">#REF!</definedName>
    <definedName name="Type">OFFSET([1]GEOG!$C$2,0,0,COUNTA([1]GEOG!$C$2:$C$5999),1)</definedName>
    <definedName name="Ward_estimates_2002">#REF!</definedName>
    <definedName name="Ward_estimates_2003">#REF!</definedName>
    <definedName name="Ward_estimates_2004">#REF!</definedName>
    <definedName name="Ward_estimates_2005">#REF!</definedName>
    <definedName name="Ward_estimates_2006">#REF!</definedName>
    <definedName name="Ward_estimates_2007">#REF!</definedName>
    <definedName name="Ward_estimates_2008">#REF!</definedName>
    <definedName name="Ward_estimates_2009">#REF!</definedName>
    <definedName name="Ward_estimates_201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" i="1"/>
</calcChain>
</file>

<file path=xl/sharedStrings.xml><?xml version="1.0" encoding="utf-8"?>
<sst xmlns="http://schemas.openxmlformats.org/spreadsheetml/2006/main" count="1852" uniqueCount="887">
  <si>
    <t>LSOA code (2011)</t>
  </si>
  <si>
    <t>LSOA name (2011)</t>
  </si>
  <si>
    <t>E01014485</t>
  </si>
  <si>
    <t>Bristol 023A</t>
  </si>
  <si>
    <t>E01014486</t>
  </si>
  <si>
    <t>Bristol 023B</t>
  </si>
  <si>
    <t>E01014487</t>
  </si>
  <si>
    <t>Bristol 020A</t>
  </si>
  <si>
    <t>E01014488</t>
  </si>
  <si>
    <t>Bristol 023C</t>
  </si>
  <si>
    <t>E01014489</t>
  </si>
  <si>
    <t>Bristol 023D</t>
  </si>
  <si>
    <t>E01014491</t>
  </si>
  <si>
    <t>Bristol 020B</t>
  </si>
  <si>
    <t>E01014492</t>
  </si>
  <si>
    <t>Bristol 008A</t>
  </si>
  <si>
    <t>E01014493</t>
  </si>
  <si>
    <t>Bristol 008B</t>
  </si>
  <si>
    <t>E01014494</t>
  </si>
  <si>
    <t>Bristol 008C</t>
  </si>
  <si>
    <t>E01014495</t>
  </si>
  <si>
    <t>Bristol 008D</t>
  </si>
  <si>
    <t>E01014496</t>
  </si>
  <si>
    <t>Bristol 008E</t>
  </si>
  <si>
    <t>E01014497</t>
  </si>
  <si>
    <t>Bristol 003A</t>
  </si>
  <si>
    <t>E01014498</t>
  </si>
  <si>
    <t>Bristol 003B</t>
  </si>
  <si>
    <t>E01014499</t>
  </si>
  <si>
    <t>Bristol 008F</t>
  </si>
  <si>
    <t>E01014500</t>
  </si>
  <si>
    <t>Bristol 039A</t>
  </si>
  <si>
    <t>E01014501</t>
  </si>
  <si>
    <t>Bristol 041A</t>
  </si>
  <si>
    <t>E01014502</t>
  </si>
  <si>
    <t>Bristol 039B</t>
  </si>
  <si>
    <t>E01014504</t>
  </si>
  <si>
    <t>Bristol 041B</t>
  </si>
  <si>
    <t>E01014505</t>
  </si>
  <si>
    <t>Bristol 041C</t>
  </si>
  <si>
    <t>E01014506</t>
  </si>
  <si>
    <t>Bristol 041D</t>
  </si>
  <si>
    <t>E01014507</t>
  </si>
  <si>
    <t>Bristol 016A</t>
  </si>
  <si>
    <t>E01014508</t>
  </si>
  <si>
    <t>Bristol 016B</t>
  </si>
  <si>
    <t>E01014509</t>
  </si>
  <si>
    <t>Bristol 016C</t>
  </si>
  <si>
    <t>E01014510</t>
  </si>
  <si>
    <t>Bristol 010A</t>
  </si>
  <si>
    <t>E01014511</t>
  </si>
  <si>
    <t>Bristol 016D</t>
  </si>
  <si>
    <t>E01014512</t>
  </si>
  <si>
    <t>Bristol 016E</t>
  </si>
  <si>
    <t>E01014513</t>
  </si>
  <si>
    <t>Bristol 016F</t>
  </si>
  <si>
    <t>E01014514</t>
  </si>
  <si>
    <t>Bristol 016G</t>
  </si>
  <si>
    <t>E01014515</t>
  </si>
  <si>
    <t>Bristol 050A</t>
  </si>
  <si>
    <t>E01014516</t>
  </si>
  <si>
    <t>Bristol 050B</t>
  </si>
  <si>
    <t>E01014517</t>
  </si>
  <si>
    <t>Bristol 050C</t>
  </si>
  <si>
    <t>E01014518</t>
  </si>
  <si>
    <t>Bristol 046A</t>
  </si>
  <si>
    <t>E01014519</t>
  </si>
  <si>
    <t>Bristol 046B</t>
  </si>
  <si>
    <t>E01014520</t>
  </si>
  <si>
    <t>Bristol 046C</t>
  </si>
  <si>
    <t>E01014521</t>
  </si>
  <si>
    <t>Bristol 046D</t>
  </si>
  <si>
    <t>E01014522</t>
  </si>
  <si>
    <t>Bristol 050D</t>
  </si>
  <si>
    <t>E01014523</t>
  </si>
  <si>
    <t>Bristol 038A</t>
  </si>
  <si>
    <t>E01014524</t>
  </si>
  <si>
    <t>Bristol 038B</t>
  </si>
  <si>
    <t>E01014525</t>
  </si>
  <si>
    <t>Bristol 038C</t>
  </si>
  <si>
    <t>E01014526</t>
  </si>
  <si>
    <t>Bristol 038D</t>
  </si>
  <si>
    <t>E01014527</t>
  </si>
  <si>
    <t>Bristol 038E</t>
  </si>
  <si>
    <t>E01014528</t>
  </si>
  <si>
    <t>Bristol 035A</t>
  </si>
  <si>
    <t>E01014529</t>
  </si>
  <si>
    <t>Bristol 035B</t>
  </si>
  <si>
    <t>E01014530</t>
  </si>
  <si>
    <t>Bristol 035C</t>
  </si>
  <si>
    <t>E01014531</t>
  </si>
  <si>
    <t>Bristol 035D</t>
  </si>
  <si>
    <t>E01014532</t>
  </si>
  <si>
    <t>Bristol 035E</t>
  </si>
  <si>
    <t>E01014533</t>
  </si>
  <si>
    <t>Bristol 043A</t>
  </si>
  <si>
    <t>E01014534</t>
  </si>
  <si>
    <t>Bristol 043B</t>
  </si>
  <si>
    <t>E01014535</t>
  </si>
  <si>
    <t>Bristol 043C</t>
  </si>
  <si>
    <t>E01014536</t>
  </si>
  <si>
    <t>Bristol 043D</t>
  </si>
  <si>
    <t>E01014537</t>
  </si>
  <si>
    <t>Bristol 035F</t>
  </si>
  <si>
    <t>E01014538</t>
  </si>
  <si>
    <t>Bristol 032A</t>
  </si>
  <si>
    <t>E01014539</t>
  </si>
  <si>
    <t>Bristol 025A</t>
  </si>
  <si>
    <t>E01014540</t>
  </si>
  <si>
    <t>Bristol 032B</t>
  </si>
  <si>
    <t>E01014542</t>
  </si>
  <si>
    <t>Bristol 032C</t>
  </si>
  <si>
    <t>E01014544</t>
  </si>
  <si>
    <t>Bristol 030A</t>
  </si>
  <si>
    <t>E01014545</t>
  </si>
  <si>
    <t>Bristol 030B</t>
  </si>
  <si>
    <t>E01014546</t>
  </si>
  <si>
    <t>Bristol 030C</t>
  </si>
  <si>
    <t>E01014547</t>
  </si>
  <si>
    <t>Bristol 030D</t>
  </si>
  <si>
    <t>E01014548</t>
  </si>
  <si>
    <t>Bristol 034A</t>
  </si>
  <si>
    <t>E01014549</t>
  </si>
  <si>
    <t>Bristol 034B</t>
  </si>
  <si>
    <t>E01014550</t>
  </si>
  <si>
    <t>Bristol 034C</t>
  </si>
  <si>
    <t>E01014551</t>
  </si>
  <si>
    <t>Bristol 026A</t>
  </si>
  <si>
    <t>E01014552</t>
  </si>
  <si>
    <t>Bristol 026B</t>
  </si>
  <si>
    <t>E01014553</t>
  </si>
  <si>
    <t>Bristol 026C</t>
  </si>
  <si>
    <t>E01014554</t>
  </si>
  <si>
    <t>Bristol 026D</t>
  </si>
  <si>
    <t>E01014555</t>
  </si>
  <si>
    <t>Bristol 034D</t>
  </si>
  <si>
    <t>E01014556</t>
  </si>
  <si>
    <t>Bristol 026E</t>
  </si>
  <si>
    <t>E01014557</t>
  </si>
  <si>
    <t>Bristol 022A</t>
  </si>
  <si>
    <t>E01014558</t>
  </si>
  <si>
    <t>Bristol 022B</t>
  </si>
  <si>
    <t>E01014559</t>
  </si>
  <si>
    <t>Bristol 022C</t>
  </si>
  <si>
    <t>E01014560</t>
  </si>
  <si>
    <t>Bristol 022D</t>
  </si>
  <si>
    <t>E01014561</t>
  </si>
  <si>
    <t>Bristol 025C</t>
  </si>
  <si>
    <t>E01014562</t>
  </si>
  <si>
    <t>Bristol 022E</t>
  </si>
  <si>
    <t>E01014563</t>
  </si>
  <si>
    <t>Bristol 025D</t>
  </si>
  <si>
    <t>E01014564</t>
  </si>
  <si>
    <t>Bristol 055A</t>
  </si>
  <si>
    <t>E01014565</t>
  </si>
  <si>
    <t>Bristol 029A</t>
  </si>
  <si>
    <t>E01014566</t>
  </si>
  <si>
    <t>Bristol 029B</t>
  </si>
  <si>
    <t>E01014567</t>
  </si>
  <si>
    <t>Bristol 029C</t>
  </si>
  <si>
    <t>E01014568</t>
  </si>
  <si>
    <t>Bristol 057A</t>
  </si>
  <si>
    <t>E01014569</t>
  </si>
  <si>
    <t>Bristol 057B</t>
  </si>
  <si>
    <t>E01014570</t>
  </si>
  <si>
    <t>Bristol 057C</t>
  </si>
  <si>
    <t>E01014571</t>
  </si>
  <si>
    <t>Bristol 012A</t>
  </si>
  <si>
    <t>E01014572</t>
  </si>
  <si>
    <t>Bristol 019A</t>
  </si>
  <si>
    <t>E01014573</t>
  </si>
  <si>
    <t>Bristol 019B</t>
  </si>
  <si>
    <t>E01014574</t>
  </si>
  <si>
    <t>Bristol 057D</t>
  </si>
  <si>
    <t>E01014575</t>
  </si>
  <si>
    <t>Bristol 019C</t>
  </si>
  <si>
    <t>E01014576</t>
  </si>
  <si>
    <t>Bristol 019D</t>
  </si>
  <si>
    <t>E01014577</t>
  </si>
  <si>
    <t>Bristol 012B</t>
  </si>
  <si>
    <t>E01014578</t>
  </si>
  <si>
    <t>Bristol 044A</t>
  </si>
  <si>
    <t>E01014579</t>
  </si>
  <si>
    <t>Bristol 045A</t>
  </si>
  <si>
    <t>E01014580</t>
  </si>
  <si>
    <t>Bristol 045B</t>
  </si>
  <si>
    <t>E01014581</t>
  </si>
  <si>
    <t>Bristol 045C</t>
  </si>
  <si>
    <t>E01014582</t>
  </si>
  <si>
    <t>Bristol 045D</t>
  </si>
  <si>
    <t>E01014583</t>
  </si>
  <si>
    <t>Bristol 044B</t>
  </si>
  <si>
    <t>E01014584</t>
  </si>
  <si>
    <t>Bristol 045E</t>
  </si>
  <si>
    <t>E01014585</t>
  </si>
  <si>
    <t>Bristol 044C</t>
  </si>
  <si>
    <t>E01014586</t>
  </si>
  <si>
    <t>Bristol 012C</t>
  </si>
  <si>
    <t>E01014587</t>
  </si>
  <si>
    <t>Bristol 012D</t>
  </si>
  <si>
    <t>E01014588</t>
  </si>
  <si>
    <t>Bristol 013A</t>
  </si>
  <si>
    <t>E01014589</t>
  </si>
  <si>
    <t>Bristol 013B</t>
  </si>
  <si>
    <t>E01014590</t>
  </si>
  <si>
    <t>Bristol 013C</t>
  </si>
  <si>
    <t>E01014591</t>
  </si>
  <si>
    <t>Bristol 013D</t>
  </si>
  <si>
    <t>E01014592</t>
  </si>
  <si>
    <t>Bristol 013E</t>
  </si>
  <si>
    <t>E01014593</t>
  </si>
  <si>
    <t>Bristol 051A</t>
  </si>
  <si>
    <t>E01014594</t>
  </si>
  <si>
    <t>Bristol 048A</t>
  </si>
  <si>
    <t>E01014595</t>
  </si>
  <si>
    <t>Bristol 051B</t>
  </si>
  <si>
    <t>E01014596</t>
  </si>
  <si>
    <t>Bristol 051C</t>
  </si>
  <si>
    <t>E01014597</t>
  </si>
  <si>
    <t>Bristol 051D</t>
  </si>
  <si>
    <t>E01014598</t>
  </si>
  <si>
    <t>Bristol 048B</t>
  </si>
  <si>
    <t>E01014599</t>
  </si>
  <si>
    <t>Bristol 048C</t>
  </si>
  <si>
    <t>E01014600</t>
  </si>
  <si>
    <t>Bristol 048D</t>
  </si>
  <si>
    <t>E01014601</t>
  </si>
  <si>
    <t>Bristol 001A</t>
  </si>
  <si>
    <t>E01014602</t>
  </si>
  <si>
    <t>Bristol 001B</t>
  </si>
  <si>
    <t>E01014603</t>
  </si>
  <si>
    <t>Bristol 001C</t>
  </si>
  <si>
    <t>E01014605</t>
  </si>
  <si>
    <t>Bristol 001E</t>
  </si>
  <si>
    <t>E01014607</t>
  </si>
  <si>
    <t>Bristol 047A</t>
  </si>
  <si>
    <t>E01014608</t>
  </si>
  <si>
    <t>Bristol 047B</t>
  </si>
  <si>
    <t>E01014609</t>
  </si>
  <si>
    <t>Bristol 047C</t>
  </si>
  <si>
    <t>E01014610</t>
  </si>
  <si>
    <t>Bristol 047D</t>
  </si>
  <si>
    <t>E01014611</t>
  </si>
  <si>
    <t>Bristol 052A</t>
  </si>
  <si>
    <t>E01014612</t>
  </si>
  <si>
    <t>Bristol 052B</t>
  </si>
  <si>
    <t>E01014613</t>
  </si>
  <si>
    <t>Bristol 047E</t>
  </si>
  <si>
    <t>E01014614</t>
  </si>
  <si>
    <t>Bristol 047F</t>
  </si>
  <si>
    <t>E01014615</t>
  </si>
  <si>
    <t>Bristol 011A</t>
  </si>
  <si>
    <t>E01014616</t>
  </si>
  <si>
    <t>Bristol 006A</t>
  </si>
  <si>
    <t>E01014617</t>
  </si>
  <si>
    <t>Bristol 011B</t>
  </si>
  <si>
    <t>E01014618</t>
  </si>
  <si>
    <t>Bristol 011C</t>
  </si>
  <si>
    <t>E01014619</t>
  </si>
  <si>
    <t>Bristol 017A</t>
  </si>
  <si>
    <t>E01014620</t>
  </si>
  <si>
    <t>Bristol 011D</t>
  </si>
  <si>
    <t>E01014621</t>
  </si>
  <si>
    <t>Bristol 017B</t>
  </si>
  <si>
    <t>E01014622</t>
  </si>
  <si>
    <t>Bristol 021A</t>
  </si>
  <si>
    <t>E01014623</t>
  </si>
  <si>
    <t>Bristol 021B</t>
  </si>
  <si>
    <t>E01014624</t>
  </si>
  <si>
    <t>Bristol 018A</t>
  </si>
  <si>
    <t>E01014626</t>
  </si>
  <si>
    <t>Bristol 021C</t>
  </si>
  <si>
    <t>E01014627</t>
  </si>
  <si>
    <t>Bristol 021D</t>
  </si>
  <si>
    <t>E01014629</t>
  </si>
  <si>
    <t>Bristol 018D</t>
  </si>
  <si>
    <t>E01014630</t>
  </si>
  <si>
    <t>Bristol 005A</t>
  </si>
  <si>
    <t>E01014631</t>
  </si>
  <si>
    <t>Bristol 004A</t>
  </si>
  <si>
    <t>E01014632</t>
  </si>
  <si>
    <t>Bristol 004B</t>
  </si>
  <si>
    <t>E01014633</t>
  </si>
  <si>
    <t>Bristol 004C</t>
  </si>
  <si>
    <t>E01014634</t>
  </si>
  <si>
    <t>Bristol 005B</t>
  </si>
  <si>
    <t>E01014635</t>
  </si>
  <si>
    <t>Bristol 010B</t>
  </si>
  <si>
    <t>E01014636</t>
  </si>
  <si>
    <t>Bristol 004D</t>
  </si>
  <si>
    <t>E01014637</t>
  </si>
  <si>
    <t>Bristol 010C</t>
  </si>
  <si>
    <t>E01014638</t>
  </si>
  <si>
    <t>Bristol 003C</t>
  </si>
  <si>
    <t>E01014639</t>
  </si>
  <si>
    <t>Bristol 003D</t>
  </si>
  <si>
    <t>E01014640</t>
  </si>
  <si>
    <t>Bristol 003E</t>
  </si>
  <si>
    <t>E01014641</t>
  </si>
  <si>
    <t>Bristol 007A</t>
  </si>
  <si>
    <t>E01014642</t>
  </si>
  <si>
    <t>Bristol 007B</t>
  </si>
  <si>
    <t>E01014643</t>
  </si>
  <si>
    <t>Bristol 007C</t>
  </si>
  <si>
    <t>E01014644</t>
  </si>
  <si>
    <t>Bristol 007D</t>
  </si>
  <si>
    <t>E01014645</t>
  </si>
  <si>
    <t>Bristol 042A</t>
  </si>
  <si>
    <t>E01014646</t>
  </si>
  <si>
    <t>Bristol 042B</t>
  </si>
  <si>
    <t>E01014647</t>
  </si>
  <si>
    <t>Bristol 044D</t>
  </si>
  <si>
    <t>E01014648</t>
  </si>
  <si>
    <t>Bristol 042C</t>
  </si>
  <si>
    <t>E01014649</t>
  </si>
  <si>
    <t>Bristol 042D</t>
  </si>
  <si>
    <t>E01014650</t>
  </si>
  <si>
    <t>Bristol 044E</t>
  </si>
  <si>
    <t>E01014651</t>
  </si>
  <si>
    <t>Bristol 042E</t>
  </si>
  <si>
    <t>E01014653</t>
  </si>
  <si>
    <t>Bristol 055B</t>
  </si>
  <si>
    <t>E01014654</t>
  </si>
  <si>
    <t>Bristol 056A</t>
  </si>
  <si>
    <t>E01014655</t>
  </si>
  <si>
    <t>Bristol 055C</t>
  </si>
  <si>
    <t>E01014658</t>
  </si>
  <si>
    <t>Bristol 056B</t>
  </si>
  <si>
    <t>E01014659</t>
  </si>
  <si>
    <t>Bristol 005C</t>
  </si>
  <si>
    <t>E01014660</t>
  </si>
  <si>
    <t>Bristol 014A</t>
  </si>
  <si>
    <t>E01014661</t>
  </si>
  <si>
    <t>Bristol 005D</t>
  </si>
  <si>
    <t>E01014662</t>
  </si>
  <si>
    <t>Bristol 010D</t>
  </si>
  <si>
    <t>E01014663</t>
  </si>
  <si>
    <t>Bristol 014B</t>
  </si>
  <si>
    <t>E01014664</t>
  </si>
  <si>
    <t>Bristol 014C</t>
  </si>
  <si>
    <t>E01014665</t>
  </si>
  <si>
    <t>Bristol 014D</t>
  </si>
  <si>
    <t>E01014666</t>
  </si>
  <si>
    <t>Bristol 017C</t>
  </si>
  <si>
    <t>E01014667</t>
  </si>
  <si>
    <t>Bristol 017D</t>
  </si>
  <si>
    <t>E01014668</t>
  </si>
  <si>
    <t>Bristol 020C</t>
  </si>
  <si>
    <t>E01014669</t>
  </si>
  <si>
    <t>Bristol 020D</t>
  </si>
  <si>
    <t>E01014670</t>
  </si>
  <si>
    <t>Bristol 020E</t>
  </si>
  <si>
    <t>E01014671</t>
  </si>
  <si>
    <t>Bristol 020F</t>
  </si>
  <si>
    <t>E01014672</t>
  </si>
  <si>
    <t>Bristol 017E</t>
  </si>
  <si>
    <t>E01014673</t>
  </si>
  <si>
    <t>Bristol 027A</t>
  </si>
  <si>
    <t>E01014674</t>
  </si>
  <si>
    <t>Bristol 027B</t>
  </si>
  <si>
    <t>E01014675</t>
  </si>
  <si>
    <t>Bristol 027C</t>
  </si>
  <si>
    <t>E01014676</t>
  </si>
  <si>
    <t>Bristol 027D</t>
  </si>
  <si>
    <t>E01014677</t>
  </si>
  <si>
    <t>Bristol 033A</t>
  </si>
  <si>
    <t>E01014678</t>
  </si>
  <si>
    <t>Bristol 033B</t>
  </si>
  <si>
    <t>E01014679</t>
  </si>
  <si>
    <t>Bristol 033C</t>
  </si>
  <si>
    <t>E01014680</t>
  </si>
  <si>
    <t>Bristol 033D</t>
  </si>
  <si>
    <t>E01014681</t>
  </si>
  <si>
    <t>Bristol 029D</t>
  </si>
  <si>
    <t>E01014682</t>
  </si>
  <si>
    <t>Bristol 028A</t>
  </si>
  <si>
    <t>E01014683</t>
  </si>
  <si>
    <t>Bristol 028B</t>
  </si>
  <si>
    <t>E01014684</t>
  </si>
  <si>
    <t>Bristol 029E</t>
  </si>
  <si>
    <t>E01014685</t>
  </si>
  <si>
    <t>Bristol 028C</t>
  </si>
  <si>
    <t>E01014686</t>
  </si>
  <si>
    <t>Bristol 028D</t>
  </si>
  <si>
    <t>E01014687</t>
  </si>
  <si>
    <t>Bristol 028E</t>
  </si>
  <si>
    <t>E01014688</t>
  </si>
  <si>
    <t>Bristol 002A</t>
  </si>
  <si>
    <t>E01014689</t>
  </si>
  <si>
    <t>Bristol 002B</t>
  </si>
  <si>
    <t>E01014690</t>
  </si>
  <si>
    <t>Bristol 002C</t>
  </si>
  <si>
    <t>E01014691</t>
  </si>
  <si>
    <t>Bristol 002D</t>
  </si>
  <si>
    <t>E01014692</t>
  </si>
  <si>
    <t>Bristol 002E</t>
  </si>
  <si>
    <t>E01014693</t>
  </si>
  <si>
    <t>Bristol 002F</t>
  </si>
  <si>
    <t>E01014694</t>
  </si>
  <si>
    <t>Bristol 002G</t>
  </si>
  <si>
    <t>E01014695</t>
  </si>
  <si>
    <t>Bristol 036A</t>
  </si>
  <si>
    <t>E01014696</t>
  </si>
  <si>
    <t>Bristol 036B</t>
  </si>
  <si>
    <t>E01014698</t>
  </si>
  <si>
    <t>Bristol 036C</t>
  </si>
  <si>
    <t>E01014699</t>
  </si>
  <si>
    <t>Bristol 036D</t>
  </si>
  <si>
    <t>E01014700</t>
  </si>
  <si>
    <t>Bristol 036E</t>
  </si>
  <si>
    <t>E01014701</t>
  </si>
  <si>
    <t>Bristol 036F</t>
  </si>
  <si>
    <t>E01014702</t>
  </si>
  <si>
    <t>Bristol 049A</t>
  </si>
  <si>
    <t>E01014703</t>
  </si>
  <si>
    <t>Bristol 049B</t>
  </si>
  <si>
    <t>E01014704</t>
  </si>
  <si>
    <t>Bristol 049C</t>
  </si>
  <si>
    <t>E01014705</t>
  </si>
  <si>
    <t>Bristol 049D</t>
  </si>
  <si>
    <t>E01014706</t>
  </si>
  <si>
    <t>Bristol 049E</t>
  </si>
  <si>
    <t>E01014707</t>
  </si>
  <si>
    <t>Bristol 049F</t>
  </si>
  <si>
    <t>E01014708</t>
  </si>
  <si>
    <t>Bristol 049G</t>
  </si>
  <si>
    <t>E01014709</t>
  </si>
  <si>
    <t>Bristol 015A</t>
  </si>
  <si>
    <t>E01014710</t>
  </si>
  <si>
    <t>Bristol 015B</t>
  </si>
  <si>
    <t>E01014711</t>
  </si>
  <si>
    <t>Bristol 015C</t>
  </si>
  <si>
    <t>E01014712</t>
  </si>
  <si>
    <t>Bristol 015D</t>
  </si>
  <si>
    <t>E01014713</t>
  </si>
  <si>
    <t>Bristol 015E</t>
  </si>
  <si>
    <t>E01014714</t>
  </si>
  <si>
    <t>Bristol 015F</t>
  </si>
  <si>
    <t>E01014715</t>
  </si>
  <si>
    <t>Bristol 009A</t>
  </si>
  <si>
    <t>E01014716</t>
  </si>
  <si>
    <t>Bristol 009B</t>
  </si>
  <si>
    <t>E01014717</t>
  </si>
  <si>
    <t>Bristol 009C</t>
  </si>
  <si>
    <t>E01014718</t>
  </si>
  <si>
    <t>Bristol 009D</t>
  </si>
  <si>
    <t>E01014719</t>
  </si>
  <si>
    <t>Bristol 006B</t>
  </si>
  <si>
    <t>E01014720</t>
  </si>
  <si>
    <t>Bristol 006C</t>
  </si>
  <si>
    <t>E01014721</t>
  </si>
  <si>
    <t>Bristol 006D</t>
  </si>
  <si>
    <t>E01014722</t>
  </si>
  <si>
    <t>Bristol 052C</t>
  </si>
  <si>
    <t>E01014723</t>
  </si>
  <si>
    <t>Bristol 052D</t>
  </si>
  <si>
    <t>E01014725</t>
  </si>
  <si>
    <t>Bristol 052E</t>
  </si>
  <si>
    <t>E01014726</t>
  </si>
  <si>
    <t>Bristol 053B</t>
  </si>
  <si>
    <t>E01014727</t>
  </si>
  <si>
    <t>Bristol 053C</t>
  </si>
  <si>
    <t>E01014729</t>
  </si>
  <si>
    <t>Bristol 040A</t>
  </si>
  <si>
    <t>E01014730</t>
  </si>
  <si>
    <t>Bristol 037A</t>
  </si>
  <si>
    <t>E01014731</t>
  </si>
  <si>
    <t>Bristol 037B</t>
  </si>
  <si>
    <t>E01014732</t>
  </si>
  <si>
    <t>Bristol 037C</t>
  </si>
  <si>
    <t>E01014733</t>
  </si>
  <si>
    <t>Bristol 040B</t>
  </si>
  <si>
    <t>E01014734</t>
  </si>
  <si>
    <t>Bristol 040C</t>
  </si>
  <si>
    <t>E01014735</t>
  </si>
  <si>
    <t>Bristol 037D</t>
  </si>
  <si>
    <t>E01014736</t>
  </si>
  <si>
    <t>Bristol 040D</t>
  </si>
  <si>
    <t>E01032514</t>
  </si>
  <si>
    <t>Bristol 053E</t>
  </si>
  <si>
    <t>E01032515</t>
  </si>
  <si>
    <t>Bristol 053F</t>
  </si>
  <si>
    <t>E01032516</t>
  </si>
  <si>
    <t>Bristol 001G</t>
  </si>
  <si>
    <t>E01032517</t>
  </si>
  <si>
    <t>Bristol 001H</t>
  </si>
  <si>
    <t>E01032518</t>
  </si>
  <si>
    <t>Bristol 018E</t>
  </si>
  <si>
    <t>E01032519</t>
  </si>
  <si>
    <t>Bristol 018F</t>
  </si>
  <si>
    <t>E01033342</t>
  </si>
  <si>
    <t>Bristol 025E</t>
  </si>
  <si>
    <t>E01033344</t>
  </si>
  <si>
    <t>Bristol 032E</t>
  </si>
  <si>
    <t>E01033345</t>
  </si>
  <si>
    <t>Bristol 032F</t>
  </si>
  <si>
    <t>E01033347</t>
  </si>
  <si>
    <t>Bristol 023F</t>
  </si>
  <si>
    <t>E01033348</t>
  </si>
  <si>
    <t>Bristol 023G</t>
  </si>
  <si>
    <t>E01033350</t>
  </si>
  <si>
    <t>Bristol 032G</t>
  </si>
  <si>
    <t>E01033352</t>
  </si>
  <si>
    <t>Bristol 054A</t>
  </si>
  <si>
    <t>E01033353</t>
  </si>
  <si>
    <t>Bristol 054B</t>
  </si>
  <si>
    <t>E01033355</t>
  </si>
  <si>
    <t>Bristol 054C</t>
  </si>
  <si>
    <t>E01033356</t>
  </si>
  <si>
    <t>Bristol 056C</t>
  </si>
  <si>
    <t>E01033358</t>
  </si>
  <si>
    <t>Bristol 054D</t>
  </si>
  <si>
    <t>E01033359</t>
  </si>
  <si>
    <t>Bristol 039E</t>
  </si>
  <si>
    <t>E01033361</t>
  </si>
  <si>
    <t>Bristol 039F</t>
  </si>
  <si>
    <t>E01033362</t>
  </si>
  <si>
    <t>Bristol 039G</t>
  </si>
  <si>
    <t>E01033364</t>
  </si>
  <si>
    <t>Bristol 039H</t>
  </si>
  <si>
    <t>E01033366</t>
  </si>
  <si>
    <t>Bristol 023H</t>
  </si>
  <si>
    <t>E01033367</t>
  </si>
  <si>
    <t>Bristol 025F</t>
  </si>
  <si>
    <t>E01033369</t>
  </si>
  <si>
    <t>Bristol 056D</t>
  </si>
  <si>
    <t>E01033370</t>
  </si>
  <si>
    <t>Bristol 054E</t>
  </si>
  <si>
    <t>LSOA11 local name</t>
  </si>
  <si>
    <t>Mina Road</t>
  </si>
  <si>
    <t>Ashley</t>
  </si>
  <si>
    <t>St Agnes</t>
  </si>
  <si>
    <t>Cromwell Road</t>
  </si>
  <si>
    <t>Upper Montpelier</t>
  </si>
  <si>
    <t>Lower Montpelier</t>
  </si>
  <si>
    <t>Ashley Hill</t>
  </si>
  <si>
    <t>St Pauls Portland Square</t>
  </si>
  <si>
    <t>St Pauls City Road</t>
  </si>
  <si>
    <t>St Pauls Grosvenor Road</t>
  </si>
  <si>
    <t>Shirehampton Centre</t>
  </si>
  <si>
    <t>Barrow Hill</t>
  </si>
  <si>
    <t>Shirehampton Portway</t>
  </si>
  <si>
    <t>Woodwell Road</t>
  </si>
  <si>
    <t>Avonmouth Docks</t>
  </si>
  <si>
    <t>Lawrence Weston West</t>
  </si>
  <si>
    <t>Kingsweston Avenue</t>
  </si>
  <si>
    <t>Avonmouth Village</t>
  </si>
  <si>
    <t>Parson Street</t>
  </si>
  <si>
    <t>Bedminster</t>
  </si>
  <si>
    <t>Ashton Vale</t>
  </si>
  <si>
    <t>Bedminster Road</t>
  </si>
  <si>
    <t>Luckwell Road</t>
  </si>
  <si>
    <t>Chessel Street</t>
  </si>
  <si>
    <t>Winterstoke Road</t>
  </si>
  <si>
    <t>West Street East</t>
  </si>
  <si>
    <t>West Street West</t>
  </si>
  <si>
    <t>Seymour Road</t>
  </si>
  <si>
    <t>Cricket Ground</t>
  </si>
  <si>
    <t>Ashley Down</t>
  </si>
  <si>
    <t>Memorial Stadium</t>
  </si>
  <si>
    <t>Bishop Road</t>
  </si>
  <si>
    <t>Somerville Road</t>
  </si>
  <si>
    <t>St Bonaventures</t>
  </si>
  <si>
    <t>Radnor Road</t>
  </si>
  <si>
    <t>Highridge Common</t>
  </si>
  <si>
    <t>Bishopsworth</t>
  </si>
  <si>
    <t>Four Acres</t>
  </si>
  <si>
    <t>Sherrin Way</t>
  </si>
  <si>
    <t>Ilchester Crescent</t>
  </si>
  <si>
    <t>Bedminster Down</t>
  </si>
  <si>
    <t>Bridgwater Road</t>
  </si>
  <si>
    <t>Kings Head Park</t>
  </si>
  <si>
    <t>Highridge</t>
  </si>
  <si>
    <t>Allison Road</t>
  </si>
  <si>
    <t>Brislington East</t>
  </si>
  <si>
    <t>Birchwood Road</t>
  </si>
  <si>
    <t>Manworthy Road</t>
  </si>
  <si>
    <t>Broomhill Road</t>
  </si>
  <si>
    <t>School Road</t>
  </si>
  <si>
    <t>Newbridge Road</t>
  </si>
  <si>
    <t>St Annes Park</t>
  </si>
  <si>
    <t>Wootton Road</t>
  </si>
  <si>
    <t>Sandy Park Road</t>
  </si>
  <si>
    <t>Brislington West</t>
  </si>
  <si>
    <t>Sandholme Road</t>
  </si>
  <si>
    <t>Bath Road</t>
  </si>
  <si>
    <t>Kensington Park</t>
  </si>
  <si>
    <t>Callington Road</t>
  </si>
  <si>
    <t>Hicks Gate</t>
  </si>
  <si>
    <t>Eldonwall</t>
  </si>
  <si>
    <t>Woodland Road</t>
  </si>
  <si>
    <t>Kingsdown Parade</t>
  </si>
  <si>
    <t>City Centre and Queens Square</t>
  </si>
  <si>
    <t>University</t>
  </si>
  <si>
    <t>St James Barton</t>
  </si>
  <si>
    <t>Stokes Croft West</t>
  </si>
  <si>
    <t>Brandon Hill</t>
  </si>
  <si>
    <t>The Centre</t>
  </si>
  <si>
    <t>Spike Island</t>
  </si>
  <si>
    <t>Clifton Down</t>
  </si>
  <si>
    <t>Clifton</t>
  </si>
  <si>
    <t>Clifton College</t>
  </si>
  <si>
    <t>Clifton Central</t>
  </si>
  <si>
    <t>Clifton Village</t>
  </si>
  <si>
    <t>Hotwells</t>
  </si>
  <si>
    <t>Cliftonwood</t>
  </si>
  <si>
    <t>Hotwells East</t>
  </si>
  <si>
    <t>Oakfield Grove</t>
  </si>
  <si>
    <t>Alma Road</t>
  </si>
  <si>
    <t>Whatley Road</t>
  </si>
  <si>
    <t>Queens Road</t>
  </si>
  <si>
    <t>Lower Clifton Hill</t>
  </si>
  <si>
    <t>Worral Road</t>
  </si>
  <si>
    <t>Cotham Park</t>
  </si>
  <si>
    <t>Cotham</t>
  </si>
  <si>
    <t>Cotham Hill</t>
  </si>
  <si>
    <t>Lower Redland Road</t>
  </si>
  <si>
    <t>Clyde Road</t>
  </si>
  <si>
    <t>Redland Grove</t>
  </si>
  <si>
    <t>Kensington Road</t>
  </si>
  <si>
    <t>Cotham Brow</t>
  </si>
  <si>
    <t>Chelsea Park</t>
  </si>
  <si>
    <t>Easton</t>
  </si>
  <si>
    <t>Gilbert Road</t>
  </si>
  <si>
    <t>Church Road</t>
  </si>
  <si>
    <t>Netham</t>
  </si>
  <si>
    <t>St Marks Road</t>
  </si>
  <si>
    <t>Robertson Road</t>
  </si>
  <si>
    <t>Whitehall</t>
  </si>
  <si>
    <t>Whitefield Fishponds</t>
  </si>
  <si>
    <t>Eastville</t>
  </si>
  <si>
    <t>Fishponds Road</t>
  </si>
  <si>
    <t>Upper Eastville</t>
  </si>
  <si>
    <t>Greenbank</t>
  </si>
  <si>
    <t>Eastville Park</t>
  </si>
  <si>
    <t>Rose Green</t>
  </si>
  <si>
    <t>Stapleton</t>
  </si>
  <si>
    <t>Wedmore Vale</t>
  </si>
  <si>
    <t>Filwood</t>
  </si>
  <si>
    <t>Novers</t>
  </si>
  <si>
    <t>Inns Court</t>
  </si>
  <si>
    <t>Filwood Broadway</t>
  </si>
  <si>
    <t>Leinster Avenue</t>
  </si>
  <si>
    <t>Throgmorton Road</t>
  </si>
  <si>
    <t>Glyn Vale</t>
  </si>
  <si>
    <t>Ilminster Avenue West</t>
  </si>
  <si>
    <t>Oldbury Court</t>
  </si>
  <si>
    <t>Frome Vale</t>
  </si>
  <si>
    <t>Broomhill</t>
  </si>
  <si>
    <t>Blackberry Hill</t>
  </si>
  <si>
    <t>Gill Avenue</t>
  </si>
  <si>
    <t>Fishponds</t>
  </si>
  <si>
    <t>Downend West</t>
  </si>
  <si>
    <t>Staple Hill Road North</t>
  </si>
  <si>
    <t>Fulford Road North</t>
  </si>
  <si>
    <t>Whitchurch Lane</t>
  </si>
  <si>
    <t>Withywood</t>
  </si>
  <si>
    <t>Fair Furlong</t>
  </si>
  <si>
    <t>Bishport Avenue West</t>
  </si>
  <si>
    <t>Imperial Park</t>
  </si>
  <si>
    <t>Headley Park</t>
  </si>
  <si>
    <t>Whitchurch Road</t>
  </si>
  <si>
    <t>Brentry West</t>
  </si>
  <si>
    <t>Henbury</t>
  </si>
  <si>
    <t>Brentry East</t>
  </si>
  <si>
    <t>Crow Lane</t>
  </si>
  <si>
    <t>Blaise</t>
  </si>
  <si>
    <t>Crow Lane South</t>
  </si>
  <si>
    <t>Hengrove Park</t>
  </si>
  <si>
    <t>Hengrove West</t>
  </si>
  <si>
    <t>Two Acres</t>
  </si>
  <si>
    <t>Wharnecliffe Gardens</t>
  </si>
  <si>
    <t>Fortfield West</t>
  </si>
  <si>
    <t>Fortfield East</t>
  </si>
  <si>
    <t>Hengrove Lane</t>
  </si>
  <si>
    <t>Hengrove East</t>
  </si>
  <si>
    <t>Golden Hill</t>
  </si>
  <si>
    <t>Henleaze West</t>
  </si>
  <si>
    <t>West Broadway</t>
  </si>
  <si>
    <t>Henleaze North</t>
  </si>
  <si>
    <t>North View</t>
  </si>
  <si>
    <t>Henleaze South</t>
  </si>
  <si>
    <t>Westbury Park North</t>
  </si>
  <si>
    <t>Hillfields West</t>
  </si>
  <si>
    <t>Hillfields</t>
  </si>
  <si>
    <t>Mayfield Park</t>
  </si>
  <si>
    <t>Lodge Hill</t>
  </si>
  <si>
    <t>Speedwell</t>
  </si>
  <si>
    <t>Chester Park</t>
  </si>
  <si>
    <t>Hillfields North</t>
  </si>
  <si>
    <t>East Hillfields</t>
  </si>
  <si>
    <t>Staple Hill Road South</t>
  </si>
  <si>
    <t>Sheridan Road</t>
  </si>
  <si>
    <t>Horfield</t>
  </si>
  <si>
    <t>Monks Park</t>
  </si>
  <si>
    <t>Filton Road</t>
  </si>
  <si>
    <t>Manor Farm</t>
  </si>
  <si>
    <t>Keys Avenue</t>
  </si>
  <si>
    <t>Wessex Avenue</t>
  </si>
  <si>
    <t>Horfield Common</t>
  </si>
  <si>
    <t>Wellington Hill</t>
  </si>
  <si>
    <t>Lawrence Weston Parade</t>
  </si>
  <si>
    <t>Lawrence Weston South</t>
  </si>
  <si>
    <t>Lawrence Weston East</t>
  </si>
  <si>
    <t>Coombe Dingle East</t>
  </si>
  <si>
    <t>Coombe Dingle West</t>
  </si>
  <si>
    <t>Sea Mills South</t>
  </si>
  <si>
    <t>Sea Mills North</t>
  </si>
  <si>
    <t>Red Lion Hill</t>
  </si>
  <si>
    <t>Knowle</t>
  </si>
  <si>
    <t>Knowle Park</t>
  </si>
  <si>
    <t>Ilminster Avenue East</t>
  </si>
  <si>
    <t>Upper Knowle</t>
  </si>
  <si>
    <t>Redcatch</t>
  </si>
  <si>
    <t>Broadwalk</t>
  </si>
  <si>
    <t>Talbot Hill</t>
  </si>
  <si>
    <t>Easton Road</t>
  </si>
  <si>
    <t>Lawrence Hill</t>
  </si>
  <si>
    <t>St Judes</t>
  </si>
  <si>
    <t>Stapleton Road</t>
  </si>
  <si>
    <t>St Philips</t>
  </si>
  <si>
    <t>The Dings</t>
  </si>
  <si>
    <t>Old Market and Temple Meads</t>
  </si>
  <si>
    <t>Cabot Circus</t>
  </si>
  <si>
    <t>Redcliffe North</t>
  </si>
  <si>
    <t>Redcliffe South</t>
  </si>
  <si>
    <t>Barton Hill</t>
  </si>
  <si>
    <t>Newtown</t>
  </si>
  <si>
    <t>Filton Avenue North</t>
  </si>
  <si>
    <t>Lockleaze</t>
  </si>
  <si>
    <t>Lockleaze North</t>
  </si>
  <si>
    <t>Filton Avenue South</t>
  </si>
  <si>
    <t>Horfield Sports Ground</t>
  </si>
  <si>
    <t>Lockleaze South</t>
  </si>
  <si>
    <t>Muller Road</t>
  </si>
  <si>
    <t>Eastgate</t>
  </si>
  <si>
    <t>Cranbrook Road</t>
  </si>
  <si>
    <t>Redland</t>
  </si>
  <si>
    <t>Westbury Park South</t>
  </si>
  <si>
    <t>Berkeley Road South</t>
  </si>
  <si>
    <t>Redland Court Road</t>
  </si>
  <si>
    <t>Zetland Road</t>
  </si>
  <si>
    <t>St Andrews Park</t>
  </si>
  <si>
    <t>Manor Park</t>
  </si>
  <si>
    <t>Two Mile Hill East</t>
  </si>
  <si>
    <t>Burchells Green</t>
  </si>
  <si>
    <t>Two Mile Hill West</t>
  </si>
  <si>
    <t>Kingsway</t>
  </si>
  <si>
    <t>Crews Hole</t>
  </si>
  <si>
    <t>Nags Head Hill</t>
  </si>
  <si>
    <t>Bryants Hill</t>
  </si>
  <si>
    <t>Conham Valley</t>
  </si>
  <si>
    <t>Redfield</t>
  </si>
  <si>
    <t>St George West</t>
  </si>
  <si>
    <t>West St George</t>
  </si>
  <si>
    <t>Clouds Hill</t>
  </si>
  <si>
    <t>St Georges Park</t>
  </si>
  <si>
    <t>Whiteway</t>
  </si>
  <si>
    <t>Plummers Hill</t>
  </si>
  <si>
    <t>East St George</t>
  </si>
  <si>
    <t>Trymside</t>
  </si>
  <si>
    <t>Southmead</t>
  </si>
  <si>
    <t>Southmead Central</t>
  </si>
  <si>
    <t>Southmead East</t>
  </si>
  <si>
    <t>Southmead West</t>
  </si>
  <si>
    <t>Fonthill</t>
  </si>
  <si>
    <t>Charlton Mead</t>
  </si>
  <si>
    <t>Southmead North</t>
  </si>
  <si>
    <t>Bower Ashton</t>
  </si>
  <si>
    <t>Southville</t>
  </si>
  <si>
    <t>Hamilton Road</t>
  </si>
  <si>
    <t>Stackpool Road</t>
  </si>
  <si>
    <t>Coronation Road West</t>
  </si>
  <si>
    <t>Ashton</t>
  </si>
  <si>
    <t>Coronation Road East</t>
  </si>
  <si>
    <t>Bedminster East</t>
  </si>
  <si>
    <t>Bedminster West</t>
  </si>
  <si>
    <t>Stockwood Lane North</t>
  </si>
  <si>
    <t>Stockwood</t>
  </si>
  <si>
    <t>Burnbush Hill</t>
  </si>
  <si>
    <t>Woodleigh Gardens</t>
  </si>
  <si>
    <t>The Coots</t>
  </si>
  <si>
    <t>Burnbush</t>
  </si>
  <si>
    <t>Stockwood Lane South</t>
  </si>
  <si>
    <t>Hazelbury</t>
  </si>
  <si>
    <t>Sneyd Park and the Downs</t>
  </si>
  <si>
    <t>Stoke Bishop</t>
  </si>
  <si>
    <t>Rockleaze</t>
  </si>
  <si>
    <t>Stoke Bishop North</t>
  </si>
  <si>
    <t>Stoke Bishop South</t>
  </si>
  <si>
    <t>Old Sneed Park</t>
  </si>
  <si>
    <t>University Halls</t>
  </si>
  <si>
    <t>Canford Park</t>
  </si>
  <si>
    <t>Canford Lane</t>
  </si>
  <si>
    <t>Elmlea</t>
  </si>
  <si>
    <t>Henbury Hill</t>
  </si>
  <si>
    <t>Westbury Village</t>
  </si>
  <si>
    <t>Lake Road</t>
  </si>
  <si>
    <t>Westbury North</t>
  </si>
  <si>
    <t>Tanorth Road</t>
  </si>
  <si>
    <t>Court Farm Road</t>
  </si>
  <si>
    <t>Whitchurch</t>
  </si>
  <si>
    <t>Hareclive</t>
  </si>
  <si>
    <t>Bishport Avenue East</t>
  </si>
  <si>
    <t>Bishport Avenue</t>
  </si>
  <si>
    <t>Whitchurch Park West</t>
  </si>
  <si>
    <t>Marksbury Road</t>
  </si>
  <si>
    <t>Windmill Hill</t>
  </si>
  <si>
    <t>Lower Totterdown</t>
  </si>
  <si>
    <t>Upper Totterdown</t>
  </si>
  <si>
    <t>Wells Road</t>
  </si>
  <si>
    <t>Windmill Hill West</t>
  </si>
  <si>
    <t>Windmill Hill East</t>
  </si>
  <si>
    <t>Victoria Park</t>
  </si>
  <si>
    <t>St Johns Lane</t>
  </si>
  <si>
    <t>E05010885</t>
  </si>
  <si>
    <t>E05010886</t>
  </si>
  <si>
    <t>Avonmouth &amp; Lawrence Weston</t>
  </si>
  <si>
    <t>E05010889</t>
  </si>
  <si>
    <t>E05010887</t>
  </si>
  <si>
    <t>E05010898</t>
  </si>
  <si>
    <t>E05010888</t>
  </si>
  <si>
    <t>Bishopston &amp; Ashley Down</t>
  </si>
  <si>
    <t>E05010909</t>
  </si>
  <si>
    <t>E05010900</t>
  </si>
  <si>
    <t>Hartcliffe &amp; Withywood</t>
  </si>
  <si>
    <t>E05010890</t>
  </si>
  <si>
    <t>E05010891</t>
  </si>
  <si>
    <t>E05010892</t>
  </si>
  <si>
    <t>Central</t>
  </si>
  <si>
    <t>E05010895</t>
  </si>
  <si>
    <t>E05010893</t>
  </si>
  <si>
    <t>E05010894</t>
  </si>
  <si>
    <t>E05010896</t>
  </si>
  <si>
    <t>E05010897</t>
  </si>
  <si>
    <t>E05010906</t>
  </si>
  <si>
    <t>E05010899</t>
  </si>
  <si>
    <t>E05010901</t>
  </si>
  <si>
    <t>Henbury &amp; Brentry</t>
  </si>
  <si>
    <t>E05010902</t>
  </si>
  <si>
    <t>Hengrove &amp; Whitchurch Park</t>
  </si>
  <si>
    <t>E05010917</t>
  </si>
  <si>
    <t>Westbury-on-Trym &amp; Henleaze</t>
  </si>
  <si>
    <t>E05010903</t>
  </si>
  <si>
    <t>E05010904</t>
  </si>
  <si>
    <t>E05010916</t>
  </si>
  <si>
    <t>E05010907</t>
  </si>
  <si>
    <t>E05010908</t>
  </si>
  <si>
    <t>E05010910</t>
  </si>
  <si>
    <t>St George Central</t>
  </si>
  <si>
    <t>E05010911</t>
  </si>
  <si>
    <t>St George Troopers Hill</t>
  </si>
  <si>
    <t>E05010912</t>
  </si>
  <si>
    <t>E05010913</t>
  </si>
  <si>
    <t>E05010914</t>
  </si>
  <si>
    <t>E05010915</t>
  </si>
  <si>
    <t>E05010918</t>
  </si>
  <si>
    <t>E05010905</t>
  </si>
  <si>
    <t>Hotwells &amp; Harbourside</t>
  </si>
  <si>
    <t>England Rank (where 1 is most deprived)</t>
  </si>
  <si>
    <t>% England Rank</t>
  </si>
  <si>
    <t>England Deprivation Decile</t>
  </si>
  <si>
    <t>Bristol Deprivation Decile</t>
  </si>
  <si>
    <t>England decile 1 - Most Deprived</t>
  </si>
  <si>
    <t>Bristol decile 1 - Most Deprived</t>
  </si>
  <si>
    <t>Bristol decile 2</t>
  </si>
  <si>
    <t>England decile 2</t>
  </si>
  <si>
    <t>Bristol decile 3</t>
  </si>
  <si>
    <t>England decile 3</t>
  </si>
  <si>
    <t>Bristol decile 4</t>
  </si>
  <si>
    <t>Bristol decile 5</t>
  </si>
  <si>
    <t>England decile 4</t>
  </si>
  <si>
    <t>Bristol decile 6</t>
  </si>
  <si>
    <t>England decile 5</t>
  </si>
  <si>
    <t>Bristol decile 7</t>
  </si>
  <si>
    <t>England decile 6</t>
  </si>
  <si>
    <t>Bristol decile 8</t>
  </si>
  <si>
    <t>England decile 7</t>
  </si>
  <si>
    <t>Bristol decile 9</t>
  </si>
  <si>
    <t>England decile 8</t>
  </si>
  <si>
    <t>Bristol decile 10 - Least Deprived</t>
  </si>
  <si>
    <t>England decile 9</t>
  </si>
  <si>
    <t>England decile 10 - Least Deprived</t>
  </si>
  <si>
    <t>Bristol Rank out of 263 (where 1 is most deprived)</t>
  </si>
  <si>
    <t>IMD2019 Score</t>
  </si>
  <si>
    <t>2016 Ward bestfit based on Population Weighted Centroid</t>
  </si>
  <si>
    <t>2017 Ward name bestfit based on Population Weighted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</si>
</sst>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1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  <xf numFmtId="0" fontId="20" fillId="0" borderId="0"/>
    <xf numFmtId="0" fontId="22" fillId="0" borderId="0"/>
    <xf numFmtId="0" fontId="1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9" fontId="23" fillId="0" borderId="0" applyFill="0" applyBorder="0" applyAlignment="0" applyProtection="0"/>
    <xf numFmtId="0" fontId="23" fillId="0" borderId="0">
      <alignment textRotation="90"/>
    </xf>
    <xf numFmtId="0" fontId="23" fillId="0" borderId="0"/>
    <xf numFmtId="0" fontId="23" fillId="0" borderId="0"/>
    <xf numFmtId="0" fontId="24" fillId="0" borderId="0">
      <alignment horizontal="right"/>
    </xf>
    <xf numFmtId="0" fontId="25" fillId="0" borderId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/>
    <xf numFmtId="0" fontId="26" fillId="0" borderId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20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 wrapText="1"/>
    </xf>
    <xf numFmtId="0" fontId="18" fillId="0" borderId="0" xfId="0" applyFont="1" applyFill="1"/>
    <xf numFmtId="164" fontId="18" fillId="0" borderId="0" xfId="0" applyNumberFormat="1" applyFont="1"/>
    <xf numFmtId="0" fontId="19" fillId="35" borderId="0" xfId="0" applyFont="1" applyFill="1" applyAlignment="1">
      <alignment horizontal="left" wrapText="1"/>
    </xf>
    <xf numFmtId="0" fontId="19" fillId="35" borderId="0" xfId="0" applyFont="1" applyFill="1" applyAlignment="1">
      <alignment wrapText="1"/>
    </xf>
    <xf numFmtId="0" fontId="18" fillId="35" borderId="0" xfId="0" applyFont="1" applyFill="1"/>
    <xf numFmtId="164" fontId="19" fillId="36" borderId="0" xfId="0" applyNumberFormat="1" applyFont="1" applyFill="1" applyAlignment="1">
      <alignment horizontal="right" wrapText="1"/>
    </xf>
    <xf numFmtId="0" fontId="19" fillId="36" borderId="0" xfId="0" applyFont="1" applyFill="1" applyAlignment="1">
      <alignment horizontal="right" wrapText="1"/>
    </xf>
    <xf numFmtId="0" fontId="19" fillId="36" borderId="0" xfId="0" applyFont="1" applyFill="1" applyAlignment="1">
      <alignment horizontal="left" wrapText="1"/>
    </xf>
    <xf numFmtId="164" fontId="18" fillId="36" borderId="0" xfId="0" applyNumberFormat="1" applyFont="1" applyFill="1"/>
    <xf numFmtId="0" fontId="18" fillId="36" borderId="0" xfId="0" applyFont="1" applyFill="1"/>
    <xf numFmtId="165" fontId="18" fillId="36" borderId="0" xfId="1" applyNumberFormat="1" applyFont="1" applyFill="1"/>
    <xf numFmtId="0" fontId="18" fillId="36" borderId="0" xfId="0" applyFont="1" applyFill="1" applyAlignment="1">
      <alignment horizontal="left"/>
    </xf>
    <xf numFmtId="3" fontId="18" fillId="36" borderId="0" xfId="0" applyNumberFormat="1" applyFont="1" applyFill="1"/>
    <xf numFmtId="0" fontId="19" fillId="37" borderId="0" xfId="0" applyFont="1" applyFill="1" applyAlignment="1">
      <alignment horizontal="right" wrapText="1"/>
    </xf>
    <xf numFmtId="0" fontId="19" fillId="37" borderId="0" xfId="0" applyFont="1" applyFill="1" applyAlignment="1">
      <alignment horizontal="left" wrapText="1"/>
    </xf>
    <xf numFmtId="0" fontId="18" fillId="37" borderId="0" xfId="0" applyFont="1" applyFill="1"/>
  </cellXfs>
  <cellStyles count="6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Data_Total" xfId="43" xr:uid="{00000000-0005-0000-0000-00001B000000}"/>
    <cellStyle name="Excel Built-in Normal" xfId="44" xr:uid="{00000000-0005-0000-0000-00001C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eadings" xfId="45" xr:uid="{00000000-0005-0000-0000-000023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6" xr:uid="{00000000-0005-0000-0000-000028000000}"/>
    <cellStyle name="Normal 2 2" xfId="47" xr:uid="{00000000-0005-0000-0000-000029000000}"/>
    <cellStyle name="Normal 2 3" xfId="48" xr:uid="{00000000-0005-0000-0000-00002A000000}"/>
    <cellStyle name="Normal 2 4" xfId="61" xr:uid="{00000000-0005-0000-0000-00002B000000}"/>
    <cellStyle name="Normal 3" xfId="49" xr:uid="{00000000-0005-0000-0000-00002C000000}"/>
    <cellStyle name="Normal 4" xfId="50" xr:uid="{00000000-0005-0000-0000-00002D000000}"/>
    <cellStyle name="Normal 5" xfId="51" xr:uid="{00000000-0005-0000-0000-00002E000000}"/>
    <cellStyle name="Note" xfId="16" builtinId="10" customBuiltin="1"/>
    <cellStyle name="Output" xfId="11" builtinId="21" customBuiltin="1"/>
    <cellStyle name="Percent" xfId="1" builtinId="5"/>
    <cellStyle name="Percent 2" xfId="52" xr:uid="{00000000-0005-0000-0000-000032000000}"/>
    <cellStyle name="Percent 2 2" xfId="62" xr:uid="{00000000-0005-0000-0000-000033000000}"/>
    <cellStyle name="Percent 3" xfId="63" xr:uid="{00000000-0005-0000-0000-000034000000}"/>
    <cellStyle name="Row_CategoryHeadings" xfId="53" xr:uid="{00000000-0005-0000-0000-000035000000}"/>
    <cellStyle name="Source" xfId="54" xr:uid="{00000000-0005-0000-0000-000036000000}"/>
    <cellStyle name="Style 1" xfId="55" xr:uid="{00000000-0005-0000-0000-000037000000}"/>
    <cellStyle name="Style5" xfId="56" xr:uid="{00000000-0005-0000-0000-000038000000}"/>
    <cellStyle name="Table_Name" xfId="57" xr:uid="{00000000-0005-0000-0000-000039000000}"/>
    <cellStyle name="Title" xfId="2" builtinId="15" customBuiltin="1"/>
    <cellStyle name="Total" xfId="18" builtinId="25" customBuiltin="1"/>
    <cellStyle name="Untitled1" xfId="58" xr:uid="{00000000-0005-0000-0000-00003C000000}"/>
    <cellStyle name="Untitled2" xfId="59" xr:uid="{00000000-0005-0000-0000-00003D000000}"/>
    <cellStyle name="Warning Text" xfId="15" builtinId="11" customBuiltin="1"/>
    <cellStyle name="Warnings" xfId="60" xr:uid="{00000000-0005-0000-0000-00003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STAIN\StratCity\Research\Census\2011%20Census\Statistics\Profiles\BCC%202011%20Census%20Selected%20Statistics%20Tool%201102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GEOG2"/>
      <sheetName val="GEOG"/>
      <sheetName val="DATA"/>
      <sheetName val="CELL NUMBERS"/>
    </sheetNames>
    <sheetDataSet>
      <sheetData sheetId="0" refreshError="1"/>
      <sheetData sheetId="1" refreshError="1"/>
      <sheetData sheetId="2">
        <row r="2">
          <cell r="C2" t="str">
            <v>Ward</v>
          </cell>
          <cell r="E2" t="str">
            <v>Ashley</v>
          </cell>
        </row>
        <row r="3">
          <cell r="C3" t="str">
            <v>Neighbourhood Partnership</v>
          </cell>
          <cell r="E3" t="str">
            <v>Avonmouth</v>
          </cell>
        </row>
        <row r="4">
          <cell r="C4" t="str">
            <v>Lower Super Output Area</v>
          </cell>
          <cell r="E4" t="str">
            <v>Bedminster</v>
          </cell>
        </row>
        <row r="5">
          <cell r="C5" t="str">
            <v>Output Area</v>
          </cell>
          <cell r="E5" t="str">
            <v>Bishopston</v>
          </cell>
        </row>
        <row r="6">
          <cell r="E6" t="str">
            <v>Bishopsworth</v>
          </cell>
        </row>
        <row r="7">
          <cell r="E7" t="str">
            <v>Brislington East</v>
          </cell>
        </row>
        <row r="8">
          <cell r="E8" t="str">
            <v>Brislington West</v>
          </cell>
        </row>
        <row r="9">
          <cell r="E9" t="str">
            <v>Cabot</v>
          </cell>
        </row>
        <row r="10">
          <cell r="E10" t="str">
            <v>Clifton</v>
          </cell>
        </row>
        <row r="11">
          <cell r="E11" t="str">
            <v>Clifton East</v>
          </cell>
        </row>
        <row r="12">
          <cell r="E12" t="str">
            <v>Cotham</v>
          </cell>
        </row>
        <row r="13">
          <cell r="E13" t="str">
            <v>Easton</v>
          </cell>
        </row>
        <row r="14">
          <cell r="E14" t="str">
            <v>Eastville</v>
          </cell>
        </row>
        <row r="15">
          <cell r="E15" t="str">
            <v>Filwood</v>
          </cell>
        </row>
        <row r="16">
          <cell r="E16" t="str">
            <v>Frome Vale</v>
          </cell>
        </row>
        <row r="17">
          <cell r="E17" t="str">
            <v>Hartcliffe</v>
          </cell>
        </row>
        <row r="18">
          <cell r="E18" t="str">
            <v>Henbury</v>
          </cell>
        </row>
        <row r="19">
          <cell r="E19" t="str">
            <v>Hengrove</v>
          </cell>
        </row>
        <row r="20">
          <cell r="E20" t="str">
            <v>Henleaze</v>
          </cell>
        </row>
        <row r="21">
          <cell r="E21" t="str">
            <v>Hillfields</v>
          </cell>
        </row>
        <row r="22">
          <cell r="E22" t="str">
            <v>Horfield</v>
          </cell>
        </row>
        <row r="23">
          <cell r="E23" t="str">
            <v>Kingsweston</v>
          </cell>
        </row>
        <row r="24">
          <cell r="E24" t="str">
            <v>Knowle</v>
          </cell>
        </row>
        <row r="25">
          <cell r="E25" t="str">
            <v>Lawrence Hill</v>
          </cell>
        </row>
        <row r="26">
          <cell r="E26" t="str">
            <v>Lockleaze</v>
          </cell>
        </row>
        <row r="27">
          <cell r="E27" t="str">
            <v>Redland</v>
          </cell>
        </row>
        <row r="28">
          <cell r="E28" t="str">
            <v>St George East</v>
          </cell>
        </row>
        <row r="29">
          <cell r="E29" t="str">
            <v>St George West</v>
          </cell>
        </row>
        <row r="30">
          <cell r="E30" t="str">
            <v>Southmead</v>
          </cell>
        </row>
        <row r="31">
          <cell r="E31" t="str">
            <v>Southville</v>
          </cell>
        </row>
        <row r="32">
          <cell r="E32" t="str">
            <v>Stockwood</v>
          </cell>
        </row>
        <row r="33">
          <cell r="E33" t="str">
            <v>Stoke Bishop</v>
          </cell>
        </row>
        <row r="34">
          <cell r="E34" t="str">
            <v>Westbury-on-Trym</v>
          </cell>
        </row>
        <row r="35">
          <cell r="E35" t="str">
            <v>Whitchurch Park</v>
          </cell>
        </row>
        <row r="36">
          <cell r="E36" t="str">
            <v>Windmill Hill</v>
          </cell>
        </row>
        <row r="37">
          <cell r="E37" t="str">
            <v/>
          </cell>
        </row>
        <row r="38">
          <cell r="E38" t="str">
            <v/>
          </cell>
        </row>
        <row r="39">
          <cell r="E39" t="str">
            <v/>
          </cell>
        </row>
        <row r="40">
          <cell r="E40" t="str">
            <v/>
          </cell>
        </row>
        <row r="41">
          <cell r="E41" t="str">
            <v/>
          </cell>
        </row>
        <row r="42">
          <cell r="E42" t="str">
            <v/>
          </cell>
        </row>
        <row r="43">
          <cell r="E43" t="str">
            <v/>
          </cell>
        </row>
        <row r="44">
          <cell r="E44" t="str">
            <v/>
          </cell>
        </row>
        <row r="45">
          <cell r="E45" t="str">
            <v/>
          </cell>
        </row>
        <row r="46">
          <cell r="E46" t="str">
            <v/>
          </cell>
        </row>
        <row r="47">
          <cell r="E47" t="str">
            <v/>
          </cell>
        </row>
        <row r="48">
          <cell r="E48" t="str">
            <v/>
          </cell>
        </row>
        <row r="49">
          <cell r="E49" t="str">
            <v/>
          </cell>
        </row>
        <row r="50">
          <cell r="E50" t="str">
            <v/>
          </cell>
        </row>
        <row r="51">
          <cell r="E51" t="str">
            <v/>
          </cell>
        </row>
        <row r="52">
          <cell r="E52" t="str">
            <v/>
          </cell>
        </row>
        <row r="53">
          <cell r="E53" t="str">
            <v/>
          </cell>
        </row>
        <row r="54">
          <cell r="E54" t="str">
            <v/>
          </cell>
        </row>
        <row r="55">
          <cell r="E55" t="str">
            <v/>
          </cell>
        </row>
        <row r="56">
          <cell r="E56" t="str">
            <v/>
          </cell>
        </row>
        <row r="57">
          <cell r="E57" t="str">
            <v/>
          </cell>
        </row>
        <row r="58">
          <cell r="E58" t="str">
            <v/>
          </cell>
        </row>
        <row r="59">
          <cell r="E59" t="str">
            <v/>
          </cell>
        </row>
        <row r="60">
          <cell r="E60" t="str">
            <v/>
          </cell>
        </row>
        <row r="61">
          <cell r="E61" t="str">
            <v/>
          </cell>
        </row>
        <row r="62">
          <cell r="E62" t="str">
            <v/>
          </cell>
        </row>
        <row r="63">
          <cell r="E63" t="str">
            <v/>
          </cell>
        </row>
        <row r="64">
          <cell r="E64" t="str">
            <v/>
          </cell>
        </row>
        <row r="65">
          <cell r="E65" t="str">
            <v/>
          </cell>
        </row>
        <row r="66">
          <cell r="E66" t="str">
            <v/>
          </cell>
        </row>
        <row r="67">
          <cell r="E67" t="str">
            <v/>
          </cell>
        </row>
        <row r="68">
          <cell r="E68" t="str">
            <v/>
          </cell>
        </row>
        <row r="69">
          <cell r="E69" t="str">
            <v/>
          </cell>
        </row>
        <row r="70">
          <cell r="E70" t="str">
            <v/>
          </cell>
        </row>
        <row r="71">
          <cell r="E71" t="str">
            <v/>
          </cell>
        </row>
        <row r="72">
          <cell r="E72" t="str">
            <v/>
          </cell>
        </row>
        <row r="73">
          <cell r="E73" t="str">
            <v/>
          </cell>
        </row>
        <row r="74">
          <cell r="E74" t="str">
            <v/>
          </cell>
        </row>
        <row r="75">
          <cell r="E75" t="str">
            <v/>
          </cell>
        </row>
        <row r="76">
          <cell r="E76" t="str">
            <v/>
          </cell>
        </row>
        <row r="77">
          <cell r="E77" t="str">
            <v/>
          </cell>
        </row>
        <row r="78">
          <cell r="E78" t="str">
            <v/>
          </cell>
        </row>
        <row r="79">
          <cell r="E79" t="str">
            <v/>
          </cell>
        </row>
        <row r="80">
          <cell r="E80" t="str">
            <v/>
          </cell>
        </row>
        <row r="81">
          <cell r="E81" t="str">
            <v/>
          </cell>
        </row>
        <row r="82">
          <cell r="E82" t="str">
            <v/>
          </cell>
        </row>
        <row r="83">
          <cell r="E83" t="str">
            <v/>
          </cell>
        </row>
        <row r="84">
          <cell r="E84" t="str">
            <v/>
          </cell>
        </row>
        <row r="85">
          <cell r="E85" t="str">
            <v/>
          </cell>
        </row>
        <row r="86">
          <cell r="E86" t="str">
            <v/>
          </cell>
        </row>
        <row r="87">
          <cell r="E87" t="str">
            <v/>
          </cell>
        </row>
        <row r="88">
          <cell r="E88" t="str">
            <v/>
          </cell>
        </row>
        <row r="89">
          <cell r="E89" t="str">
            <v/>
          </cell>
        </row>
        <row r="90">
          <cell r="E90" t="str">
            <v/>
          </cell>
        </row>
        <row r="91">
          <cell r="E91" t="str">
            <v/>
          </cell>
        </row>
        <row r="92">
          <cell r="E92" t="str">
            <v/>
          </cell>
        </row>
        <row r="93">
          <cell r="E93" t="str">
            <v/>
          </cell>
        </row>
        <row r="94">
          <cell r="E94" t="str">
            <v/>
          </cell>
        </row>
        <row r="95">
          <cell r="E95" t="str">
            <v/>
          </cell>
        </row>
        <row r="96">
          <cell r="E96" t="str">
            <v/>
          </cell>
        </row>
        <row r="97">
          <cell r="E97" t="str">
            <v/>
          </cell>
        </row>
        <row r="98">
          <cell r="E98" t="str">
            <v/>
          </cell>
        </row>
        <row r="99">
          <cell r="E99" t="str">
            <v/>
          </cell>
        </row>
        <row r="100">
          <cell r="E100" t="str">
            <v/>
          </cell>
        </row>
        <row r="101">
          <cell r="E101" t="str">
            <v/>
          </cell>
        </row>
        <row r="102">
          <cell r="E102" t="str">
            <v/>
          </cell>
        </row>
        <row r="103">
          <cell r="E103" t="str">
            <v/>
          </cell>
        </row>
        <row r="104">
          <cell r="E104" t="str">
            <v/>
          </cell>
        </row>
        <row r="105">
          <cell r="E105" t="str">
            <v/>
          </cell>
        </row>
        <row r="106">
          <cell r="E106" t="str">
            <v/>
          </cell>
        </row>
        <row r="107">
          <cell r="E107" t="str">
            <v/>
          </cell>
        </row>
        <row r="108">
          <cell r="E108" t="str">
            <v/>
          </cell>
        </row>
        <row r="109">
          <cell r="E109" t="str">
            <v/>
          </cell>
        </row>
        <row r="110">
          <cell r="E110" t="str">
            <v/>
          </cell>
        </row>
        <row r="111">
          <cell r="E111" t="str">
            <v/>
          </cell>
        </row>
        <row r="112">
          <cell r="E112" t="str">
            <v/>
          </cell>
        </row>
        <row r="113">
          <cell r="E113" t="str">
            <v/>
          </cell>
        </row>
        <row r="114">
          <cell r="E114" t="str">
            <v/>
          </cell>
        </row>
        <row r="115">
          <cell r="E115" t="str">
            <v/>
          </cell>
        </row>
        <row r="116">
          <cell r="E116" t="str">
            <v/>
          </cell>
        </row>
        <row r="117">
          <cell r="E117" t="str">
            <v/>
          </cell>
        </row>
        <row r="118">
          <cell r="E118" t="str">
            <v/>
          </cell>
        </row>
        <row r="119">
          <cell r="E119" t="str">
            <v/>
          </cell>
        </row>
        <row r="120">
          <cell r="E120" t="str">
            <v/>
          </cell>
        </row>
        <row r="121">
          <cell r="E121" t="str">
            <v/>
          </cell>
        </row>
        <row r="122">
          <cell r="E122" t="str">
            <v/>
          </cell>
        </row>
        <row r="123">
          <cell r="E123" t="str">
            <v/>
          </cell>
        </row>
        <row r="124">
          <cell r="E124" t="str">
            <v/>
          </cell>
        </row>
        <row r="125">
          <cell r="E125" t="str">
            <v/>
          </cell>
        </row>
        <row r="126">
          <cell r="E126" t="str">
            <v/>
          </cell>
        </row>
        <row r="127">
          <cell r="E127" t="str">
            <v/>
          </cell>
        </row>
        <row r="128">
          <cell r="E128" t="str">
            <v/>
          </cell>
        </row>
        <row r="129">
          <cell r="E129" t="str">
            <v/>
          </cell>
        </row>
        <row r="130">
          <cell r="E130" t="str">
            <v/>
          </cell>
        </row>
        <row r="131">
          <cell r="E131" t="str">
            <v/>
          </cell>
        </row>
        <row r="132">
          <cell r="E132" t="str">
            <v/>
          </cell>
        </row>
        <row r="133">
          <cell r="E133" t="str">
            <v/>
          </cell>
        </row>
        <row r="134">
          <cell r="E134" t="str">
            <v/>
          </cell>
        </row>
        <row r="135">
          <cell r="E135" t="str">
            <v/>
          </cell>
        </row>
        <row r="136">
          <cell r="E136" t="str">
            <v/>
          </cell>
        </row>
        <row r="137">
          <cell r="E137" t="str">
            <v/>
          </cell>
        </row>
        <row r="138">
          <cell r="E138" t="str">
            <v/>
          </cell>
        </row>
        <row r="139">
          <cell r="E139" t="str">
            <v/>
          </cell>
        </row>
        <row r="140">
          <cell r="E140" t="str">
            <v/>
          </cell>
        </row>
        <row r="141">
          <cell r="E141" t="str">
            <v/>
          </cell>
        </row>
        <row r="142">
          <cell r="E142" t="str">
            <v/>
          </cell>
        </row>
        <row r="143">
          <cell r="E143" t="str">
            <v/>
          </cell>
        </row>
        <row r="144">
          <cell r="E144" t="str">
            <v/>
          </cell>
        </row>
        <row r="145">
          <cell r="E145" t="str">
            <v/>
          </cell>
        </row>
        <row r="146">
          <cell r="E146" t="str">
            <v/>
          </cell>
        </row>
        <row r="147">
          <cell r="E147" t="str">
            <v/>
          </cell>
        </row>
        <row r="148">
          <cell r="E148" t="str">
            <v/>
          </cell>
        </row>
        <row r="149">
          <cell r="E149" t="str">
            <v/>
          </cell>
        </row>
        <row r="150">
          <cell r="E150" t="str">
            <v/>
          </cell>
        </row>
        <row r="151">
          <cell r="E151" t="str">
            <v/>
          </cell>
        </row>
        <row r="152">
          <cell r="E152" t="str">
            <v/>
          </cell>
        </row>
        <row r="153">
          <cell r="E153" t="str">
            <v/>
          </cell>
        </row>
        <row r="154">
          <cell r="E154" t="str">
            <v/>
          </cell>
        </row>
        <row r="155">
          <cell r="E155" t="str">
            <v/>
          </cell>
        </row>
        <row r="156">
          <cell r="E156" t="str">
            <v/>
          </cell>
        </row>
        <row r="157">
          <cell r="E157" t="str">
            <v/>
          </cell>
        </row>
        <row r="158">
          <cell r="E158" t="str">
            <v/>
          </cell>
        </row>
        <row r="159">
          <cell r="E159" t="str">
            <v/>
          </cell>
        </row>
        <row r="160">
          <cell r="E160" t="str">
            <v/>
          </cell>
        </row>
        <row r="161">
          <cell r="E161" t="str">
            <v/>
          </cell>
        </row>
        <row r="162">
          <cell r="E162" t="str">
            <v/>
          </cell>
        </row>
        <row r="163">
          <cell r="E163" t="str">
            <v/>
          </cell>
        </row>
        <row r="164">
          <cell r="E164" t="str">
            <v/>
          </cell>
        </row>
        <row r="165">
          <cell r="E165" t="str">
            <v/>
          </cell>
        </row>
        <row r="166">
          <cell r="E166" t="str">
            <v/>
          </cell>
        </row>
        <row r="167">
          <cell r="E167" t="str">
            <v/>
          </cell>
        </row>
        <row r="168">
          <cell r="E168" t="str">
            <v/>
          </cell>
        </row>
        <row r="169">
          <cell r="E169" t="str">
            <v/>
          </cell>
        </row>
        <row r="170">
          <cell r="E170" t="str">
            <v/>
          </cell>
        </row>
        <row r="171">
          <cell r="E171" t="str">
            <v/>
          </cell>
        </row>
        <row r="172">
          <cell r="E172" t="str">
            <v/>
          </cell>
        </row>
        <row r="173">
          <cell r="E173" t="str">
            <v/>
          </cell>
        </row>
        <row r="174">
          <cell r="E174" t="str">
            <v/>
          </cell>
        </row>
        <row r="175">
          <cell r="E175" t="str">
            <v/>
          </cell>
        </row>
        <row r="176">
          <cell r="E176" t="str">
            <v/>
          </cell>
        </row>
        <row r="177">
          <cell r="E177" t="str">
            <v/>
          </cell>
        </row>
        <row r="178">
          <cell r="E178" t="str">
            <v/>
          </cell>
        </row>
        <row r="179">
          <cell r="E179" t="str">
            <v/>
          </cell>
        </row>
        <row r="180">
          <cell r="E180" t="str">
            <v/>
          </cell>
        </row>
        <row r="181">
          <cell r="E181" t="str">
            <v/>
          </cell>
        </row>
        <row r="182">
          <cell r="E182" t="str">
            <v/>
          </cell>
        </row>
        <row r="183">
          <cell r="E183" t="str">
            <v/>
          </cell>
        </row>
        <row r="184">
          <cell r="E184" t="str">
            <v/>
          </cell>
        </row>
        <row r="185">
          <cell r="E185" t="str">
            <v/>
          </cell>
        </row>
        <row r="186">
          <cell r="E186" t="str">
            <v/>
          </cell>
        </row>
        <row r="187">
          <cell r="E187" t="str">
            <v/>
          </cell>
        </row>
        <row r="188">
          <cell r="E188" t="str">
            <v/>
          </cell>
        </row>
        <row r="189">
          <cell r="E189" t="str">
            <v/>
          </cell>
        </row>
        <row r="190">
          <cell r="E190" t="str">
            <v/>
          </cell>
        </row>
        <row r="191">
          <cell r="E191" t="str">
            <v/>
          </cell>
        </row>
        <row r="192">
          <cell r="E192" t="str">
            <v/>
          </cell>
        </row>
        <row r="193">
          <cell r="E193" t="str">
            <v/>
          </cell>
        </row>
        <row r="194">
          <cell r="E194" t="str">
            <v/>
          </cell>
        </row>
        <row r="195">
          <cell r="E195" t="str">
            <v/>
          </cell>
        </row>
        <row r="196">
          <cell r="E196" t="str">
            <v/>
          </cell>
        </row>
        <row r="197">
          <cell r="E197" t="str">
            <v/>
          </cell>
        </row>
        <row r="198">
          <cell r="E198" t="str">
            <v/>
          </cell>
        </row>
        <row r="199">
          <cell r="E199" t="str">
            <v/>
          </cell>
        </row>
        <row r="200">
          <cell r="E200" t="str">
            <v/>
          </cell>
        </row>
        <row r="201">
          <cell r="E201" t="str">
            <v/>
          </cell>
        </row>
        <row r="202">
          <cell r="E202" t="str">
            <v/>
          </cell>
        </row>
        <row r="203">
          <cell r="E203" t="str">
            <v/>
          </cell>
        </row>
        <row r="204">
          <cell r="E204" t="str">
            <v/>
          </cell>
        </row>
        <row r="205">
          <cell r="E205" t="str">
            <v/>
          </cell>
        </row>
        <row r="206">
          <cell r="E206" t="str">
            <v/>
          </cell>
        </row>
        <row r="207">
          <cell r="E207" t="str">
            <v/>
          </cell>
        </row>
        <row r="208">
          <cell r="E208" t="str">
            <v/>
          </cell>
        </row>
        <row r="209">
          <cell r="E209" t="str">
            <v/>
          </cell>
        </row>
        <row r="210">
          <cell r="E210" t="str">
            <v/>
          </cell>
        </row>
        <row r="211">
          <cell r="E211" t="str">
            <v/>
          </cell>
        </row>
        <row r="212">
          <cell r="E212" t="str">
            <v/>
          </cell>
        </row>
        <row r="213">
          <cell r="E213" t="str">
            <v/>
          </cell>
        </row>
        <row r="214">
          <cell r="E214" t="str">
            <v/>
          </cell>
        </row>
        <row r="215">
          <cell r="E215" t="str">
            <v/>
          </cell>
        </row>
        <row r="216">
          <cell r="E216" t="str">
            <v/>
          </cell>
        </row>
        <row r="217">
          <cell r="E217" t="str">
            <v/>
          </cell>
        </row>
        <row r="218">
          <cell r="E218" t="str">
            <v/>
          </cell>
        </row>
        <row r="219">
          <cell r="E219" t="str">
            <v/>
          </cell>
        </row>
        <row r="220">
          <cell r="E220" t="str">
            <v/>
          </cell>
        </row>
        <row r="221">
          <cell r="E221" t="str">
            <v/>
          </cell>
        </row>
        <row r="222">
          <cell r="E222" t="str">
            <v/>
          </cell>
        </row>
        <row r="223">
          <cell r="E223" t="str">
            <v/>
          </cell>
        </row>
        <row r="224">
          <cell r="E224" t="str">
            <v/>
          </cell>
        </row>
        <row r="225">
          <cell r="E225" t="str">
            <v/>
          </cell>
        </row>
        <row r="226">
          <cell r="E226" t="str">
            <v/>
          </cell>
        </row>
        <row r="227">
          <cell r="E227" t="str">
            <v/>
          </cell>
        </row>
        <row r="228">
          <cell r="E228" t="str">
            <v/>
          </cell>
        </row>
        <row r="229">
          <cell r="E229" t="str">
            <v/>
          </cell>
        </row>
        <row r="230">
          <cell r="E230" t="str">
            <v/>
          </cell>
        </row>
        <row r="231">
          <cell r="E231" t="str">
            <v/>
          </cell>
        </row>
        <row r="232">
          <cell r="E232" t="str">
            <v/>
          </cell>
        </row>
        <row r="233">
          <cell r="E233" t="str">
            <v/>
          </cell>
        </row>
        <row r="234">
          <cell r="E234" t="str">
            <v/>
          </cell>
        </row>
        <row r="235">
          <cell r="E235" t="str">
            <v/>
          </cell>
        </row>
        <row r="236">
          <cell r="E236" t="str">
            <v/>
          </cell>
        </row>
        <row r="237">
          <cell r="E237" t="str">
            <v/>
          </cell>
        </row>
        <row r="238">
          <cell r="E238" t="str">
            <v/>
          </cell>
        </row>
        <row r="239">
          <cell r="E239" t="str">
            <v/>
          </cell>
        </row>
        <row r="240">
          <cell r="E240" t="str">
            <v/>
          </cell>
        </row>
        <row r="241">
          <cell r="E241" t="str">
            <v/>
          </cell>
        </row>
        <row r="242">
          <cell r="E242" t="str">
            <v/>
          </cell>
        </row>
        <row r="243">
          <cell r="E243" t="str">
            <v/>
          </cell>
        </row>
        <row r="244">
          <cell r="E244" t="str">
            <v/>
          </cell>
        </row>
        <row r="245">
          <cell r="E245" t="str">
            <v/>
          </cell>
        </row>
        <row r="246">
          <cell r="E246" t="str">
            <v/>
          </cell>
        </row>
        <row r="247">
          <cell r="E247" t="str">
            <v/>
          </cell>
        </row>
        <row r="248">
          <cell r="E248" t="str">
            <v/>
          </cell>
        </row>
        <row r="249">
          <cell r="E249" t="str">
            <v/>
          </cell>
        </row>
        <row r="250">
          <cell r="E250" t="str">
            <v/>
          </cell>
        </row>
        <row r="251">
          <cell r="E251" t="str">
            <v/>
          </cell>
        </row>
        <row r="252">
          <cell r="E252" t="str">
            <v/>
          </cell>
        </row>
        <row r="253">
          <cell r="E253" t="str">
            <v/>
          </cell>
        </row>
        <row r="254">
          <cell r="E254" t="str">
            <v/>
          </cell>
        </row>
        <row r="255">
          <cell r="E255" t="str">
            <v/>
          </cell>
        </row>
        <row r="256">
          <cell r="E256" t="str">
            <v/>
          </cell>
        </row>
        <row r="257">
          <cell r="E257" t="str">
            <v/>
          </cell>
        </row>
        <row r="258">
          <cell r="E258" t="str">
            <v/>
          </cell>
        </row>
        <row r="259">
          <cell r="E259" t="str">
            <v/>
          </cell>
        </row>
        <row r="260">
          <cell r="E260" t="str">
            <v/>
          </cell>
        </row>
        <row r="261">
          <cell r="E261" t="str">
            <v/>
          </cell>
        </row>
        <row r="262">
          <cell r="E262" t="str">
            <v/>
          </cell>
        </row>
        <row r="263">
          <cell r="E263" t="str">
            <v/>
          </cell>
        </row>
        <row r="264">
          <cell r="E264" t="str">
            <v/>
          </cell>
        </row>
        <row r="265">
          <cell r="E265" t="str">
            <v/>
          </cell>
        </row>
        <row r="266">
          <cell r="E266" t="str">
            <v/>
          </cell>
        </row>
        <row r="267">
          <cell r="E267" t="str">
            <v/>
          </cell>
        </row>
        <row r="268">
          <cell r="E268" t="str">
            <v/>
          </cell>
        </row>
        <row r="269">
          <cell r="E269" t="str">
            <v/>
          </cell>
        </row>
        <row r="270">
          <cell r="E270" t="str">
            <v/>
          </cell>
        </row>
        <row r="271">
          <cell r="E271" t="str">
            <v/>
          </cell>
        </row>
        <row r="272">
          <cell r="E272" t="str">
            <v/>
          </cell>
        </row>
        <row r="273">
          <cell r="E273" t="str">
            <v/>
          </cell>
        </row>
        <row r="274">
          <cell r="E274" t="str">
            <v/>
          </cell>
        </row>
        <row r="275">
          <cell r="E275" t="str">
            <v/>
          </cell>
        </row>
        <row r="276">
          <cell r="E276" t="str">
            <v/>
          </cell>
        </row>
        <row r="277">
          <cell r="E277" t="str">
            <v/>
          </cell>
        </row>
        <row r="278">
          <cell r="E278" t="str">
            <v/>
          </cell>
        </row>
        <row r="279">
          <cell r="E279" t="str">
            <v/>
          </cell>
        </row>
        <row r="280">
          <cell r="E280" t="str">
            <v/>
          </cell>
        </row>
        <row r="281">
          <cell r="E281" t="str">
            <v/>
          </cell>
        </row>
        <row r="282">
          <cell r="E282" t="str">
            <v/>
          </cell>
        </row>
        <row r="283">
          <cell r="E283" t="str">
            <v/>
          </cell>
        </row>
        <row r="284">
          <cell r="E284" t="str">
            <v/>
          </cell>
        </row>
        <row r="285">
          <cell r="E285" t="str">
            <v/>
          </cell>
        </row>
        <row r="286">
          <cell r="E286" t="str">
            <v/>
          </cell>
        </row>
        <row r="287">
          <cell r="E287" t="str">
            <v/>
          </cell>
        </row>
        <row r="288">
          <cell r="E288" t="str">
            <v/>
          </cell>
        </row>
        <row r="289">
          <cell r="E289" t="str">
            <v/>
          </cell>
        </row>
        <row r="290">
          <cell r="E290" t="str">
            <v/>
          </cell>
        </row>
        <row r="291">
          <cell r="E291" t="str">
            <v/>
          </cell>
        </row>
        <row r="292">
          <cell r="E292" t="str">
            <v/>
          </cell>
        </row>
        <row r="293">
          <cell r="E293" t="str">
            <v/>
          </cell>
        </row>
        <row r="294">
          <cell r="E294" t="str">
            <v/>
          </cell>
        </row>
        <row r="295">
          <cell r="E295" t="str">
            <v/>
          </cell>
        </row>
        <row r="296">
          <cell r="E296" t="str">
            <v/>
          </cell>
        </row>
        <row r="297">
          <cell r="E297" t="str">
            <v/>
          </cell>
        </row>
        <row r="298">
          <cell r="E298" t="str">
            <v/>
          </cell>
        </row>
        <row r="299">
          <cell r="E299" t="str">
            <v/>
          </cell>
        </row>
        <row r="300">
          <cell r="E300" t="str">
            <v/>
          </cell>
        </row>
        <row r="301">
          <cell r="E301" t="str">
            <v/>
          </cell>
        </row>
        <row r="302">
          <cell r="E302" t="str">
            <v/>
          </cell>
        </row>
        <row r="303">
          <cell r="E303" t="str">
            <v/>
          </cell>
        </row>
        <row r="304">
          <cell r="E304" t="str">
            <v/>
          </cell>
        </row>
        <row r="305">
          <cell r="E305" t="str">
            <v/>
          </cell>
        </row>
        <row r="306">
          <cell r="E306" t="str">
            <v/>
          </cell>
        </row>
        <row r="307">
          <cell r="E307" t="str">
            <v/>
          </cell>
        </row>
        <row r="308">
          <cell r="E308" t="str">
            <v/>
          </cell>
        </row>
        <row r="309">
          <cell r="E309" t="str">
            <v/>
          </cell>
        </row>
        <row r="310">
          <cell r="E310" t="str">
            <v/>
          </cell>
        </row>
        <row r="311">
          <cell r="E311" t="str">
            <v/>
          </cell>
        </row>
        <row r="312">
          <cell r="E312" t="str">
            <v/>
          </cell>
        </row>
        <row r="313">
          <cell r="E313" t="str">
            <v/>
          </cell>
        </row>
        <row r="314">
          <cell r="E314" t="str">
            <v/>
          </cell>
        </row>
        <row r="315">
          <cell r="E315" t="str">
            <v/>
          </cell>
        </row>
        <row r="316">
          <cell r="E316" t="str">
            <v/>
          </cell>
        </row>
        <row r="317">
          <cell r="E317" t="str">
            <v/>
          </cell>
        </row>
        <row r="318">
          <cell r="E318" t="str">
            <v/>
          </cell>
        </row>
        <row r="319">
          <cell r="E319" t="str">
            <v/>
          </cell>
        </row>
        <row r="320">
          <cell r="E320" t="str">
            <v/>
          </cell>
        </row>
        <row r="321">
          <cell r="E321" t="str">
            <v/>
          </cell>
        </row>
        <row r="322">
          <cell r="E322" t="str">
            <v/>
          </cell>
        </row>
        <row r="323">
          <cell r="E323" t="str">
            <v/>
          </cell>
        </row>
        <row r="324">
          <cell r="E324" t="str">
            <v/>
          </cell>
        </row>
        <row r="325">
          <cell r="E325" t="str">
            <v/>
          </cell>
        </row>
        <row r="326">
          <cell r="E326" t="str">
            <v/>
          </cell>
        </row>
        <row r="327">
          <cell r="E327" t="str">
            <v/>
          </cell>
        </row>
        <row r="328">
          <cell r="E328" t="str">
            <v/>
          </cell>
        </row>
        <row r="329">
          <cell r="E329" t="str">
            <v/>
          </cell>
        </row>
        <row r="330">
          <cell r="E330" t="str">
            <v/>
          </cell>
        </row>
        <row r="331">
          <cell r="E331" t="str">
            <v/>
          </cell>
        </row>
        <row r="332">
          <cell r="E332" t="str">
            <v/>
          </cell>
        </row>
        <row r="333">
          <cell r="E333" t="str">
            <v/>
          </cell>
        </row>
        <row r="334">
          <cell r="E334" t="str">
            <v/>
          </cell>
        </row>
        <row r="335">
          <cell r="E335" t="str">
            <v/>
          </cell>
        </row>
        <row r="336">
          <cell r="E336" t="str">
            <v/>
          </cell>
        </row>
        <row r="337">
          <cell r="E337" t="str">
            <v/>
          </cell>
        </row>
        <row r="338">
          <cell r="E338" t="str">
            <v/>
          </cell>
        </row>
        <row r="339">
          <cell r="E339" t="str">
            <v/>
          </cell>
        </row>
        <row r="340">
          <cell r="E340" t="str">
            <v/>
          </cell>
        </row>
        <row r="341">
          <cell r="E341" t="str">
            <v/>
          </cell>
        </row>
        <row r="342">
          <cell r="E342" t="str">
            <v/>
          </cell>
        </row>
        <row r="343">
          <cell r="E343" t="str">
            <v/>
          </cell>
        </row>
        <row r="344">
          <cell r="E344" t="str">
            <v/>
          </cell>
        </row>
        <row r="345">
          <cell r="E345" t="str">
            <v/>
          </cell>
        </row>
        <row r="346">
          <cell r="E346" t="str">
            <v/>
          </cell>
        </row>
        <row r="347">
          <cell r="E347" t="str">
            <v/>
          </cell>
        </row>
        <row r="348">
          <cell r="E348" t="str">
            <v/>
          </cell>
        </row>
        <row r="349">
          <cell r="E349" t="str">
            <v/>
          </cell>
        </row>
        <row r="350">
          <cell r="E350" t="str">
            <v/>
          </cell>
        </row>
        <row r="351">
          <cell r="E351" t="str">
            <v/>
          </cell>
        </row>
        <row r="352">
          <cell r="E352" t="str">
            <v/>
          </cell>
        </row>
        <row r="353">
          <cell r="E353" t="str">
            <v/>
          </cell>
        </row>
        <row r="354">
          <cell r="E354" t="str">
            <v/>
          </cell>
        </row>
        <row r="355">
          <cell r="E355" t="str">
            <v/>
          </cell>
        </row>
        <row r="356">
          <cell r="E356" t="str">
            <v/>
          </cell>
        </row>
        <row r="357">
          <cell r="E357" t="str">
            <v/>
          </cell>
        </row>
        <row r="358">
          <cell r="E358" t="str">
            <v/>
          </cell>
        </row>
        <row r="359">
          <cell r="E359" t="str">
            <v/>
          </cell>
        </row>
        <row r="360">
          <cell r="E360" t="str">
            <v/>
          </cell>
        </row>
        <row r="361">
          <cell r="E361" t="str">
            <v/>
          </cell>
        </row>
        <row r="362">
          <cell r="E362" t="str">
            <v/>
          </cell>
        </row>
        <row r="363">
          <cell r="E363" t="str">
            <v/>
          </cell>
        </row>
        <row r="364">
          <cell r="E364" t="str">
            <v/>
          </cell>
        </row>
        <row r="365">
          <cell r="E365" t="str">
            <v/>
          </cell>
        </row>
        <row r="366">
          <cell r="E366" t="str">
            <v/>
          </cell>
        </row>
        <row r="367">
          <cell r="E367" t="str">
            <v/>
          </cell>
        </row>
        <row r="368">
          <cell r="E368" t="str">
            <v/>
          </cell>
        </row>
        <row r="369">
          <cell r="E369" t="str">
            <v/>
          </cell>
        </row>
        <row r="370">
          <cell r="E370" t="str">
            <v/>
          </cell>
        </row>
        <row r="371">
          <cell r="E371" t="str">
            <v/>
          </cell>
        </row>
        <row r="372">
          <cell r="E372" t="str">
            <v/>
          </cell>
        </row>
        <row r="373">
          <cell r="E373" t="str">
            <v/>
          </cell>
        </row>
        <row r="374">
          <cell r="E374" t="str">
            <v/>
          </cell>
        </row>
        <row r="375">
          <cell r="E375" t="str">
            <v/>
          </cell>
        </row>
        <row r="376">
          <cell r="E376" t="str">
            <v/>
          </cell>
        </row>
        <row r="377">
          <cell r="E377" t="str">
            <v/>
          </cell>
        </row>
        <row r="378">
          <cell r="E378" t="str">
            <v/>
          </cell>
        </row>
        <row r="379">
          <cell r="E379" t="str">
            <v/>
          </cell>
        </row>
        <row r="380">
          <cell r="E380" t="str">
            <v/>
          </cell>
        </row>
        <row r="381">
          <cell r="E381" t="str">
            <v/>
          </cell>
        </row>
        <row r="382">
          <cell r="E382" t="str">
            <v/>
          </cell>
        </row>
        <row r="383">
          <cell r="E383" t="str">
            <v/>
          </cell>
        </row>
        <row r="384">
          <cell r="E384" t="str">
            <v/>
          </cell>
        </row>
        <row r="385">
          <cell r="E385" t="str">
            <v/>
          </cell>
        </row>
        <row r="386">
          <cell r="E386" t="str">
            <v/>
          </cell>
        </row>
        <row r="387">
          <cell r="E387" t="str">
            <v/>
          </cell>
        </row>
        <row r="388">
          <cell r="E388" t="str">
            <v/>
          </cell>
        </row>
        <row r="389">
          <cell r="E389" t="str">
            <v/>
          </cell>
        </row>
        <row r="390">
          <cell r="E390" t="str">
            <v/>
          </cell>
        </row>
        <row r="391">
          <cell r="E391" t="str">
            <v/>
          </cell>
        </row>
        <row r="392">
          <cell r="E392" t="str">
            <v/>
          </cell>
        </row>
        <row r="393">
          <cell r="E393" t="str">
            <v/>
          </cell>
        </row>
        <row r="394">
          <cell r="E394" t="str">
            <v/>
          </cell>
        </row>
        <row r="395">
          <cell r="E395" t="str">
            <v/>
          </cell>
        </row>
        <row r="396">
          <cell r="E396" t="str">
            <v/>
          </cell>
        </row>
        <row r="397">
          <cell r="E397" t="str">
            <v/>
          </cell>
        </row>
        <row r="398">
          <cell r="E398" t="str">
            <v/>
          </cell>
        </row>
        <row r="399">
          <cell r="E399" t="str">
            <v/>
          </cell>
        </row>
        <row r="400">
          <cell r="E400" t="str">
            <v/>
          </cell>
        </row>
        <row r="401">
          <cell r="E401" t="str">
            <v/>
          </cell>
        </row>
        <row r="402">
          <cell r="E402" t="str">
            <v/>
          </cell>
        </row>
        <row r="403">
          <cell r="E403" t="str">
            <v/>
          </cell>
        </row>
        <row r="404">
          <cell r="E404" t="str">
            <v/>
          </cell>
        </row>
        <row r="405">
          <cell r="E405" t="str">
            <v/>
          </cell>
        </row>
        <row r="406">
          <cell r="E406" t="str">
            <v/>
          </cell>
        </row>
        <row r="407">
          <cell r="E407" t="str">
            <v/>
          </cell>
        </row>
        <row r="408">
          <cell r="E408" t="str">
            <v/>
          </cell>
        </row>
        <row r="409">
          <cell r="E409" t="str">
            <v/>
          </cell>
        </row>
        <row r="410">
          <cell r="E410" t="str">
            <v/>
          </cell>
        </row>
        <row r="411">
          <cell r="E411" t="str">
            <v/>
          </cell>
        </row>
        <row r="412">
          <cell r="E412" t="str">
            <v/>
          </cell>
        </row>
        <row r="413">
          <cell r="E413" t="str">
            <v/>
          </cell>
        </row>
        <row r="414">
          <cell r="E414" t="str">
            <v/>
          </cell>
        </row>
        <row r="415">
          <cell r="E415" t="str">
            <v/>
          </cell>
        </row>
        <row r="416">
          <cell r="E416" t="str">
            <v/>
          </cell>
        </row>
        <row r="417">
          <cell r="E417" t="str">
            <v/>
          </cell>
        </row>
        <row r="418">
          <cell r="E418" t="str">
            <v/>
          </cell>
        </row>
        <row r="419">
          <cell r="E419" t="str">
            <v/>
          </cell>
        </row>
        <row r="420">
          <cell r="E420" t="str">
            <v/>
          </cell>
        </row>
        <row r="421">
          <cell r="E421" t="str">
            <v/>
          </cell>
        </row>
        <row r="422">
          <cell r="E422" t="str">
            <v/>
          </cell>
        </row>
        <row r="423">
          <cell r="E423" t="str">
            <v/>
          </cell>
        </row>
        <row r="424">
          <cell r="E424" t="str">
            <v/>
          </cell>
        </row>
        <row r="425">
          <cell r="E425" t="str">
            <v/>
          </cell>
        </row>
        <row r="426">
          <cell r="E426" t="str">
            <v/>
          </cell>
        </row>
        <row r="427">
          <cell r="E427" t="str">
            <v/>
          </cell>
        </row>
        <row r="428">
          <cell r="E428" t="str">
            <v/>
          </cell>
        </row>
        <row r="429">
          <cell r="E429" t="str">
            <v/>
          </cell>
        </row>
        <row r="430">
          <cell r="E430" t="str">
            <v/>
          </cell>
        </row>
        <row r="431">
          <cell r="E431" t="str">
            <v/>
          </cell>
        </row>
        <row r="432">
          <cell r="E432" t="str">
            <v/>
          </cell>
        </row>
        <row r="433">
          <cell r="E433" t="str">
            <v/>
          </cell>
        </row>
        <row r="434">
          <cell r="E434" t="str">
            <v/>
          </cell>
        </row>
        <row r="435">
          <cell r="E435" t="str">
            <v/>
          </cell>
        </row>
        <row r="436">
          <cell r="E436" t="str">
            <v/>
          </cell>
        </row>
        <row r="437">
          <cell r="E437" t="str">
            <v/>
          </cell>
        </row>
        <row r="438">
          <cell r="E438" t="str">
            <v/>
          </cell>
        </row>
        <row r="439">
          <cell r="E439" t="str">
            <v/>
          </cell>
        </row>
        <row r="440">
          <cell r="E440" t="str">
            <v/>
          </cell>
        </row>
        <row r="441">
          <cell r="E441" t="str">
            <v/>
          </cell>
        </row>
        <row r="442">
          <cell r="E442" t="str">
            <v/>
          </cell>
        </row>
        <row r="443">
          <cell r="E443" t="str">
            <v/>
          </cell>
        </row>
        <row r="444">
          <cell r="E444" t="str">
            <v/>
          </cell>
        </row>
        <row r="445">
          <cell r="E445" t="str">
            <v/>
          </cell>
        </row>
        <row r="446">
          <cell r="E446" t="str">
            <v/>
          </cell>
        </row>
        <row r="447">
          <cell r="E447" t="str">
            <v/>
          </cell>
        </row>
        <row r="448">
          <cell r="E448" t="str">
            <v/>
          </cell>
        </row>
        <row r="449">
          <cell r="E449" t="str">
            <v/>
          </cell>
        </row>
        <row r="450">
          <cell r="E450" t="str">
            <v/>
          </cell>
        </row>
        <row r="451">
          <cell r="E451" t="str">
            <v/>
          </cell>
        </row>
        <row r="452">
          <cell r="E452" t="str">
            <v/>
          </cell>
        </row>
        <row r="453">
          <cell r="E453" t="str">
            <v/>
          </cell>
        </row>
        <row r="454">
          <cell r="E454" t="str">
            <v/>
          </cell>
        </row>
        <row r="455">
          <cell r="E455" t="str">
            <v/>
          </cell>
        </row>
        <row r="456">
          <cell r="E456" t="str">
            <v/>
          </cell>
        </row>
        <row r="457">
          <cell r="E457" t="str">
            <v/>
          </cell>
        </row>
        <row r="458">
          <cell r="E458" t="str">
            <v/>
          </cell>
        </row>
        <row r="459">
          <cell r="E459" t="str">
            <v/>
          </cell>
        </row>
        <row r="460">
          <cell r="E460" t="str">
            <v/>
          </cell>
        </row>
        <row r="461">
          <cell r="E461" t="str">
            <v/>
          </cell>
        </row>
        <row r="462">
          <cell r="E462" t="str">
            <v/>
          </cell>
        </row>
        <row r="463">
          <cell r="E463" t="str">
            <v/>
          </cell>
        </row>
        <row r="464">
          <cell r="E464" t="str">
            <v/>
          </cell>
        </row>
        <row r="465">
          <cell r="E465" t="str">
            <v/>
          </cell>
        </row>
        <row r="466">
          <cell r="E466" t="str">
            <v/>
          </cell>
        </row>
        <row r="467">
          <cell r="E467" t="str">
            <v/>
          </cell>
        </row>
        <row r="468">
          <cell r="E468" t="str">
            <v/>
          </cell>
        </row>
        <row r="469">
          <cell r="E469" t="str">
            <v/>
          </cell>
        </row>
        <row r="470">
          <cell r="E470" t="str">
            <v/>
          </cell>
        </row>
        <row r="471">
          <cell r="E471" t="str">
            <v/>
          </cell>
        </row>
        <row r="472">
          <cell r="E472" t="str">
            <v/>
          </cell>
        </row>
        <row r="473">
          <cell r="E473" t="str">
            <v/>
          </cell>
        </row>
        <row r="474">
          <cell r="E474" t="str">
            <v/>
          </cell>
        </row>
        <row r="475">
          <cell r="E475" t="str">
            <v/>
          </cell>
        </row>
        <row r="476">
          <cell r="E476" t="str">
            <v/>
          </cell>
        </row>
        <row r="477">
          <cell r="E477" t="str">
            <v/>
          </cell>
        </row>
        <row r="478">
          <cell r="E478" t="str">
            <v/>
          </cell>
        </row>
        <row r="479">
          <cell r="E479" t="str">
            <v/>
          </cell>
        </row>
        <row r="480">
          <cell r="E480" t="str">
            <v/>
          </cell>
        </row>
        <row r="481">
          <cell r="E481" t="str">
            <v/>
          </cell>
        </row>
        <row r="482">
          <cell r="E482" t="str">
            <v/>
          </cell>
        </row>
        <row r="483">
          <cell r="E483" t="str">
            <v/>
          </cell>
        </row>
        <row r="484">
          <cell r="E484" t="str">
            <v/>
          </cell>
        </row>
        <row r="485">
          <cell r="E485" t="str">
            <v/>
          </cell>
        </row>
        <row r="486">
          <cell r="E486" t="str">
            <v/>
          </cell>
        </row>
        <row r="487">
          <cell r="E487" t="str">
            <v/>
          </cell>
        </row>
        <row r="488">
          <cell r="E488" t="str">
            <v/>
          </cell>
        </row>
        <row r="489">
          <cell r="E489" t="str">
            <v/>
          </cell>
        </row>
        <row r="490">
          <cell r="E490" t="str">
            <v/>
          </cell>
        </row>
        <row r="491">
          <cell r="E491" t="str">
            <v/>
          </cell>
        </row>
        <row r="492">
          <cell r="E492" t="str">
            <v/>
          </cell>
        </row>
        <row r="493">
          <cell r="E493" t="str">
            <v/>
          </cell>
        </row>
        <row r="494">
          <cell r="E494" t="str">
            <v/>
          </cell>
        </row>
        <row r="495">
          <cell r="E495" t="str">
            <v/>
          </cell>
        </row>
        <row r="496">
          <cell r="E496" t="str">
            <v/>
          </cell>
        </row>
        <row r="497">
          <cell r="E497" t="str">
            <v/>
          </cell>
        </row>
        <row r="498">
          <cell r="E498" t="str">
            <v/>
          </cell>
        </row>
        <row r="499">
          <cell r="E499" t="str">
            <v/>
          </cell>
        </row>
        <row r="500">
          <cell r="E500" t="str">
            <v/>
          </cell>
        </row>
        <row r="501">
          <cell r="E501" t="str">
            <v/>
          </cell>
        </row>
        <row r="502">
          <cell r="E502" t="str">
            <v/>
          </cell>
        </row>
        <row r="503">
          <cell r="E503" t="str">
            <v/>
          </cell>
        </row>
        <row r="504">
          <cell r="E504" t="str">
            <v/>
          </cell>
        </row>
        <row r="505">
          <cell r="E505" t="str">
            <v/>
          </cell>
        </row>
        <row r="506">
          <cell r="E506" t="str">
            <v/>
          </cell>
        </row>
        <row r="507">
          <cell r="E507" t="str">
            <v/>
          </cell>
        </row>
        <row r="508">
          <cell r="E508" t="str">
            <v/>
          </cell>
        </row>
        <row r="509">
          <cell r="E509" t="str">
            <v/>
          </cell>
        </row>
        <row r="510">
          <cell r="E510" t="str">
            <v/>
          </cell>
        </row>
        <row r="511">
          <cell r="E511" t="str">
            <v/>
          </cell>
        </row>
        <row r="512">
          <cell r="E512" t="str">
            <v/>
          </cell>
        </row>
        <row r="513">
          <cell r="E513" t="str">
            <v/>
          </cell>
        </row>
        <row r="514">
          <cell r="E514" t="str">
            <v/>
          </cell>
        </row>
        <row r="515">
          <cell r="E515" t="str">
            <v/>
          </cell>
        </row>
        <row r="516">
          <cell r="E516" t="str">
            <v/>
          </cell>
        </row>
        <row r="517">
          <cell r="E517" t="str">
            <v/>
          </cell>
        </row>
        <row r="518">
          <cell r="E518" t="str">
            <v/>
          </cell>
        </row>
        <row r="519">
          <cell r="E519" t="str">
            <v/>
          </cell>
        </row>
        <row r="520">
          <cell r="E520" t="str">
            <v/>
          </cell>
        </row>
        <row r="521">
          <cell r="E521" t="str">
            <v/>
          </cell>
        </row>
        <row r="522">
          <cell r="E522" t="str">
            <v/>
          </cell>
        </row>
        <row r="523">
          <cell r="E523" t="str">
            <v/>
          </cell>
        </row>
        <row r="524">
          <cell r="E524" t="str">
            <v/>
          </cell>
        </row>
        <row r="525">
          <cell r="E525" t="str">
            <v/>
          </cell>
        </row>
        <row r="526">
          <cell r="E526" t="str">
            <v/>
          </cell>
        </row>
        <row r="527">
          <cell r="E527" t="str">
            <v/>
          </cell>
        </row>
        <row r="528">
          <cell r="E528" t="str">
            <v/>
          </cell>
        </row>
        <row r="529">
          <cell r="E529" t="str">
            <v/>
          </cell>
        </row>
        <row r="530">
          <cell r="E530" t="str">
            <v/>
          </cell>
        </row>
        <row r="531">
          <cell r="E531" t="str">
            <v/>
          </cell>
        </row>
        <row r="532">
          <cell r="E532" t="str">
            <v/>
          </cell>
        </row>
        <row r="533">
          <cell r="E533" t="str">
            <v/>
          </cell>
        </row>
        <row r="534">
          <cell r="E534" t="str">
            <v/>
          </cell>
        </row>
        <row r="535">
          <cell r="E535" t="str">
            <v/>
          </cell>
        </row>
        <row r="536">
          <cell r="E536" t="str">
            <v/>
          </cell>
        </row>
        <row r="537">
          <cell r="E537" t="str">
            <v/>
          </cell>
        </row>
        <row r="538">
          <cell r="E538" t="str">
            <v/>
          </cell>
        </row>
        <row r="539">
          <cell r="E539" t="str">
            <v/>
          </cell>
        </row>
        <row r="540">
          <cell r="E540" t="str">
            <v/>
          </cell>
        </row>
        <row r="541">
          <cell r="E541" t="str">
            <v/>
          </cell>
        </row>
        <row r="542">
          <cell r="E542" t="str">
            <v/>
          </cell>
        </row>
        <row r="543">
          <cell r="E543" t="str">
            <v/>
          </cell>
        </row>
        <row r="544">
          <cell r="E544" t="str">
            <v/>
          </cell>
        </row>
        <row r="545">
          <cell r="E545" t="str">
            <v/>
          </cell>
        </row>
        <row r="546">
          <cell r="E546" t="str">
            <v/>
          </cell>
        </row>
        <row r="547">
          <cell r="E547" t="str">
            <v/>
          </cell>
        </row>
        <row r="548">
          <cell r="E548" t="str">
            <v/>
          </cell>
        </row>
        <row r="549">
          <cell r="E549" t="str">
            <v/>
          </cell>
        </row>
        <row r="550">
          <cell r="E550" t="str">
            <v/>
          </cell>
        </row>
        <row r="551">
          <cell r="E551" t="str">
            <v/>
          </cell>
        </row>
        <row r="552">
          <cell r="E552" t="str">
            <v/>
          </cell>
        </row>
        <row r="553">
          <cell r="E553" t="str">
            <v/>
          </cell>
        </row>
        <row r="554">
          <cell r="E554" t="str">
            <v/>
          </cell>
        </row>
        <row r="555">
          <cell r="E555" t="str">
            <v/>
          </cell>
        </row>
        <row r="556">
          <cell r="E556" t="str">
            <v/>
          </cell>
        </row>
        <row r="557">
          <cell r="E557" t="str">
            <v/>
          </cell>
        </row>
        <row r="558">
          <cell r="E558" t="str">
            <v/>
          </cell>
        </row>
        <row r="559">
          <cell r="E559" t="str">
            <v/>
          </cell>
        </row>
        <row r="560">
          <cell r="E560" t="str">
            <v/>
          </cell>
        </row>
        <row r="561">
          <cell r="E561" t="str">
            <v/>
          </cell>
        </row>
        <row r="562">
          <cell r="E562" t="str">
            <v/>
          </cell>
        </row>
        <row r="563">
          <cell r="E563" t="str">
            <v/>
          </cell>
        </row>
        <row r="564">
          <cell r="E564" t="str">
            <v/>
          </cell>
        </row>
        <row r="565">
          <cell r="E565" t="str">
            <v/>
          </cell>
        </row>
        <row r="566">
          <cell r="E566" t="str">
            <v/>
          </cell>
        </row>
        <row r="567">
          <cell r="E567" t="str">
            <v/>
          </cell>
        </row>
        <row r="568">
          <cell r="E568" t="str">
            <v/>
          </cell>
        </row>
        <row r="569">
          <cell r="E569" t="str">
            <v/>
          </cell>
        </row>
        <row r="570">
          <cell r="E570" t="str">
            <v/>
          </cell>
        </row>
        <row r="571">
          <cell r="E571" t="str">
            <v/>
          </cell>
        </row>
        <row r="572">
          <cell r="E572" t="str">
            <v/>
          </cell>
        </row>
        <row r="573">
          <cell r="E573" t="str">
            <v/>
          </cell>
        </row>
        <row r="574">
          <cell r="E574" t="str">
            <v/>
          </cell>
        </row>
        <row r="575">
          <cell r="E575" t="str">
            <v/>
          </cell>
        </row>
        <row r="576">
          <cell r="E576" t="str">
            <v/>
          </cell>
        </row>
        <row r="577">
          <cell r="E577" t="str">
            <v/>
          </cell>
        </row>
        <row r="578">
          <cell r="E578" t="str">
            <v/>
          </cell>
        </row>
        <row r="579">
          <cell r="E579" t="str">
            <v/>
          </cell>
        </row>
        <row r="580">
          <cell r="E580" t="str">
            <v/>
          </cell>
        </row>
        <row r="581">
          <cell r="E581" t="str">
            <v/>
          </cell>
        </row>
        <row r="582">
          <cell r="E582" t="str">
            <v/>
          </cell>
        </row>
        <row r="583">
          <cell r="E583" t="str">
            <v/>
          </cell>
        </row>
        <row r="584">
          <cell r="E584" t="str">
            <v/>
          </cell>
        </row>
        <row r="585">
          <cell r="E585" t="str">
            <v/>
          </cell>
        </row>
        <row r="586">
          <cell r="E586" t="str">
            <v/>
          </cell>
        </row>
        <row r="587">
          <cell r="E587" t="str">
            <v/>
          </cell>
        </row>
        <row r="588">
          <cell r="E588" t="str">
            <v/>
          </cell>
        </row>
        <row r="589">
          <cell r="E589" t="str">
            <v/>
          </cell>
        </row>
        <row r="590">
          <cell r="E590" t="str">
            <v/>
          </cell>
        </row>
        <row r="591">
          <cell r="E591" t="str">
            <v/>
          </cell>
        </row>
        <row r="592">
          <cell r="E592" t="str">
            <v/>
          </cell>
        </row>
        <row r="593">
          <cell r="E593" t="str">
            <v/>
          </cell>
        </row>
        <row r="594">
          <cell r="E594" t="str">
            <v/>
          </cell>
        </row>
        <row r="595">
          <cell r="E595" t="str">
            <v/>
          </cell>
        </row>
        <row r="596">
          <cell r="E596" t="str">
            <v/>
          </cell>
        </row>
        <row r="597">
          <cell r="E597" t="str">
            <v/>
          </cell>
        </row>
        <row r="598">
          <cell r="E598" t="str">
            <v/>
          </cell>
        </row>
        <row r="599">
          <cell r="E599" t="str">
            <v/>
          </cell>
        </row>
        <row r="600">
          <cell r="E600" t="str">
            <v/>
          </cell>
        </row>
        <row r="601">
          <cell r="E601" t="str">
            <v/>
          </cell>
        </row>
        <row r="602">
          <cell r="E602" t="str">
            <v/>
          </cell>
        </row>
        <row r="603">
          <cell r="E603" t="str">
            <v/>
          </cell>
        </row>
        <row r="604">
          <cell r="E604" t="str">
            <v/>
          </cell>
        </row>
        <row r="605">
          <cell r="E605" t="str">
            <v/>
          </cell>
        </row>
        <row r="606">
          <cell r="E606" t="str">
            <v/>
          </cell>
        </row>
        <row r="607">
          <cell r="E607" t="str">
            <v/>
          </cell>
        </row>
        <row r="608">
          <cell r="E608" t="str">
            <v/>
          </cell>
        </row>
        <row r="609">
          <cell r="E609" t="str">
            <v/>
          </cell>
        </row>
        <row r="610">
          <cell r="E610" t="str">
            <v/>
          </cell>
        </row>
        <row r="611">
          <cell r="E611" t="str">
            <v/>
          </cell>
        </row>
        <row r="612">
          <cell r="E612" t="str">
            <v/>
          </cell>
        </row>
        <row r="613">
          <cell r="E613" t="str">
            <v/>
          </cell>
        </row>
        <row r="614">
          <cell r="E614" t="str">
            <v/>
          </cell>
        </row>
        <row r="615">
          <cell r="E615" t="str">
            <v/>
          </cell>
        </row>
        <row r="616">
          <cell r="E616" t="str">
            <v/>
          </cell>
        </row>
        <row r="617">
          <cell r="E617" t="str">
            <v/>
          </cell>
        </row>
        <row r="618">
          <cell r="E618" t="str">
            <v/>
          </cell>
        </row>
        <row r="619">
          <cell r="E619" t="str">
            <v/>
          </cell>
        </row>
        <row r="620">
          <cell r="E620" t="str">
            <v/>
          </cell>
        </row>
        <row r="621">
          <cell r="E621" t="str">
            <v/>
          </cell>
        </row>
        <row r="622">
          <cell r="E622" t="str">
            <v/>
          </cell>
        </row>
        <row r="623">
          <cell r="E623" t="str">
            <v/>
          </cell>
        </row>
        <row r="624">
          <cell r="E624" t="str">
            <v/>
          </cell>
        </row>
        <row r="625">
          <cell r="E625" t="str">
            <v/>
          </cell>
        </row>
        <row r="626">
          <cell r="E626" t="str">
            <v/>
          </cell>
        </row>
        <row r="627">
          <cell r="E627" t="str">
            <v/>
          </cell>
        </row>
        <row r="628">
          <cell r="E628" t="str">
            <v/>
          </cell>
        </row>
        <row r="629">
          <cell r="E629" t="str">
            <v/>
          </cell>
        </row>
        <row r="630">
          <cell r="E630" t="str">
            <v/>
          </cell>
        </row>
        <row r="631">
          <cell r="E631" t="str">
            <v/>
          </cell>
        </row>
        <row r="632">
          <cell r="E632" t="str">
            <v/>
          </cell>
        </row>
        <row r="633">
          <cell r="E633" t="str">
            <v/>
          </cell>
        </row>
        <row r="634">
          <cell r="E634" t="str">
            <v/>
          </cell>
        </row>
        <row r="635">
          <cell r="E635" t="str">
            <v/>
          </cell>
        </row>
        <row r="636">
          <cell r="E636" t="str">
            <v/>
          </cell>
        </row>
        <row r="637">
          <cell r="E637" t="str">
            <v/>
          </cell>
        </row>
        <row r="638">
          <cell r="E638" t="str">
            <v/>
          </cell>
        </row>
        <row r="639">
          <cell r="E639" t="str">
            <v/>
          </cell>
        </row>
        <row r="640">
          <cell r="E640" t="str">
            <v/>
          </cell>
        </row>
        <row r="641">
          <cell r="E641" t="str">
            <v/>
          </cell>
        </row>
        <row r="642">
          <cell r="E642" t="str">
            <v/>
          </cell>
        </row>
        <row r="643">
          <cell r="E643" t="str">
            <v/>
          </cell>
        </row>
        <row r="644">
          <cell r="E644" t="str">
            <v/>
          </cell>
        </row>
        <row r="645">
          <cell r="E645" t="str">
            <v/>
          </cell>
        </row>
        <row r="646">
          <cell r="E646" t="str">
            <v/>
          </cell>
        </row>
        <row r="647">
          <cell r="E647" t="str">
            <v/>
          </cell>
        </row>
        <row r="648">
          <cell r="E648" t="str">
            <v/>
          </cell>
        </row>
        <row r="649">
          <cell r="E649" t="str">
            <v/>
          </cell>
        </row>
        <row r="650">
          <cell r="E650" t="str">
            <v/>
          </cell>
        </row>
        <row r="651">
          <cell r="E651" t="str">
            <v/>
          </cell>
        </row>
        <row r="652">
          <cell r="E652" t="str">
            <v/>
          </cell>
        </row>
        <row r="653">
          <cell r="E653" t="str">
            <v/>
          </cell>
        </row>
        <row r="654">
          <cell r="E654" t="str">
            <v/>
          </cell>
        </row>
        <row r="655">
          <cell r="E655" t="str">
            <v/>
          </cell>
        </row>
        <row r="656">
          <cell r="E656" t="str">
            <v/>
          </cell>
        </row>
        <row r="657">
          <cell r="E657" t="str">
            <v/>
          </cell>
        </row>
        <row r="658">
          <cell r="E658" t="str">
            <v/>
          </cell>
        </row>
        <row r="659">
          <cell r="E659" t="str">
            <v/>
          </cell>
        </row>
        <row r="660">
          <cell r="E660" t="str">
            <v/>
          </cell>
        </row>
        <row r="661">
          <cell r="E661" t="str">
            <v/>
          </cell>
        </row>
        <row r="662">
          <cell r="E662" t="str">
            <v/>
          </cell>
        </row>
        <row r="663">
          <cell r="E663" t="str">
            <v/>
          </cell>
        </row>
        <row r="664">
          <cell r="E664" t="str">
            <v/>
          </cell>
        </row>
        <row r="665">
          <cell r="E665" t="str">
            <v/>
          </cell>
        </row>
        <row r="666">
          <cell r="E666" t="str">
            <v/>
          </cell>
        </row>
        <row r="667">
          <cell r="E667" t="str">
            <v/>
          </cell>
        </row>
        <row r="668">
          <cell r="E668" t="str">
            <v/>
          </cell>
        </row>
        <row r="669">
          <cell r="E669" t="str">
            <v/>
          </cell>
        </row>
        <row r="670">
          <cell r="E670" t="str">
            <v/>
          </cell>
        </row>
        <row r="671">
          <cell r="E671" t="str">
            <v/>
          </cell>
        </row>
        <row r="672">
          <cell r="E672" t="str">
            <v/>
          </cell>
        </row>
        <row r="673">
          <cell r="E673" t="str">
            <v/>
          </cell>
        </row>
        <row r="674">
          <cell r="E674" t="str">
            <v/>
          </cell>
        </row>
        <row r="675">
          <cell r="E675" t="str">
            <v/>
          </cell>
        </row>
        <row r="676">
          <cell r="E676" t="str">
            <v/>
          </cell>
        </row>
        <row r="677">
          <cell r="E677" t="str">
            <v/>
          </cell>
        </row>
        <row r="678">
          <cell r="E678" t="str">
            <v/>
          </cell>
        </row>
        <row r="679">
          <cell r="E679" t="str">
            <v/>
          </cell>
        </row>
        <row r="680">
          <cell r="E680" t="str">
            <v/>
          </cell>
        </row>
        <row r="681">
          <cell r="E681" t="str">
            <v/>
          </cell>
        </row>
        <row r="682">
          <cell r="E682" t="str">
            <v/>
          </cell>
        </row>
        <row r="683">
          <cell r="E683" t="str">
            <v/>
          </cell>
        </row>
        <row r="684">
          <cell r="E684" t="str">
            <v/>
          </cell>
        </row>
        <row r="685">
          <cell r="E685" t="str">
            <v/>
          </cell>
        </row>
        <row r="686">
          <cell r="E686" t="str">
            <v/>
          </cell>
        </row>
        <row r="687">
          <cell r="E687" t="str">
            <v/>
          </cell>
        </row>
        <row r="688">
          <cell r="E688" t="str">
            <v/>
          </cell>
        </row>
        <row r="689">
          <cell r="E689" t="str">
            <v/>
          </cell>
        </row>
        <row r="690">
          <cell r="E690" t="str">
            <v/>
          </cell>
        </row>
        <row r="691">
          <cell r="E691" t="str">
            <v/>
          </cell>
        </row>
        <row r="692">
          <cell r="E692" t="str">
            <v/>
          </cell>
        </row>
        <row r="693">
          <cell r="E693" t="str">
            <v/>
          </cell>
        </row>
        <row r="694">
          <cell r="E694" t="str">
            <v/>
          </cell>
        </row>
        <row r="695">
          <cell r="E695" t="str">
            <v/>
          </cell>
        </row>
        <row r="696">
          <cell r="E696" t="str">
            <v/>
          </cell>
        </row>
        <row r="697">
          <cell r="E697" t="str">
            <v/>
          </cell>
        </row>
        <row r="698">
          <cell r="E698" t="str">
            <v/>
          </cell>
        </row>
        <row r="699">
          <cell r="E699" t="str">
            <v/>
          </cell>
        </row>
        <row r="700">
          <cell r="E700" t="str">
            <v/>
          </cell>
        </row>
        <row r="701">
          <cell r="E701" t="str">
            <v/>
          </cell>
        </row>
        <row r="702">
          <cell r="E702" t="str">
            <v/>
          </cell>
        </row>
        <row r="703">
          <cell r="E703" t="str">
            <v/>
          </cell>
        </row>
        <row r="704">
          <cell r="E704" t="str">
            <v/>
          </cell>
        </row>
        <row r="705">
          <cell r="E705" t="str">
            <v/>
          </cell>
        </row>
        <row r="706">
          <cell r="E706" t="str">
            <v/>
          </cell>
        </row>
        <row r="707">
          <cell r="E707" t="str">
            <v/>
          </cell>
        </row>
        <row r="708">
          <cell r="E708" t="str">
            <v/>
          </cell>
        </row>
        <row r="709">
          <cell r="E709" t="str">
            <v/>
          </cell>
        </row>
        <row r="710">
          <cell r="E710" t="str">
            <v/>
          </cell>
        </row>
        <row r="711">
          <cell r="E711" t="str">
            <v/>
          </cell>
        </row>
        <row r="712">
          <cell r="E712" t="str">
            <v/>
          </cell>
        </row>
        <row r="713">
          <cell r="E713" t="str">
            <v/>
          </cell>
        </row>
        <row r="714">
          <cell r="E714" t="str">
            <v/>
          </cell>
        </row>
        <row r="715">
          <cell r="E715" t="str">
            <v/>
          </cell>
        </row>
        <row r="716">
          <cell r="E716" t="str">
            <v/>
          </cell>
        </row>
        <row r="717">
          <cell r="E717" t="str">
            <v/>
          </cell>
        </row>
        <row r="718">
          <cell r="E718" t="str">
            <v/>
          </cell>
        </row>
        <row r="719">
          <cell r="E719" t="str">
            <v/>
          </cell>
        </row>
        <row r="720">
          <cell r="E720" t="str">
            <v/>
          </cell>
        </row>
        <row r="721">
          <cell r="E721" t="str">
            <v/>
          </cell>
        </row>
        <row r="722">
          <cell r="E722" t="str">
            <v/>
          </cell>
        </row>
        <row r="723">
          <cell r="E723" t="str">
            <v/>
          </cell>
        </row>
        <row r="724">
          <cell r="E724" t="str">
            <v/>
          </cell>
        </row>
        <row r="725">
          <cell r="E725" t="str">
            <v/>
          </cell>
        </row>
        <row r="726">
          <cell r="E726" t="str">
            <v/>
          </cell>
        </row>
        <row r="727">
          <cell r="E727" t="str">
            <v/>
          </cell>
        </row>
        <row r="728">
          <cell r="E728" t="str">
            <v/>
          </cell>
        </row>
        <row r="729">
          <cell r="E729" t="str">
            <v/>
          </cell>
        </row>
        <row r="730">
          <cell r="E730" t="str">
            <v/>
          </cell>
        </row>
        <row r="731">
          <cell r="E731" t="str">
            <v/>
          </cell>
        </row>
        <row r="732">
          <cell r="E732" t="str">
            <v/>
          </cell>
        </row>
        <row r="733">
          <cell r="E733" t="str">
            <v/>
          </cell>
        </row>
        <row r="734">
          <cell r="E734" t="str">
            <v/>
          </cell>
        </row>
        <row r="735">
          <cell r="E735" t="str">
            <v/>
          </cell>
        </row>
        <row r="736">
          <cell r="E736" t="str">
            <v/>
          </cell>
        </row>
        <row r="737">
          <cell r="E737" t="str">
            <v/>
          </cell>
        </row>
        <row r="738">
          <cell r="E738" t="str">
            <v/>
          </cell>
        </row>
        <row r="739">
          <cell r="E739" t="str">
            <v/>
          </cell>
        </row>
        <row r="740">
          <cell r="E740" t="str">
            <v/>
          </cell>
        </row>
        <row r="741">
          <cell r="E741" t="str">
            <v/>
          </cell>
        </row>
        <row r="742">
          <cell r="E742" t="str">
            <v/>
          </cell>
        </row>
        <row r="743">
          <cell r="E743" t="str">
            <v/>
          </cell>
        </row>
        <row r="744">
          <cell r="E744" t="str">
            <v/>
          </cell>
        </row>
        <row r="745">
          <cell r="E745" t="str">
            <v/>
          </cell>
        </row>
        <row r="746">
          <cell r="E746" t="str">
            <v/>
          </cell>
        </row>
        <row r="747">
          <cell r="E747" t="str">
            <v/>
          </cell>
        </row>
        <row r="748">
          <cell r="E748" t="str">
            <v/>
          </cell>
        </row>
        <row r="749">
          <cell r="E749" t="str">
            <v/>
          </cell>
        </row>
        <row r="750">
          <cell r="E750" t="str">
            <v/>
          </cell>
        </row>
        <row r="751">
          <cell r="E751" t="str">
            <v/>
          </cell>
        </row>
        <row r="752">
          <cell r="E752" t="str">
            <v/>
          </cell>
        </row>
        <row r="753">
          <cell r="E753" t="str">
            <v/>
          </cell>
        </row>
        <row r="754">
          <cell r="E754" t="str">
            <v/>
          </cell>
        </row>
        <row r="755">
          <cell r="E755" t="str">
            <v/>
          </cell>
        </row>
        <row r="756">
          <cell r="E756" t="str">
            <v/>
          </cell>
        </row>
        <row r="757">
          <cell r="E757" t="str">
            <v/>
          </cell>
        </row>
        <row r="758">
          <cell r="E758" t="str">
            <v/>
          </cell>
        </row>
        <row r="759">
          <cell r="E759" t="str">
            <v/>
          </cell>
        </row>
        <row r="760">
          <cell r="E760" t="str">
            <v/>
          </cell>
        </row>
        <row r="761">
          <cell r="E761" t="str">
            <v/>
          </cell>
        </row>
        <row r="762">
          <cell r="E762" t="str">
            <v/>
          </cell>
        </row>
        <row r="763">
          <cell r="E763" t="str">
            <v/>
          </cell>
        </row>
        <row r="764">
          <cell r="E764" t="str">
            <v/>
          </cell>
        </row>
        <row r="765">
          <cell r="E765" t="str">
            <v/>
          </cell>
        </row>
        <row r="766">
          <cell r="E766" t="str">
            <v/>
          </cell>
        </row>
        <row r="767">
          <cell r="E767" t="str">
            <v/>
          </cell>
        </row>
        <row r="768">
          <cell r="E768" t="str">
            <v/>
          </cell>
        </row>
        <row r="769">
          <cell r="E769" t="str">
            <v/>
          </cell>
        </row>
        <row r="770">
          <cell r="E770" t="str">
            <v/>
          </cell>
        </row>
        <row r="771">
          <cell r="E771" t="str">
            <v/>
          </cell>
        </row>
        <row r="772">
          <cell r="E772" t="str">
            <v/>
          </cell>
        </row>
        <row r="773">
          <cell r="E773" t="str">
            <v/>
          </cell>
        </row>
        <row r="774">
          <cell r="E774" t="str">
            <v/>
          </cell>
        </row>
        <row r="775">
          <cell r="E775" t="str">
            <v/>
          </cell>
        </row>
        <row r="776">
          <cell r="E776" t="str">
            <v/>
          </cell>
        </row>
        <row r="777">
          <cell r="E777" t="str">
            <v/>
          </cell>
        </row>
        <row r="778">
          <cell r="E778" t="str">
            <v/>
          </cell>
        </row>
        <row r="779">
          <cell r="E779" t="str">
            <v/>
          </cell>
        </row>
        <row r="780">
          <cell r="E780" t="str">
            <v/>
          </cell>
        </row>
        <row r="781">
          <cell r="E781" t="str">
            <v/>
          </cell>
        </row>
        <row r="782">
          <cell r="E782" t="str">
            <v/>
          </cell>
        </row>
        <row r="783">
          <cell r="E783" t="str">
            <v/>
          </cell>
        </row>
        <row r="784">
          <cell r="E784" t="str">
            <v/>
          </cell>
        </row>
        <row r="785">
          <cell r="E785" t="str">
            <v/>
          </cell>
        </row>
        <row r="786">
          <cell r="E786" t="str">
            <v/>
          </cell>
        </row>
        <row r="787">
          <cell r="E787" t="str">
            <v/>
          </cell>
        </row>
        <row r="788">
          <cell r="E788" t="str">
            <v/>
          </cell>
        </row>
        <row r="789">
          <cell r="E789" t="str">
            <v/>
          </cell>
        </row>
        <row r="790">
          <cell r="E790" t="str">
            <v/>
          </cell>
        </row>
        <row r="791">
          <cell r="E791" t="str">
            <v/>
          </cell>
        </row>
        <row r="792">
          <cell r="E792" t="str">
            <v/>
          </cell>
        </row>
        <row r="793">
          <cell r="E793" t="str">
            <v/>
          </cell>
        </row>
        <row r="794">
          <cell r="E794" t="str">
            <v/>
          </cell>
        </row>
        <row r="795">
          <cell r="E795" t="str">
            <v/>
          </cell>
        </row>
        <row r="796">
          <cell r="E796" t="str">
            <v/>
          </cell>
        </row>
        <row r="797">
          <cell r="E797" t="str">
            <v/>
          </cell>
        </row>
        <row r="798">
          <cell r="E798" t="str">
            <v/>
          </cell>
        </row>
        <row r="799">
          <cell r="E799" t="str">
            <v/>
          </cell>
        </row>
        <row r="800">
          <cell r="E800" t="str">
            <v/>
          </cell>
        </row>
        <row r="801">
          <cell r="E801" t="str">
            <v/>
          </cell>
        </row>
        <row r="802">
          <cell r="E802" t="str">
            <v/>
          </cell>
        </row>
        <row r="803">
          <cell r="E803" t="str">
            <v/>
          </cell>
        </row>
        <row r="804">
          <cell r="E804" t="str">
            <v/>
          </cell>
        </row>
        <row r="805">
          <cell r="E805" t="str">
            <v/>
          </cell>
        </row>
        <row r="806">
          <cell r="E806" t="str">
            <v/>
          </cell>
        </row>
        <row r="807">
          <cell r="E807" t="str">
            <v/>
          </cell>
        </row>
        <row r="808">
          <cell r="E808" t="str">
            <v/>
          </cell>
        </row>
        <row r="809">
          <cell r="E809" t="str">
            <v/>
          </cell>
        </row>
        <row r="810">
          <cell r="E810" t="str">
            <v/>
          </cell>
        </row>
        <row r="811">
          <cell r="E811" t="str">
            <v/>
          </cell>
        </row>
        <row r="812">
          <cell r="E812" t="str">
            <v/>
          </cell>
        </row>
        <row r="813">
          <cell r="E813" t="str">
            <v/>
          </cell>
        </row>
        <row r="814">
          <cell r="E814" t="str">
            <v/>
          </cell>
        </row>
        <row r="815">
          <cell r="E815" t="str">
            <v/>
          </cell>
        </row>
        <row r="816">
          <cell r="E816" t="str">
            <v/>
          </cell>
        </row>
        <row r="817">
          <cell r="E817" t="str">
            <v/>
          </cell>
        </row>
        <row r="818">
          <cell r="E818" t="str">
            <v/>
          </cell>
        </row>
        <row r="819">
          <cell r="E819" t="str">
            <v/>
          </cell>
        </row>
        <row r="820">
          <cell r="E820" t="str">
            <v/>
          </cell>
        </row>
        <row r="821">
          <cell r="E821" t="str">
            <v/>
          </cell>
        </row>
        <row r="822">
          <cell r="E822" t="str">
            <v/>
          </cell>
        </row>
        <row r="823">
          <cell r="E823" t="str">
            <v/>
          </cell>
        </row>
        <row r="824">
          <cell r="E824" t="str">
            <v/>
          </cell>
        </row>
        <row r="825">
          <cell r="E825" t="str">
            <v/>
          </cell>
        </row>
        <row r="826">
          <cell r="E826" t="str">
            <v/>
          </cell>
        </row>
        <row r="827">
          <cell r="E827" t="str">
            <v/>
          </cell>
        </row>
        <row r="828">
          <cell r="E828" t="str">
            <v/>
          </cell>
        </row>
        <row r="829">
          <cell r="E829" t="str">
            <v/>
          </cell>
        </row>
        <row r="830">
          <cell r="E830" t="str">
            <v/>
          </cell>
        </row>
        <row r="831">
          <cell r="E831" t="str">
            <v/>
          </cell>
        </row>
        <row r="832">
          <cell r="E832" t="str">
            <v/>
          </cell>
        </row>
        <row r="833">
          <cell r="E833" t="str">
            <v/>
          </cell>
        </row>
        <row r="834">
          <cell r="E834" t="str">
            <v/>
          </cell>
        </row>
        <row r="835">
          <cell r="E835" t="str">
            <v/>
          </cell>
        </row>
        <row r="836">
          <cell r="E836" t="str">
            <v/>
          </cell>
        </row>
        <row r="837">
          <cell r="E837" t="str">
            <v/>
          </cell>
        </row>
        <row r="838">
          <cell r="E838" t="str">
            <v/>
          </cell>
        </row>
        <row r="839">
          <cell r="E839" t="str">
            <v/>
          </cell>
        </row>
        <row r="840">
          <cell r="E840" t="str">
            <v/>
          </cell>
        </row>
        <row r="841">
          <cell r="E841" t="str">
            <v/>
          </cell>
        </row>
        <row r="842">
          <cell r="E842" t="str">
            <v/>
          </cell>
        </row>
        <row r="843">
          <cell r="E843" t="str">
            <v/>
          </cell>
        </row>
        <row r="844">
          <cell r="E844" t="str">
            <v/>
          </cell>
        </row>
        <row r="845">
          <cell r="E845" t="str">
            <v/>
          </cell>
        </row>
        <row r="846">
          <cell r="E846" t="str">
            <v/>
          </cell>
        </row>
        <row r="847">
          <cell r="E847" t="str">
            <v/>
          </cell>
        </row>
        <row r="848">
          <cell r="E848" t="str">
            <v/>
          </cell>
        </row>
        <row r="849">
          <cell r="E849" t="str">
            <v/>
          </cell>
        </row>
        <row r="850">
          <cell r="E850" t="str">
            <v/>
          </cell>
        </row>
        <row r="851">
          <cell r="E851" t="str">
            <v/>
          </cell>
        </row>
        <row r="852">
          <cell r="E852" t="str">
            <v/>
          </cell>
        </row>
        <row r="853">
          <cell r="E853" t="str">
            <v/>
          </cell>
        </row>
        <row r="854">
          <cell r="E854" t="str">
            <v/>
          </cell>
        </row>
        <row r="855">
          <cell r="E855" t="str">
            <v/>
          </cell>
        </row>
        <row r="856">
          <cell r="E856" t="str">
            <v/>
          </cell>
        </row>
        <row r="857">
          <cell r="E857" t="str">
            <v/>
          </cell>
        </row>
        <row r="858">
          <cell r="E858" t="str">
            <v/>
          </cell>
        </row>
        <row r="859">
          <cell r="E859" t="str">
            <v/>
          </cell>
        </row>
        <row r="860">
          <cell r="E860" t="str">
            <v/>
          </cell>
        </row>
        <row r="861">
          <cell r="E861" t="str">
            <v/>
          </cell>
        </row>
        <row r="862">
          <cell r="E862" t="str">
            <v/>
          </cell>
        </row>
        <row r="863">
          <cell r="E863" t="str">
            <v/>
          </cell>
        </row>
        <row r="864">
          <cell r="E864" t="str">
            <v/>
          </cell>
        </row>
        <row r="865">
          <cell r="E865" t="str">
            <v/>
          </cell>
        </row>
        <row r="866">
          <cell r="E866" t="str">
            <v/>
          </cell>
        </row>
        <row r="867">
          <cell r="E867" t="str">
            <v/>
          </cell>
        </row>
        <row r="868">
          <cell r="E868" t="str">
            <v/>
          </cell>
        </row>
        <row r="869">
          <cell r="E869" t="str">
            <v/>
          </cell>
        </row>
        <row r="870">
          <cell r="E870" t="str">
            <v/>
          </cell>
        </row>
        <row r="871">
          <cell r="E871" t="str">
            <v/>
          </cell>
        </row>
        <row r="872">
          <cell r="E872" t="str">
            <v/>
          </cell>
        </row>
        <row r="873">
          <cell r="E873" t="str">
            <v/>
          </cell>
        </row>
        <row r="874">
          <cell r="E874" t="str">
            <v/>
          </cell>
        </row>
        <row r="875">
          <cell r="E875" t="str">
            <v/>
          </cell>
        </row>
        <row r="876">
          <cell r="E876" t="str">
            <v/>
          </cell>
        </row>
        <row r="877">
          <cell r="E877" t="str">
            <v/>
          </cell>
        </row>
        <row r="878">
          <cell r="E878" t="str">
            <v/>
          </cell>
        </row>
        <row r="879">
          <cell r="E879" t="str">
            <v/>
          </cell>
        </row>
        <row r="880">
          <cell r="E880" t="str">
            <v/>
          </cell>
        </row>
        <row r="881">
          <cell r="E881" t="str">
            <v/>
          </cell>
        </row>
        <row r="882">
          <cell r="E882" t="str">
            <v/>
          </cell>
        </row>
        <row r="883">
          <cell r="E883" t="str">
            <v/>
          </cell>
        </row>
        <row r="884">
          <cell r="E884" t="str">
            <v/>
          </cell>
        </row>
        <row r="885">
          <cell r="E885" t="str">
            <v/>
          </cell>
        </row>
        <row r="886">
          <cell r="E886" t="str">
            <v/>
          </cell>
        </row>
        <row r="887">
          <cell r="E887" t="str">
            <v/>
          </cell>
        </row>
        <row r="888">
          <cell r="E888" t="str">
            <v/>
          </cell>
        </row>
        <row r="889">
          <cell r="E889" t="str">
            <v/>
          </cell>
        </row>
        <row r="890">
          <cell r="E890" t="str">
            <v/>
          </cell>
        </row>
        <row r="891">
          <cell r="E891" t="str">
            <v/>
          </cell>
        </row>
        <row r="892">
          <cell r="E892" t="str">
            <v/>
          </cell>
        </row>
        <row r="893">
          <cell r="E893" t="str">
            <v/>
          </cell>
        </row>
        <row r="894">
          <cell r="E894" t="str">
            <v/>
          </cell>
        </row>
        <row r="895">
          <cell r="E895" t="str">
            <v/>
          </cell>
        </row>
        <row r="896">
          <cell r="E896" t="str">
            <v/>
          </cell>
        </row>
        <row r="897">
          <cell r="E897" t="str">
            <v/>
          </cell>
        </row>
        <row r="898">
          <cell r="E898" t="str">
            <v/>
          </cell>
        </row>
        <row r="899">
          <cell r="E899" t="str">
            <v/>
          </cell>
        </row>
        <row r="900">
          <cell r="E900" t="str">
            <v/>
          </cell>
        </row>
        <row r="901">
          <cell r="E901" t="str">
            <v/>
          </cell>
        </row>
        <row r="902">
          <cell r="E902" t="str">
            <v/>
          </cell>
        </row>
        <row r="903">
          <cell r="E903" t="str">
            <v/>
          </cell>
        </row>
        <row r="904">
          <cell r="E904" t="str">
            <v/>
          </cell>
        </row>
        <row r="905">
          <cell r="E905" t="str">
            <v/>
          </cell>
        </row>
        <row r="906">
          <cell r="E906" t="str">
            <v/>
          </cell>
        </row>
        <row r="907">
          <cell r="E907" t="str">
            <v/>
          </cell>
        </row>
        <row r="908">
          <cell r="E908" t="str">
            <v/>
          </cell>
        </row>
        <row r="909">
          <cell r="E909" t="str">
            <v/>
          </cell>
        </row>
        <row r="910">
          <cell r="E910" t="str">
            <v/>
          </cell>
        </row>
        <row r="911">
          <cell r="E911" t="str">
            <v/>
          </cell>
        </row>
        <row r="912">
          <cell r="E912" t="str">
            <v/>
          </cell>
        </row>
        <row r="913">
          <cell r="E913" t="str">
            <v/>
          </cell>
        </row>
        <row r="914">
          <cell r="E914" t="str">
            <v/>
          </cell>
        </row>
        <row r="915">
          <cell r="E915" t="str">
            <v/>
          </cell>
        </row>
        <row r="916">
          <cell r="E916" t="str">
            <v/>
          </cell>
        </row>
        <row r="917">
          <cell r="E917" t="str">
            <v/>
          </cell>
        </row>
        <row r="918">
          <cell r="E918" t="str">
            <v/>
          </cell>
        </row>
        <row r="919">
          <cell r="E919" t="str">
            <v/>
          </cell>
        </row>
        <row r="920">
          <cell r="E920" t="str">
            <v/>
          </cell>
        </row>
        <row r="921">
          <cell r="E921" t="str">
            <v/>
          </cell>
        </row>
        <row r="922">
          <cell r="E922" t="str">
            <v/>
          </cell>
        </row>
        <row r="923">
          <cell r="E923" t="str">
            <v/>
          </cell>
        </row>
        <row r="924">
          <cell r="E924" t="str">
            <v/>
          </cell>
        </row>
        <row r="925">
          <cell r="E925" t="str">
            <v/>
          </cell>
        </row>
        <row r="926">
          <cell r="E926" t="str">
            <v/>
          </cell>
        </row>
        <row r="927">
          <cell r="E927" t="str">
            <v/>
          </cell>
        </row>
        <row r="928">
          <cell r="E928" t="str">
            <v/>
          </cell>
        </row>
        <row r="929">
          <cell r="E929" t="str">
            <v/>
          </cell>
        </row>
        <row r="930">
          <cell r="E930" t="str">
            <v/>
          </cell>
        </row>
        <row r="931">
          <cell r="E931" t="str">
            <v/>
          </cell>
        </row>
        <row r="932">
          <cell r="E932" t="str">
            <v/>
          </cell>
        </row>
        <row r="933">
          <cell r="E933" t="str">
            <v/>
          </cell>
        </row>
        <row r="934">
          <cell r="E934" t="str">
            <v/>
          </cell>
        </row>
        <row r="935">
          <cell r="E935" t="str">
            <v/>
          </cell>
        </row>
        <row r="936">
          <cell r="E936" t="str">
            <v/>
          </cell>
        </row>
        <row r="937">
          <cell r="E937" t="str">
            <v/>
          </cell>
        </row>
        <row r="938">
          <cell r="E938" t="str">
            <v/>
          </cell>
        </row>
        <row r="939">
          <cell r="E939" t="str">
            <v/>
          </cell>
        </row>
        <row r="940">
          <cell r="E940" t="str">
            <v/>
          </cell>
        </row>
        <row r="941">
          <cell r="E941" t="str">
            <v/>
          </cell>
        </row>
        <row r="942">
          <cell r="E942" t="str">
            <v/>
          </cell>
        </row>
        <row r="943">
          <cell r="E943" t="str">
            <v/>
          </cell>
        </row>
        <row r="944">
          <cell r="E944" t="str">
            <v/>
          </cell>
        </row>
        <row r="945">
          <cell r="E945" t="str">
            <v/>
          </cell>
        </row>
        <row r="946">
          <cell r="E946" t="str">
            <v/>
          </cell>
        </row>
        <row r="947">
          <cell r="E947" t="str">
            <v/>
          </cell>
        </row>
        <row r="948">
          <cell r="E948" t="str">
            <v/>
          </cell>
        </row>
        <row r="949">
          <cell r="E949" t="str">
            <v/>
          </cell>
        </row>
        <row r="950">
          <cell r="E950" t="str">
            <v/>
          </cell>
        </row>
        <row r="951">
          <cell r="E951" t="str">
            <v/>
          </cell>
        </row>
        <row r="952">
          <cell r="E952" t="str">
            <v/>
          </cell>
        </row>
        <row r="953">
          <cell r="E953" t="str">
            <v/>
          </cell>
        </row>
        <row r="954">
          <cell r="E954" t="str">
            <v/>
          </cell>
        </row>
        <row r="955">
          <cell r="E955" t="str">
            <v/>
          </cell>
        </row>
        <row r="956">
          <cell r="E956" t="str">
            <v/>
          </cell>
        </row>
        <row r="957">
          <cell r="E957" t="str">
            <v/>
          </cell>
        </row>
        <row r="958">
          <cell r="E958" t="str">
            <v/>
          </cell>
        </row>
        <row r="959">
          <cell r="E959" t="str">
            <v/>
          </cell>
        </row>
        <row r="960">
          <cell r="E960" t="str">
            <v/>
          </cell>
        </row>
        <row r="961">
          <cell r="E961" t="str">
            <v/>
          </cell>
        </row>
        <row r="962">
          <cell r="E962" t="str">
            <v/>
          </cell>
        </row>
        <row r="963">
          <cell r="E963" t="str">
            <v/>
          </cell>
        </row>
        <row r="964">
          <cell r="E964" t="str">
            <v/>
          </cell>
        </row>
        <row r="965">
          <cell r="E965" t="str">
            <v/>
          </cell>
        </row>
        <row r="966">
          <cell r="E966" t="str">
            <v/>
          </cell>
        </row>
        <row r="967">
          <cell r="E967" t="str">
            <v/>
          </cell>
        </row>
        <row r="968">
          <cell r="E968" t="str">
            <v/>
          </cell>
        </row>
        <row r="969">
          <cell r="E969" t="str">
            <v/>
          </cell>
        </row>
        <row r="970">
          <cell r="E970" t="str">
            <v/>
          </cell>
        </row>
        <row r="971">
          <cell r="E971" t="str">
            <v/>
          </cell>
        </row>
        <row r="972">
          <cell r="E972" t="str">
            <v/>
          </cell>
        </row>
        <row r="973">
          <cell r="E973" t="str">
            <v/>
          </cell>
        </row>
        <row r="974">
          <cell r="E974" t="str">
            <v/>
          </cell>
        </row>
        <row r="975">
          <cell r="E975" t="str">
            <v/>
          </cell>
        </row>
        <row r="976">
          <cell r="E976" t="str">
            <v/>
          </cell>
        </row>
        <row r="977">
          <cell r="E977" t="str">
            <v/>
          </cell>
        </row>
        <row r="978">
          <cell r="E978" t="str">
            <v/>
          </cell>
        </row>
        <row r="979">
          <cell r="E979" t="str">
            <v/>
          </cell>
        </row>
        <row r="980">
          <cell r="E980" t="str">
            <v/>
          </cell>
        </row>
        <row r="981">
          <cell r="E981" t="str">
            <v/>
          </cell>
        </row>
        <row r="982">
          <cell r="E982" t="str">
            <v/>
          </cell>
        </row>
        <row r="983">
          <cell r="E983" t="str">
            <v/>
          </cell>
        </row>
        <row r="984">
          <cell r="E984" t="str">
            <v/>
          </cell>
        </row>
        <row r="985">
          <cell r="E985" t="str">
            <v/>
          </cell>
        </row>
        <row r="986">
          <cell r="E986" t="str">
            <v/>
          </cell>
        </row>
        <row r="987">
          <cell r="E987" t="str">
            <v/>
          </cell>
        </row>
        <row r="988">
          <cell r="E988" t="str">
            <v/>
          </cell>
        </row>
        <row r="989">
          <cell r="E989" t="str">
            <v/>
          </cell>
        </row>
        <row r="990">
          <cell r="E990" t="str">
            <v/>
          </cell>
        </row>
        <row r="991">
          <cell r="E991" t="str">
            <v/>
          </cell>
        </row>
        <row r="992">
          <cell r="E992" t="str">
            <v/>
          </cell>
        </row>
        <row r="993">
          <cell r="E993" t="str">
            <v/>
          </cell>
        </row>
        <row r="994">
          <cell r="E994" t="str">
            <v/>
          </cell>
        </row>
        <row r="995">
          <cell r="E995" t="str">
            <v/>
          </cell>
        </row>
        <row r="996">
          <cell r="E996" t="str">
            <v/>
          </cell>
        </row>
        <row r="997">
          <cell r="E997" t="str">
            <v/>
          </cell>
        </row>
        <row r="998">
          <cell r="E998" t="str">
            <v/>
          </cell>
        </row>
        <row r="999">
          <cell r="E999" t="str">
            <v/>
          </cell>
        </row>
        <row r="1000">
          <cell r="E1000" t="str">
            <v/>
          </cell>
        </row>
        <row r="1001">
          <cell r="E1001" t="str">
            <v/>
          </cell>
        </row>
        <row r="1002">
          <cell r="E1002" t="str">
            <v/>
          </cell>
        </row>
        <row r="1003">
          <cell r="E1003" t="str">
            <v/>
          </cell>
        </row>
        <row r="1004">
          <cell r="E1004" t="str">
            <v/>
          </cell>
        </row>
        <row r="1005">
          <cell r="E1005" t="str">
            <v/>
          </cell>
        </row>
        <row r="1006">
          <cell r="E1006" t="str">
            <v/>
          </cell>
        </row>
        <row r="1007">
          <cell r="E1007" t="str">
            <v/>
          </cell>
        </row>
        <row r="1008">
          <cell r="E1008" t="str">
            <v/>
          </cell>
        </row>
        <row r="1009">
          <cell r="E1009" t="str">
            <v/>
          </cell>
        </row>
        <row r="1010">
          <cell r="E1010" t="str">
            <v/>
          </cell>
        </row>
        <row r="1011">
          <cell r="E1011" t="str">
            <v/>
          </cell>
        </row>
        <row r="1012">
          <cell r="E1012" t="str">
            <v/>
          </cell>
        </row>
        <row r="1013">
          <cell r="E1013" t="str">
            <v/>
          </cell>
        </row>
        <row r="1014">
          <cell r="E1014" t="str">
            <v/>
          </cell>
        </row>
        <row r="1015">
          <cell r="E1015" t="str">
            <v/>
          </cell>
        </row>
        <row r="1016">
          <cell r="E1016" t="str">
            <v/>
          </cell>
        </row>
        <row r="1017">
          <cell r="E1017" t="str">
            <v/>
          </cell>
        </row>
        <row r="1018">
          <cell r="E1018" t="str">
            <v/>
          </cell>
        </row>
        <row r="1019">
          <cell r="E1019" t="str">
            <v/>
          </cell>
        </row>
        <row r="1020">
          <cell r="E1020" t="str">
            <v/>
          </cell>
        </row>
        <row r="1021">
          <cell r="E1021" t="str">
            <v/>
          </cell>
        </row>
        <row r="1022">
          <cell r="E1022" t="str">
            <v/>
          </cell>
        </row>
        <row r="1023">
          <cell r="E1023" t="str">
            <v/>
          </cell>
        </row>
        <row r="1024">
          <cell r="E1024" t="str">
            <v/>
          </cell>
        </row>
        <row r="1025">
          <cell r="E1025" t="str">
            <v/>
          </cell>
        </row>
        <row r="1026">
          <cell r="E1026" t="str">
            <v/>
          </cell>
        </row>
        <row r="1027">
          <cell r="E1027" t="str">
            <v/>
          </cell>
        </row>
        <row r="1028">
          <cell r="E1028" t="str">
            <v/>
          </cell>
        </row>
        <row r="1029">
          <cell r="E1029" t="str">
            <v/>
          </cell>
        </row>
        <row r="1030">
          <cell r="E1030" t="str">
            <v/>
          </cell>
        </row>
        <row r="1031">
          <cell r="E1031" t="str">
            <v/>
          </cell>
        </row>
        <row r="1032">
          <cell r="E1032" t="str">
            <v/>
          </cell>
        </row>
        <row r="1033">
          <cell r="E1033" t="str">
            <v/>
          </cell>
        </row>
        <row r="1034">
          <cell r="E1034" t="str">
            <v/>
          </cell>
        </row>
        <row r="1035">
          <cell r="E1035" t="str">
            <v/>
          </cell>
        </row>
        <row r="1036">
          <cell r="E1036" t="str">
            <v/>
          </cell>
        </row>
        <row r="1037">
          <cell r="E1037" t="str">
            <v/>
          </cell>
        </row>
        <row r="1038">
          <cell r="E1038" t="str">
            <v/>
          </cell>
        </row>
        <row r="1039">
          <cell r="E1039" t="str">
            <v/>
          </cell>
        </row>
        <row r="1040">
          <cell r="E1040" t="str">
            <v/>
          </cell>
        </row>
        <row r="1041">
          <cell r="E1041" t="str">
            <v/>
          </cell>
        </row>
        <row r="1042">
          <cell r="E1042" t="str">
            <v/>
          </cell>
        </row>
        <row r="1043">
          <cell r="E1043" t="str">
            <v/>
          </cell>
        </row>
        <row r="1044">
          <cell r="E1044" t="str">
            <v/>
          </cell>
        </row>
        <row r="1045">
          <cell r="E1045" t="str">
            <v/>
          </cell>
        </row>
        <row r="1046">
          <cell r="E1046" t="str">
            <v/>
          </cell>
        </row>
        <row r="1047">
          <cell r="E1047" t="str">
            <v/>
          </cell>
        </row>
        <row r="1048">
          <cell r="E1048" t="str">
            <v/>
          </cell>
        </row>
        <row r="1049">
          <cell r="E1049" t="str">
            <v/>
          </cell>
        </row>
        <row r="1050">
          <cell r="E1050" t="str">
            <v/>
          </cell>
        </row>
        <row r="1051">
          <cell r="E1051" t="str">
            <v/>
          </cell>
        </row>
        <row r="1052">
          <cell r="E1052" t="str">
            <v/>
          </cell>
        </row>
        <row r="1053">
          <cell r="E1053" t="str">
            <v/>
          </cell>
        </row>
        <row r="1054">
          <cell r="E1054" t="str">
            <v/>
          </cell>
        </row>
        <row r="1055">
          <cell r="E1055" t="str">
            <v/>
          </cell>
        </row>
        <row r="1056">
          <cell r="E1056" t="str">
            <v/>
          </cell>
        </row>
        <row r="1057">
          <cell r="E1057" t="str">
            <v/>
          </cell>
        </row>
        <row r="1058">
          <cell r="E1058" t="str">
            <v/>
          </cell>
        </row>
        <row r="1059">
          <cell r="E1059" t="str">
            <v/>
          </cell>
        </row>
        <row r="1060">
          <cell r="E1060" t="str">
            <v/>
          </cell>
        </row>
        <row r="1061">
          <cell r="E1061" t="str">
            <v/>
          </cell>
        </row>
        <row r="1062">
          <cell r="E1062" t="str">
            <v/>
          </cell>
        </row>
        <row r="1063">
          <cell r="E1063" t="str">
            <v/>
          </cell>
        </row>
        <row r="1064">
          <cell r="E1064" t="str">
            <v/>
          </cell>
        </row>
        <row r="1065">
          <cell r="E1065" t="str">
            <v/>
          </cell>
        </row>
        <row r="1066">
          <cell r="E1066" t="str">
            <v/>
          </cell>
        </row>
        <row r="1067">
          <cell r="E1067" t="str">
            <v/>
          </cell>
        </row>
        <row r="1068">
          <cell r="E1068" t="str">
            <v/>
          </cell>
        </row>
        <row r="1069">
          <cell r="E1069" t="str">
            <v/>
          </cell>
        </row>
        <row r="1070">
          <cell r="E1070" t="str">
            <v/>
          </cell>
        </row>
        <row r="1071">
          <cell r="E1071" t="str">
            <v/>
          </cell>
        </row>
        <row r="1072">
          <cell r="E1072" t="str">
            <v/>
          </cell>
        </row>
        <row r="1073">
          <cell r="E1073" t="str">
            <v/>
          </cell>
        </row>
        <row r="1074">
          <cell r="E1074" t="str">
            <v/>
          </cell>
        </row>
        <row r="1075">
          <cell r="E1075" t="str">
            <v/>
          </cell>
        </row>
        <row r="1076">
          <cell r="E1076" t="str">
            <v/>
          </cell>
        </row>
        <row r="1077">
          <cell r="E1077" t="str">
            <v/>
          </cell>
        </row>
        <row r="1078">
          <cell r="E1078" t="str">
            <v/>
          </cell>
        </row>
        <row r="1079">
          <cell r="E1079" t="str">
            <v/>
          </cell>
        </row>
        <row r="1080">
          <cell r="E1080" t="str">
            <v/>
          </cell>
        </row>
        <row r="1081">
          <cell r="E1081" t="str">
            <v/>
          </cell>
        </row>
        <row r="1082">
          <cell r="E1082" t="str">
            <v/>
          </cell>
        </row>
        <row r="1083">
          <cell r="E1083" t="str">
            <v/>
          </cell>
        </row>
        <row r="1084">
          <cell r="E1084" t="str">
            <v/>
          </cell>
        </row>
        <row r="1085">
          <cell r="E1085" t="str">
            <v/>
          </cell>
        </row>
        <row r="1086">
          <cell r="E1086" t="str">
            <v/>
          </cell>
        </row>
        <row r="1087">
          <cell r="E1087" t="str">
            <v/>
          </cell>
        </row>
        <row r="1088">
          <cell r="E1088" t="str">
            <v/>
          </cell>
        </row>
        <row r="1089">
          <cell r="E1089" t="str">
            <v/>
          </cell>
        </row>
        <row r="1090">
          <cell r="E1090" t="str">
            <v/>
          </cell>
        </row>
        <row r="1091">
          <cell r="E1091" t="str">
            <v/>
          </cell>
        </row>
        <row r="1092">
          <cell r="E1092" t="str">
            <v/>
          </cell>
        </row>
        <row r="1093">
          <cell r="E1093" t="str">
            <v/>
          </cell>
        </row>
        <row r="1094">
          <cell r="E1094" t="str">
            <v/>
          </cell>
        </row>
        <row r="1095">
          <cell r="E1095" t="str">
            <v/>
          </cell>
        </row>
        <row r="1096">
          <cell r="E1096" t="str">
            <v/>
          </cell>
        </row>
        <row r="1097">
          <cell r="E1097" t="str">
            <v/>
          </cell>
        </row>
        <row r="1098">
          <cell r="E1098" t="str">
            <v/>
          </cell>
        </row>
        <row r="1099">
          <cell r="E1099" t="str">
            <v/>
          </cell>
        </row>
        <row r="1100">
          <cell r="E1100" t="str">
            <v/>
          </cell>
        </row>
        <row r="1101">
          <cell r="E1101" t="str">
            <v/>
          </cell>
        </row>
        <row r="1102">
          <cell r="E1102" t="str">
            <v/>
          </cell>
        </row>
        <row r="1103">
          <cell r="E1103" t="str">
            <v/>
          </cell>
        </row>
        <row r="1104">
          <cell r="E1104" t="str">
            <v/>
          </cell>
        </row>
        <row r="1105">
          <cell r="E1105" t="str">
            <v/>
          </cell>
        </row>
        <row r="1106">
          <cell r="E1106" t="str">
            <v/>
          </cell>
        </row>
        <row r="1107">
          <cell r="E1107" t="str">
            <v/>
          </cell>
        </row>
        <row r="1108">
          <cell r="E1108" t="str">
            <v/>
          </cell>
        </row>
        <row r="1109">
          <cell r="E1109" t="str">
            <v/>
          </cell>
        </row>
        <row r="1110">
          <cell r="E1110" t="str">
            <v/>
          </cell>
        </row>
        <row r="1111">
          <cell r="E1111" t="str">
            <v/>
          </cell>
        </row>
        <row r="1112">
          <cell r="E1112" t="str">
            <v/>
          </cell>
        </row>
        <row r="1113">
          <cell r="E1113" t="str">
            <v/>
          </cell>
        </row>
        <row r="1114">
          <cell r="E1114" t="str">
            <v/>
          </cell>
        </row>
        <row r="1115">
          <cell r="E1115" t="str">
            <v/>
          </cell>
        </row>
        <row r="1116">
          <cell r="E1116" t="str">
            <v/>
          </cell>
        </row>
        <row r="1117">
          <cell r="E1117" t="str">
            <v/>
          </cell>
        </row>
        <row r="1118">
          <cell r="E1118" t="str">
            <v/>
          </cell>
        </row>
        <row r="1119">
          <cell r="E1119" t="str">
            <v/>
          </cell>
        </row>
        <row r="1120">
          <cell r="E1120" t="str">
            <v/>
          </cell>
        </row>
        <row r="1121">
          <cell r="E1121" t="str">
            <v/>
          </cell>
        </row>
        <row r="1122">
          <cell r="E1122" t="str">
            <v/>
          </cell>
        </row>
        <row r="1123">
          <cell r="E1123" t="str">
            <v/>
          </cell>
        </row>
        <row r="1124">
          <cell r="E1124" t="str">
            <v/>
          </cell>
        </row>
        <row r="1125">
          <cell r="E1125" t="str">
            <v/>
          </cell>
        </row>
        <row r="1126">
          <cell r="E1126" t="str">
            <v/>
          </cell>
        </row>
        <row r="1127">
          <cell r="E1127" t="str">
            <v/>
          </cell>
        </row>
        <row r="1128">
          <cell r="E1128" t="str">
            <v/>
          </cell>
        </row>
        <row r="1129">
          <cell r="E1129" t="str">
            <v/>
          </cell>
        </row>
        <row r="1130">
          <cell r="E1130" t="str">
            <v/>
          </cell>
        </row>
        <row r="1131">
          <cell r="E1131" t="str">
            <v/>
          </cell>
        </row>
        <row r="1132">
          <cell r="E1132" t="str">
            <v/>
          </cell>
        </row>
        <row r="1133">
          <cell r="E1133" t="str">
            <v/>
          </cell>
        </row>
        <row r="1134">
          <cell r="E1134" t="str">
            <v/>
          </cell>
        </row>
        <row r="1135">
          <cell r="E1135" t="str">
            <v/>
          </cell>
        </row>
        <row r="1136">
          <cell r="E1136" t="str">
            <v/>
          </cell>
        </row>
        <row r="1137">
          <cell r="E1137" t="str">
            <v/>
          </cell>
        </row>
        <row r="1138">
          <cell r="E1138" t="str">
            <v/>
          </cell>
        </row>
        <row r="1139">
          <cell r="E1139" t="str">
            <v/>
          </cell>
        </row>
        <row r="1140">
          <cell r="E1140" t="str">
            <v/>
          </cell>
        </row>
        <row r="1141">
          <cell r="E1141" t="str">
            <v/>
          </cell>
        </row>
        <row r="1142">
          <cell r="E1142" t="str">
            <v/>
          </cell>
        </row>
        <row r="1143">
          <cell r="E1143" t="str">
            <v/>
          </cell>
        </row>
        <row r="1144">
          <cell r="E1144" t="str">
            <v/>
          </cell>
        </row>
        <row r="1145">
          <cell r="E1145" t="str">
            <v/>
          </cell>
        </row>
        <row r="1146">
          <cell r="E1146" t="str">
            <v/>
          </cell>
        </row>
        <row r="1147">
          <cell r="E1147" t="str">
            <v/>
          </cell>
        </row>
        <row r="1148">
          <cell r="E1148" t="str">
            <v/>
          </cell>
        </row>
        <row r="1149">
          <cell r="E1149" t="str">
            <v/>
          </cell>
        </row>
        <row r="1150">
          <cell r="E1150" t="str">
            <v/>
          </cell>
        </row>
        <row r="1151">
          <cell r="E1151" t="str">
            <v/>
          </cell>
        </row>
        <row r="1152">
          <cell r="E1152" t="str">
            <v/>
          </cell>
        </row>
        <row r="1153">
          <cell r="E1153" t="str">
            <v/>
          </cell>
        </row>
        <row r="1154">
          <cell r="E1154" t="str">
            <v/>
          </cell>
        </row>
        <row r="1155">
          <cell r="E1155" t="str">
            <v/>
          </cell>
        </row>
        <row r="1156">
          <cell r="E1156" t="str">
            <v/>
          </cell>
        </row>
        <row r="1157">
          <cell r="E1157" t="str">
            <v/>
          </cell>
        </row>
        <row r="1158">
          <cell r="E1158" t="str">
            <v/>
          </cell>
        </row>
        <row r="1159">
          <cell r="E1159" t="str">
            <v/>
          </cell>
        </row>
        <row r="1160">
          <cell r="E1160" t="str">
            <v/>
          </cell>
        </row>
        <row r="1161">
          <cell r="E1161" t="str">
            <v/>
          </cell>
        </row>
        <row r="1162">
          <cell r="E1162" t="str">
            <v/>
          </cell>
        </row>
        <row r="1163">
          <cell r="E1163" t="str">
            <v/>
          </cell>
        </row>
        <row r="1164">
          <cell r="E1164" t="str">
            <v/>
          </cell>
        </row>
        <row r="1165">
          <cell r="E1165" t="str">
            <v/>
          </cell>
        </row>
        <row r="1166">
          <cell r="E1166" t="str">
            <v/>
          </cell>
        </row>
        <row r="1167">
          <cell r="E1167" t="str">
            <v/>
          </cell>
        </row>
        <row r="1168">
          <cell r="E1168" t="str">
            <v/>
          </cell>
        </row>
        <row r="1169">
          <cell r="E1169" t="str">
            <v/>
          </cell>
        </row>
        <row r="1170">
          <cell r="E1170" t="str">
            <v/>
          </cell>
        </row>
        <row r="1171">
          <cell r="E1171" t="str">
            <v/>
          </cell>
        </row>
        <row r="1172">
          <cell r="E1172" t="str">
            <v/>
          </cell>
        </row>
        <row r="1173">
          <cell r="E1173" t="str">
            <v/>
          </cell>
        </row>
        <row r="1174">
          <cell r="E1174" t="str">
            <v/>
          </cell>
        </row>
        <row r="1175">
          <cell r="E1175" t="str">
            <v/>
          </cell>
        </row>
        <row r="1176">
          <cell r="E1176" t="str">
            <v/>
          </cell>
        </row>
        <row r="1177">
          <cell r="E1177" t="str">
            <v/>
          </cell>
        </row>
        <row r="1178">
          <cell r="E1178" t="str">
            <v/>
          </cell>
        </row>
        <row r="1179">
          <cell r="E1179" t="str">
            <v/>
          </cell>
        </row>
        <row r="1180">
          <cell r="E1180" t="str">
            <v/>
          </cell>
        </row>
        <row r="1181">
          <cell r="E1181" t="str">
            <v/>
          </cell>
        </row>
        <row r="1182">
          <cell r="E1182" t="str">
            <v/>
          </cell>
        </row>
        <row r="1183">
          <cell r="E1183" t="str">
            <v/>
          </cell>
        </row>
        <row r="1184">
          <cell r="E1184" t="str">
            <v/>
          </cell>
        </row>
        <row r="1185">
          <cell r="E1185" t="str">
            <v/>
          </cell>
        </row>
        <row r="1186">
          <cell r="E1186" t="str">
            <v/>
          </cell>
        </row>
        <row r="1187">
          <cell r="E1187" t="str">
            <v/>
          </cell>
        </row>
        <row r="1188">
          <cell r="E1188" t="str">
            <v/>
          </cell>
        </row>
        <row r="1189">
          <cell r="E1189" t="str">
            <v/>
          </cell>
        </row>
        <row r="1190">
          <cell r="E1190" t="str">
            <v/>
          </cell>
        </row>
        <row r="1191">
          <cell r="E1191" t="str">
            <v/>
          </cell>
        </row>
        <row r="1192">
          <cell r="E1192" t="str">
            <v/>
          </cell>
        </row>
        <row r="1193">
          <cell r="E1193" t="str">
            <v/>
          </cell>
        </row>
        <row r="1194">
          <cell r="E1194" t="str">
            <v/>
          </cell>
        </row>
        <row r="1195">
          <cell r="E1195" t="str">
            <v/>
          </cell>
        </row>
        <row r="1196">
          <cell r="E1196" t="str">
            <v/>
          </cell>
        </row>
        <row r="1197">
          <cell r="E1197" t="str">
            <v/>
          </cell>
        </row>
        <row r="1198">
          <cell r="E1198" t="str">
            <v/>
          </cell>
        </row>
        <row r="1199">
          <cell r="E1199" t="str">
            <v/>
          </cell>
        </row>
        <row r="1200">
          <cell r="E1200" t="str">
            <v/>
          </cell>
        </row>
        <row r="1201">
          <cell r="E1201" t="str">
            <v/>
          </cell>
        </row>
        <row r="1202">
          <cell r="E1202" t="str">
            <v/>
          </cell>
        </row>
        <row r="1203">
          <cell r="E1203" t="str">
            <v/>
          </cell>
        </row>
        <row r="1204">
          <cell r="E1204" t="str">
            <v/>
          </cell>
        </row>
        <row r="1205">
          <cell r="E1205" t="str">
            <v/>
          </cell>
        </row>
        <row r="1206">
          <cell r="E1206" t="str">
            <v/>
          </cell>
        </row>
        <row r="1207">
          <cell r="E1207" t="str">
            <v/>
          </cell>
        </row>
        <row r="1208">
          <cell r="E1208" t="str">
            <v/>
          </cell>
        </row>
        <row r="1209">
          <cell r="E1209" t="str">
            <v/>
          </cell>
        </row>
        <row r="1210">
          <cell r="E1210" t="str">
            <v/>
          </cell>
        </row>
        <row r="1211">
          <cell r="E1211" t="str">
            <v/>
          </cell>
        </row>
        <row r="1212">
          <cell r="E1212" t="str">
            <v/>
          </cell>
        </row>
        <row r="1213">
          <cell r="E1213" t="str">
            <v/>
          </cell>
        </row>
        <row r="1214">
          <cell r="E1214" t="str">
            <v/>
          </cell>
        </row>
        <row r="1215">
          <cell r="E1215" t="str">
            <v/>
          </cell>
        </row>
        <row r="1216">
          <cell r="E1216" t="str">
            <v/>
          </cell>
        </row>
        <row r="1217">
          <cell r="E1217" t="str">
            <v/>
          </cell>
        </row>
        <row r="1218">
          <cell r="E1218" t="str">
            <v/>
          </cell>
        </row>
        <row r="1219">
          <cell r="E1219" t="str">
            <v/>
          </cell>
        </row>
        <row r="1220">
          <cell r="E1220" t="str">
            <v/>
          </cell>
        </row>
        <row r="1221">
          <cell r="E1221" t="str">
            <v/>
          </cell>
        </row>
        <row r="1222">
          <cell r="E1222" t="str">
            <v/>
          </cell>
        </row>
        <row r="1223">
          <cell r="E1223" t="str">
            <v/>
          </cell>
        </row>
        <row r="1224">
          <cell r="E1224" t="str">
            <v/>
          </cell>
        </row>
        <row r="1225">
          <cell r="E1225" t="str">
            <v/>
          </cell>
        </row>
        <row r="1226">
          <cell r="E1226" t="str">
            <v/>
          </cell>
        </row>
        <row r="1227">
          <cell r="E1227" t="str">
            <v/>
          </cell>
        </row>
        <row r="1228">
          <cell r="E1228" t="str">
            <v/>
          </cell>
        </row>
        <row r="1229">
          <cell r="E1229" t="str">
            <v/>
          </cell>
        </row>
        <row r="1230">
          <cell r="E1230" t="str">
            <v/>
          </cell>
        </row>
        <row r="1231">
          <cell r="E1231" t="str">
            <v/>
          </cell>
        </row>
        <row r="1232">
          <cell r="E1232" t="str">
            <v/>
          </cell>
        </row>
        <row r="1233">
          <cell r="E1233" t="str">
            <v/>
          </cell>
        </row>
        <row r="1234">
          <cell r="E1234" t="str">
            <v/>
          </cell>
        </row>
        <row r="1235">
          <cell r="E1235" t="str">
            <v/>
          </cell>
        </row>
        <row r="1236">
          <cell r="E1236" t="str">
            <v/>
          </cell>
        </row>
        <row r="1237">
          <cell r="E1237" t="str">
            <v/>
          </cell>
        </row>
        <row r="1238">
          <cell r="E1238" t="str">
            <v/>
          </cell>
        </row>
        <row r="1239">
          <cell r="E1239" t="str">
            <v/>
          </cell>
        </row>
        <row r="1240">
          <cell r="E1240" t="str">
            <v/>
          </cell>
        </row>
        <row r="1241">
          <cell r="E1241" t="str">
            <v/>
          </cell>
        </row>
        <row r="1242">
          <cell r="E1242" t="str">
            <v/>
          </cell>
        </row>
        <row r="1243">
          <cell r="E1243" t="str">
            <v/>
          </cell>
        </row>
        <row r="1244">
          <cell r="E1244" t="str">
            <v/>
          </cell>
        </row>
        <row r="1245">
          <cell r="E1245" t="str">
            <v/>
          </cell>
        </row>
        <row r="1246">
          <cell r="E1246" t="str">
            <v/>
          </cell>
        </row>
        <row r="1247">
          <cell r="E1247" t="str">
            <v/>
          </cell>
        </row>
        <row r="1248">
          <cell r="E1248" t="str">
            <v/>
          </cell>
        </row>
        <row r="1249">
          <cell r="E1249" t="str">
            <v/>
          </cell>
        </row>
        <row r="1250">
          <cell r="E1250" t="str">
            <v/>
          </cell>
        </row>
        <row r="1251">
          <cell r="E1251" t="str">
            <v/>
          </cell>
        </row>
        <row r="1252">
          <cell r="E1252" t="str">
            <v/>
          </cell>
        </row>
        <row r="1253">
          <cell r="E1253" t="str">
            <v/>
          </cell>
        </row>
        <row r="1254">
          <cell r="E1254" t="str">
            <v/>
          </cell>
        </row>
        <row r="1255">
          <cell r="E1255" t="str">
            <v/>
          </cell>
        </row>
        <row r="1256">
          <cell r="E1256" t="str">
            <v/>
          </cell>
        </row>
        <row r="1257">
          <cell r="E1257" t="str">
            <v/>
          </cell>
        </row>
        <row r="1258">
          <cell r="E1258" t="str">
            <v/>
          </cell>
        </row>
        <row r="1259">
          <cell r="E1259" t="str">
            <v/>
          </cell>
        </row>
        <row r="1260">
          <cell r="E1260" t="str">
            <v/>
          </cell>
        </row>
        <row r="1261">
          <cell r="E1261" t="str">
            <v/>
          </cell>
        </row>
        <row r="1262">
          <cell r="E1262" t="str">
            <v/>
          </cell>
        </row>
        <row r="1263">
          <cell r="E1263" t="str">
            <v/>
          </cell>
        </row>
        <row r="1264">
          <cell r="E1264" t="str">
            <v/>
          </cell>
        </row>
        <row r="1265">
          <cell r="E1265" t="str">
            <v/>
          </cell>
        </row>
        <row r="1266">
          <cell r="E1266" t="str">
            <v/>
          </cell>
        </row>
        <row r="1267">
          <cell r="E1267" t="str">
            <v/>
          </cell>
        </row>
        <row r="1268">
          <cell r="E1268" t="str">
            <v/>
          </cell>
        </row>
        <row r="1269">
          <cell r="E1269" t="str">
            <v/>
          </cell>
        </row>
        <row r="1270">
          <cell r="E1270" t="str">
            <v/>
          </cell>
        </row>
        <row r="1271">
          <cell r="E1271" t="str">
            <v/>
          </cell>
        </row>
        <row r="1272">
          <cell r="E1272" t="str">
            <v/>
          </cell>
        </row>
        <row r="1273">
          <cell r="E1273" t="str">
            <v/>
          </cell>
        </row>
        <row r="1274">
          <cell r="E1274" t="str">
            <v/>
          </cell>
        </row>
        <row r="1275">
          <cell r="E1275" t="str">
            <v/>
          </cell>
        </row>
        <row r="1276">
          <cell r="E1276" t="str">
            <v/>
          </cell>
        </row>
        <row r="1277">
          <cell r="E1277" t="str">
            <v/>
          </cell>
        </row>
        <row r="1278">
          <cell r="E1278" t="str">
            <v/>
          </cell>
        </row>
        <row r="1279">
          <cell r="E1279" t="str">
            <v/>
          </cell>
        </row>
        <row r="1280">
          <cell r="E1280" t="str">
            <v/>
          </cell>
        </row>
        <row r="1281">
          <cell r="E1281" t="str">
            <v/>
          </cell>
        </row>
        <row r="1282">
          <cell r="E1282" t="str">
            <v/>
          </cell>
        </row>
        <row r="1283">
          <cell r="E1283" t="str">
            <v/>
          </cell>
        </row>
        <row r="1284">
          <cell r="E1284" t="str">
            <v/>
          </cell>
        </row>
        <row r="1285">
          <cell r="E1285" t="str">
            <v/>
          </cell>
        </row>
        <row r="1286">
          <cell r="E1286" t="str">
            <v/>
          </cell>
        </row>
        <row r="1287">
          <cell r="E1287" t="str">
            <v/>
          </cell>
        </row>
        <row r="1288">
          <cell r="E1288" t="str">
            <v/>
          </cell>
        </row>
        <row r="1289">
          <cell r="E1289" t="str">
            <v/>
          </cell>
        </row>
        <row r="1290">
          <cell r="E1290" t="str">
            <v/>
          </cell>
        </row>
        <row r="1291">
          <cell r="E1291" t="str">
            <v/>
          </cell>
        </row>
        <row r="1292">
          <cell r="E1292" t="str">
            <v/>
          </cell>
        </row>
        <row r="1293">
          <cell r="E1293" t="str">
            <v/>
          </cell>
        </row>
        <row r="1294">
          <cell r="E1294" t="str">
            <v/>
          </cell>
        </row>
        <row r="1295">
          <cell r="E1295" t="str">
            <v/>
          </cell>
        </row>
        <row r="1296">
          <cell r="E1296" t="str">
            <v/>
          </cell>
        </row>
        <row r="1297">
          <cell r="E1297" t="str">
            <v/>
          </cell>
        </row>
        <row r="1298">
          <cell r="E1298" t="str">
            <v/>
          </cell>
        </row>
        <row r="1299">
          <cell r="E1299" t="str">
            <v/>
          </cell>
        </row>
        <row r="1300">
          <cell r="E1300" t="str">
            <v/>
          </cell>
        </row>
        <row r="1301">
          <cell r="E1301" t="str">
            <v/>
          </cell>
        </row>
        <row r="1302">
          <cell r="E1302" t="str">
            <v/>
          </cell>
        </row>
        <row r="1303">
          <cell r="E1303" t="str">
            <v/>
          </cell>
        </row>
        <row r="1304">
          <cell r="E1304" t="str">
            <v/>
          </cell>
        </row>
        <row r="1305">
          <cell r="E1305" t="str">
            <v/>
          </cell>
        </row>
        <row r="1306">
          <cell r="E1306" t="str">
            <v/>
          </cell>
        </row>
        <row r="1307">
          <cell r="E1307" t="str">
            <v/>
          </cell>
        </row>
        <row r="1308">
          <cell r="E1308" t="str">
            <v/>
          </cell>
        </row>
        <row r="1309">
          <cell r="E1309" t="str">
            <v/>
          </cell>
        </row>
        <row r="1310">
          <cell r="E1310" t="str">
            <v/>
          </cell>
        </row>
        <row r="1311">
          <cell r="E1311" t="str">
            <v/>
          </cell>
        </row>
        <row r="1312">
          <cell r="E1312" t="str">
            <v/>
          </cell>
        </row>
        <row r="1313">
          <cell r="E1313" t="str">
            <v/>
          </cell>
        </row>
        <row r="1314">
          <cell r="E1314" t="str">
            <v/>
          </cell>
        </row>
        <row r="1315">
          <cell r="E1315" t="str">
            <v/>
          </cell>
        </row>
        <row r="1316">
          <cell r="E1316" t="str">
            <v/>
          </cell>
        </row>
        <row r="1317">
          <cell r="E1317" t="str">
            <v/>
          </cell>
        </row>
        <row r="1318">
          <cell r="E1318" t="str">
            <v/>
          </cell>
        </row>
        <row r="1319">
          <cell r="E1319" t="str">
            <v/>
          </cell>
        </row>
        <row r="1320">
          <cell r="E1320" t="str">
            <v/>
          </cell>
        </row>
        <row r="1321">
          <cell r="E1321" t="str">
            <v/>
          </cell>
        </row>
        <row r="1322">
          <cell r="E1322" t="str">
            <v/>
          </cell>
        </row>
        <row r="1323">
          <cell r="E1323" t="str">
            <v/>
          </cell>
        </row>
        <row r="1324">
          <cell r="E1324" t="str">
            <v/>
          </cell>
        </row>
        <row r="1325">
          <cell r="E1325" t="str">
            <v/>
          </cell>
        </row>
        <row r="1326">
          <cell r="E1326" t="str">
            <v/>
          </cell>
        </row>
        <row r="1327">
          <cell r="E1327" t="str">
            <v/>
          </cell>
        </row>
        <row r="1328">
          <cell r="E1328" t="str">
            <v/>
          </cell>
        </row>
        <row r="1329">
          <cell r="E1329" t="str">
            <v/>
          </cell>
        </row>
        <row r="1330">
          <cell r="E1330" t="str">
            <v/>
          </cell>
        </row>
        <row r="1331">
          <cell r="E1331" t="str">
            <v/>
          </cell>
        </row>
        <row r="1332">
          <cell r="E1332" t="str">
            <v/>
          </cell>
        </row>
        <row r="1333">
          <cell r="E1333" t="str">
            <v/>
          </cell>
        </row>
        <row r="1334">
          <cell r="E1334" t="str">
            <v/>
          </cell>
        </row>
        <row r="1335">
          <cell r="E1335" t="str">
            <v/>
          </cell>
        </row>
        <row r="1336">
          <cell r="E1336" t="str">
            <v/>
          </cell>
        </row>
        <row r="1337">
          <cell r="E1337" t="str">
            <v/>
          </cell>
        </row>
        <row r="1338">
          <cell r="E1338" t="str">
            <v/>
          </cell>
        </row>
        <row r="1339">
          <cell r="E1339" t="str">
            <v/>
          </cell>
        </row>
        <row r="1340">
          <cell r="E1340" t="str">
            <v/>
          </cell>
        </row>
        <row r="1341">
          <cell r="E1341" t="str">
            <v/>
          </cell>
        </row>
        <row r="1342">
          <cell r="E1342" t="str">
            <v/>
          </cell>
        </row>
        <row r="1343">
          <cell r="E1343" t="str">
            <v/>
          </cell>
        </row>
        <row r="1344">
          <cell r="E1344" t="str">
            <v/>
          </cell>
        </row>
        <row r="1345">
          <cell r="E1345" t="str">
            <v/>
          </cell>
        </row>
        <row r="1346">
          <cell r="E1346" t="str">
            <v/>
          </cell>
        </row>
        <row r="1347">
          <cell r="E1347" t="str">
            <v/>
          </cell>
        </row>
        <row r="1348">
          <cell r="E1348" t="str">
            <v/>
          </cell>
        </row>
        <row r="1349">
          <cell r="E1349" t="str">
            <v/>
          </cell>
        </row>
        <row r="1350">
          <cell r="E1350" t="str">
            <v/>
          </cell>
        </row>
        <row r="1351">
          <cell r="E1351" t="str">
            <v/>
          </cell>
        </row>
        <row r="1352">
          <cell r="E1352" t="str">
            <v/>
          </cell>
        </row>
        <row r="1353">
          <cell r="E1353" t="str">
            <v/>
          </cell>
        </row>
        <row r="1354">
          <cell r="E1354" t="str">
            <v/>
          </cell>
        </row>
        <row r="1355">
          <cell r="E1355" t="str">
            <v/>
          </cell>
        </row>
        <row r="1356">
          <cell r="E1356" t="str">
            <v/>
          </cell>
        </row>
        <row r="1357">
          <cell r="E1357" t="str">
            <v/>
          </cell>
        </row>
        <row r="1358">
          <cell r="E1358" t="str">
            <v/>
          </cell>
        </row>
        <row r="1359">
          <cell r="E1359" t="str">
            <v/>
          </cell>
        </row>
        <row r="1360">
          <cell r="E1360" t="str">
            <v/>
          </cell>
        </row>
        <row r="1361">
          <cell r="E1361" t="str">
            <v/>
          </cell>
        </row>
        <row r="1362">
          <cell r="E1362" t="str">
            <v/>
          </cell>
        </row>
        <row r="1363">
          <cell r="E1363" t="str">
            <v/>
          </cell>
        </row>
        <row r="1364">
          <cell r="E1364" t="str">
            <v/>
          </cell>
        </row>
        <row r="1365">
          <cell r="E1365" t="str">
            <v/>
          </cell>
        </row>
        <row r="1366">
          <cell r="E1366" t="str">
            <v/>
          </cell>
        </row>
        <row r="1367">
          <cell r="E1367" t="str">
            <v/>
          </cell>
        </row>
        <row r="1368">
          <cell r="E1368" t="str">
            <v/>
          </cell>
        </row>
        <row r="1369">
          <cell r="E1369" t="str">
            <v/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0"/>
  <sheetViews>
    <sheetView tabSelected="1" zoomScale="83" zoomScaleNormal="83" workbookViewId="0">
      <selection activeCell="F9" sqref="F9"/>
    </sheetView>
  </sheetViews>
  <sheetFormatPr defaultColWidth="15.81640625" defaultRowHeight="12" x14ac:dyDescent="0.3"/>
  <cols>
    <col min="1" max="1" width="8" style="1" bestFit="1" customWidth="1"/>
    <col min="2" max="2" width="8.90625" style="1" bestFit="1" customWidth="1"/>
    <col min="3" max="3" width="22.453125" style="1" bestFit="1" customWidth="1"/>
    <col min="4" max="4" width="20" style="1" customWidth="1"/>
    <col min="5" max="5" width="23.1796875" style="1" bestFit="1" customWidth="1"/>
    <col min="6" max="6" width="13.54296875" style="5" customWidth="1"/>
    <col min="7" max="8" width="13.54296875" style="1" customWidth="1"/>
    <col min="9" max="9" width="25.453125" style="2" customWidth="1"/>
    <col min="10" max="10" width="13.54296875" style="1" customWidth="1"/>
    <col min="11" max="11" width="23.6328125" style="1" customWidth="1"/>
    <col min="12" max="16384" width="15.81640625" style="1"/>
  </cols>
  <sheetData>
    <row r="1" spans="1:11" s="3" customFormat="1" ht="36" x14ac:dyDescent="0.3">
      <c r="A1" s="6" t="s">
        <v>0</v>
      </c>
      <c r="B1" s="6" t="s">
        <v>1</v>
      </c>
      <c r="C1" s="6" t="s">
        <v>528</v>
      </c>
      <c r="D1" s="7" t="s">
        <v>885</v>
      </c>
      <c r="E1" s="7" t="s">
        <v>886</v>
      </c>
      <c r="F1" s="9" t="s">
        <v>884</v>
      </c>
      <c r="G1" s="10" t="s">
        <v>859</v>
      </c>
      <c r="H1" s="10" t="s">
        <v>860</v>
      </c>
      <c r="I1" s="11" t="s">
        <v>861</v>
      </c>
      <c r="J1" s="17" t="s">
        <v>883</v>
      </c>
      <c r="K1" s="18" t="s">
        <v>862</v>
      </c>
    </row>
    <row r="2" spans="1:11" x14ac:dyDescent="0.3">
      <c r="A2" s="8" t="s">
        <v>458</v>
      </c>
      <c r="B2" s="8" t="s">
        <v>459</v>
      </c>
      <c r="C2" s="8" t="s">
        <v>802</v>
      </c>
      <c r="D2" s="8" t="s">
        <v>824</v>
      </c>
      <c r="E2" s="8" t="s">
        <v>825</v>
      </c>
      <c r="F2" s="12">
        <v>75.488</v>
      </c>
      <c r="G2" s="13">
        <v>91</v>
      </c>
      <c r="H2" s="14">
        <f>G2/32844</f>
        <v>2.7706734867860186E-3</v>
      </c>
      <c r="I2" s="15" t="s">
        <v>863</v>
      </c>
      <c r="J2" s="19">
        <v>1</v>
      </c>
      <c r="K2" s="19" t="s">
        <v>864</v>
      </c>
    </row>
    <row r="3" spans="1:11" x14ac:dyDescent="0.3">
      <c r="A3" s="8" t="s">
        <v>478</v>
      </c>
      <c r="B3" s="8" t="s">
        <v>479</v>
      </c>
      <c r="C3" s="8" t="s">
        <v>804</v>
      </c>
      <c r="D3" s="8" t="s">
        <v>824</v>
      </c>
      <c r="E3" s="8" t="s">
        <v>825</v>
      </c>
      <c r="F3" s="12">
        <v>72.281000000000006</v>
      </c>
      <c r="G3" s="13">
        <v>182</v>
      </c>
      <c r="H3" s="14">
        <f t="shared" ref="H3:H66" si="0">G3/32844</f>
        <v>5.5413469735720372E-3</v>
      </c>
      <c r="I3" s="15" t="s">
        <v>863</v>
      </c>
      <c r="J3" s="19">
        <v>2</v>
      </c>
      <c r="K3" s="19" t="s">
        <v>864</v>
      </c>
    </row>
    <row r="4" spans="1:11" x14ac:dyDescent="0.3">
      <c r="A4" s="8" t="s">
        <v>460</v>
      </c>
      <c r="B4" s="8" t="s">
        <v>461</v>
      </c>
      <c r="C4" s="8" t="s">
        <v>803</v>
      </c>
      <c r="D4" s="8" t="s">
        <v>824</v>
      </c>
      <c r="E4" s="8" t="s">
        <v>825</v>
      </c>
      <c r="F4" s="12">
        <v>71.150000000000006</v>
      </c>
      <c r="G4" s="13">
        <v>226</v>
      </c>
      <c r="H4" s="14">
        <f t="shared" si="0"/>
        <v>6.8810132748751678E-3</v>
      </c>
      <c r="I4" s="15" t="s">
        <v>863</v>
      </c>
      <c r="J4" s="19">
        <v>3</v>
      </c>
      <c r="K4" s="19" t="s">
        <v>864</v>
      </c>
    </row>
    <row r="5" spans="1:11" x14ac:dyDescent="0.3">
      <c r="A5" s="8" t="s">
        <v>210</v>
      </c>
      <c r="B5" s="8" t="s">
        <v>211</v>
      </c>
      <c r="C5" s="8" t="s">
        <v>654</v>
      </c>
      <c r="D5" s="8" t="s">
        <v>824</v>
      </c>
      <c r="E5" s="8" t="s">
        <v>825</v>
      </c>
      <c r="F5" s="12">
        <v>68.352000000000004</v>
      </c>
      <c r="G5" s="13">
        <v>334</v>
      </c>
      <c r="H5" s="14">
        <f t="shared" si="0"/>
        <v>1.0169285105346487E-2</v>
      </c>
      <c r="I5" s="15" t="s">
        <v>863</v>
      </c>
      <c r="J5" s="19">
        <v>4</v>
      </c>
      <c r="K5" s="19" t="s">
        <v>864</v>
      </c>
    </row>
    <row r="6" spans="1:11" x14ac:dyDescent="0.3">
      <c r="A6" s="8" t="s">
        <v>212</v>
      </c>
      <c r="B6" s="8" t="s">
        <v>213</v>
      </c>
      <c r="C6" s="8" t="s">
        <v>655</v>
      </c>
      <c r="D6" s="8" t="s">
        <v>824</v>
      </c>
      <c r="E6" s="8" t="s">
        <v>825</v>
      </c>
      <c r="F6" s="12">
        <v>67.738</v>
      </c>
      <c r="G6" s="13">
        <v>359</v>
      </c>
      <c r="H6" s="14">
        <f t="shared" si="0"/>
        <v>1.093045914017781E-2</v>
      </c>
      <c r="I6" s="15" t="s">
        <v>863</v>
      </c>
      <c r="J6" s="19">
        <v>5</v>
      </c>
      <c r="K6" s="19" t="s">
        <v>864</v>
      </c>
    </row>
    <row r="7" spans="1:11" x14ac:dyDescent="0.3">
      <c r="A7" s="8" t="s">
        <v>184</v>
      </c>
      <c r="B7" s="8" t="s">
        <v>185</v>
      </c>
      <c r="C7" s="8" t="s">
        <v>640</v>
      </c>
      <c r="D7" s="8" t="s">
        <v>820</v>
      </c>
      <c r="E7" s="8" t="s">
        <v>638</v>
      </c>
      <c r="F7" s="12">
        <v>67.37</v>
      </c>
      <c r="G7" s="13">
        <v>379</v>
      </c>
      <c r="H7" s="14">
        <f t="shared" si="0"/>
        <v>1.153939836804287E-2</v>
      </c>
      <c r="I7" s="15" t="s">
        <v>863</v>
      </c>
      <c r="J7" s="19">
        <v>6</v>
      </c>
      <c r="K7" s="19" t="s">
        <v>864</v>
      </c>
    </row>
    <row r="8" spans="1:11" x14ac:dyDescent="0.3">
      <c r="A8" s="8" t="s">
        <v>194</v>
      </c>
      <c r="B8" s="8" t="s">
        <v>195</v>
      </c>
      <c r="C8" s="8" t="s">
        <v>645</v>
      </c>
      <c r="D8" s="8" t="s">
        <v>835</v>
      </c>
      <c r="E8" s="8" t="s">
        <v>709</v>
      </c>
      <c r="F8" s="12">
        <v>66.778999999999996</v>
      </c>
      <c r="G8" s="13">
        <v>416</v>
      </c>
      <c r="H8" s="14">
        <f t="shared" si="0"/>
        <v>1.2665935939593229E-2</v>
      </c>
      <c r="I8" s="15" t="s">
        <v>863</v>
      </c>
      <c r="J8" s="19">
        <v>7</v>
      </c>
      <c r="K8" s="19" t="s">
        <v>864</v>
      </c>
    </row>
    <row r="9" spans="1:11" x14ac:dyDescent="0.3">
      <c r="A9" s="8" t="s">
        <v>186</v>
      </c>
      <c r="B9" s="8" t="s">
        <v>187</v>
      </c>
      <c r="C9" s="8" t="s">
        <v>641</v>
      </c>
      <c r="D9" s="8" t="s">
        <v>820</v>
      </c>
      <c r="E9" s="8" t="s">
        <v>638</v>
      </c>
      <c r="F9" s="12">
        <v>65.802000000000007</v>
      </c>
      <c r="G9" s="13">
        <v>477</v>
      </c>
      <c r="H9" s="14">
        <f t="shared" si="0"/>
        <v>1.4523200584581659E-2</v>
      </c>
      <c r="I9" s="15" t="s">
        <v>863</v>
      </c>
      <c r="J9" s="19">
        <v>8</v>
      </c>
      <c r="K9" s="19" t="s">
        <v>864</v>
      </c>
    </row>
    <row r="10" spans="1:11" x14ac:dyDescent="0.3">
      <c r="A10" s="8" t="s">
        <v>218</v>
      </c>
      <c r="B10" s="8" t="s">
        <v>219</v>
      </c>
      <c r="C10" s="8" t="s">
        <v>658</v>
      </c>
      <c r="D10" s="8" t="s">
        <v>824</v>
      </c>
      <c r="E10" s="8" t="s">
        <v>825</v>
      </c>
      <c r="F10" s="12">
        <v>65.676000000000002</v>
      </c>
      <c r="G10" s="13">
        <v>483</v>
      </c>
      <c r="H10" s="14">
        <f t="shared" si="0"/>
        <v>1.4705882352941176E-2</v>
      </c>
      <c r="I10" s="15" t="s">
        <v>863</v>
      </c>
      <c r="J10" s="19">
        <v>9</v>
      </c>
      <c r="K10" s="19" t="s">
        <v>864</v>
      </c>
    </row>
    <row r="11" spans="1:11" x14ac:dyDescent="0.3">
      <c r="A11" s="8" t="s">
        <v>190</v>
      </c>
      <c r="B11" s="8" t="s">
        <v>191</v>
      </c>
      <c r="C11" s="8" t="s">
        <v>643</v>
      </c>
      <c r="D11" s="8" t="s">
        <v>820</v>
      </c>
      <c r="E11" s="8" t="s">
        <v>638</v>
      </c>
      <c r="F11" s="12">
        <v>64.245000000000005</v>
      </c>
      <c r="G11" s="13">
        <v>573</v>
      </c>
      <c r="H11" s="14">
        <f t="shared" si="0"/>
        <v>1.7446108878333942E-2</v>
      </c>
      <c r="I11" s="15" t="s">
        <v>863</v>
      </c>
      <c r="J11" s="19">
        <v>10</v>
      </c>
      <c r="K11" s="19" t="s">
        <v>864</v>
      </c>
    </row>
    <row r="12" spans="1:11" x14ac:dyDescent="0.3">
      <c r="A12" s="8" t="s">
        <v>388</v>
      </c>
      <c r="B12" s="8" t="s">
        <v>389</v>
      </c>
      <c r="C12" s="8" t="s">
        <v>762</v>
      </c>
      <c r="D12" s="8" t="s">
        <v>853</v>
      </c>
      <c r="E12" s="8" t="s">
        <v>761</v>
      </c>
      <c r="F12" s="12">
        <v>63.738999999999997</v>
      </c>
      <c r="G12" s="13">
        <v>613</v>
      </c>
      <c r="H12" s="14">
        <f t="shared" si="0"/>
        <v>1.8663987334064061E-2</v>
      </c>
      <c r="I12" s="15" t="s">
        <v>863</v>
      </c>
      <c r="J12" s="19">
        <v>11</v>
      </c>
      <c r="K12" s="19" t="s">
        <v>864</v>
      </c>
    </row>
    <row r="13" spans="1:11" x14ac:dyDescent="0.3">
      <c r="A13" s="8" t="s">
        <v>320</v>
      </c>
      <c r="B13" s="8" t="s">
        <v>321</v>
      </c>
      <c r="C13" s="8" t="s">
        <v>716</v>
      </c>
      <c r="D13" s="8" t="s">
        <v>846</v>
      </c>
      <c r="E13" s="8" t="s">
        <v>717</v>
      </c>
      <c r="F13" s="12">
        <v>62.048000000000002</v>
      </c>
      <c r="G13" s="13">
        <v>743</v>
      </c>
      <c r="H13" s="14">
        <f t="shared" si="0"/>
        <v>2.2622092315186946E-2</v>
      </c>
      <c r="I13" s="15" t="s">
        <v>863</v>
      </c>
      <c r="J13" s="19">
        <v>12</v>
      </c>
      <c r="K13" s="19" t="s">
        <v>864</v>
      </c>
    </row>
    <row r="14" spans="1:11" x14ac:dyDescent="0.3">
      <c r="A14" s="8" t="s">
        <v>60</v>
      </c>
      <c r="B14" s="8" t="s">
        <v>61</v>
      </c>
      <c r="C14" s="8" t="s">
        <v>566</v>
      </c>
      <c r="D14" s="8" t="s">
        <v>824</v>
      </c>
      <c r="E14" s="8" t="s">
        <v>825</v>
      </c>
      <c r="F14" s="12">
        <v>60.304000000000002</v>
      </c>
      <c r="G14" s="13">
        <v>890</v>
      </c>
      <c r="H14" s="14">
        <f t="shared" si="0"/>
        <v>2.7097795639995127E-2</v>
      </c>
      <c r="I14" s="15" t="s">
        <v>863</v>
      </c>
      <c r="J14" s="19">
        <v>13</v>
      </c>
      <c r="K14" s="19" t="s">
        <v>864</v>
      </c>
    </row>
    <row r="15" spans="1:11" x14ac:dyDescent="0.3">
      <c r="A15" s="8" t="s">
        <v>202</v>
      </c>
      <c r="B15" s="8" t="s">
        <v>203</v>
      </c>
      <c r="C15" s="8" t="s">
        <v>650</v>
      </c>
      <c r="D15" s="8" t="s">
        <v>836</v>
      </c>
      <c r="E15" s="8" t="s">
        <v>647</v>
      </c>
      <c r="F15" s="12">
        <v>59.283000000000001</v>
      </c>
      <c r="G15" s="13">
        <v>979</v>
      </c>
      <c r="H15" s="14">
        <f t="shared" si="0"/>
        <v>2.980757520399464E-2</v>
      </c>
      <c r="I15" s="15" t="s">
        <v>863</v>
      </c>
      <c r="J15" s="19">
        <v>14</v>
      </c>
      <c r="K15" s="19" t="s">
        <v>864</v>
      </c>
    </row>
    <row r="16" spans="1:11" x14ac:dyDescent="0.3">
      <c r="A16" s="8" t="s">
        <v>526</v>
      </c>
      <c r="B16" s="8" t="s">
        <v>527</v>
      </c>
      <c r="C16" s="8" t="s">
        <v>725</v>
      </c>
      <c r="D16" s="8" t="s">
        <v>828</v>
      </c>
      <c r="E16" s="8" t="s">
        <v>829</v>
      </c>
      <c r="F16" s="12">
        <v>57.223999999999997</v>
      </c>
      <c r="G16" s="16">
        <v>1195</v>
      </c>
      <c r="H16" s="14">
        <f t="shared" si="0"/>
        <v>3.6384118864937282E-2</v>
      </c>
      <c r="I16" s="15" t="s">
        <v>863</v>
      </c>
      <c r="J16" s="19">
        <v>15</v>
      </c>
      <c r="K16" s="19" t="s">
        <v>864</v>
      </c>
    </row>
    <row r="17" spans="1:11" x14ac:dyDescent="0.3">
      <c r="A17" s="8" t="s">
        <v>522</v>
      </c>
      <c r="B17" s="8" t="s">
        <v>523</v>
      </c>
      <c r="C17" s="8" t="s">
        <v>595</v>
      </c>
      <c r="D17" s="8" t="s">
        <v>828</v>
      </c>
      <c r="E17" s="8" t="s">
        <v>829</v>
      </c>
      <c r="F17" s="12">
        <v>56.997</v>
      </c>
      <c r="G17" s="16">
        <v>1223</v>
      </c>
      <c r="H17" s="14">
        <f t="shared" si="0"/>
        <v>3.7236633783948363E-2</v>
      </c>
      <c r="I17" s="15" t="s">
        <v>863</v>
      </c>
      <c r="J17" s="19">
        <v>16</v>
      </c>
      <c r="K17" s="19" t="s">
        <v>864</v>
      </c>
    </row>
    <row r="18" spans="1:11" x14ac:dyDescent="0.3">
      <c r="A18" s="8" t="s">
        <v>188</v>
      </c>
      <c r="B18" s="8" t="s">
        <v>189</v>
      </c>
      <c r="C18" s="8" t="s">
        <v>642</v>
      </c>
      <c r="D18" s="8" t="s">
        <v>820</v>
      </c>
      <c r="E18" s="8" t="s">
        <v>638</v>
      </c>
      <c r="F18" s="12">
        <v>55.31</v>
      </c>
      <c r="G18" s="16">
        <v>1426</v>
      </c>
      <c r="H18" s="14">
        <f t="shared" si="0"/>
        <v>4.341736694677871E-2</v>
      </c>
      <c r="I18" s="15" t="s">
        <v>863</v>
      </c>
      <c r="J18" s="19">
        <v>17</v>
      </c>
      <c r="K18" s="19" t="s">
        <v>864</v>
      </c>
    </row>
    <row r="19" spans="1:11" x14ac:dyDescent="0.3">
      <c r="A19" s="8" t="s">
        <v>294</v>
      </c>
      <c r="B19" s="8" t="s">
        <v>295</v>
      </c>
      <c r="C19" s="8" t="s">
        <v>702</v>
      </c>
      <c r="D19" s="8" t="s">
        <v>816</v>
      </c>
      <c r="E19" s="8" t="s">
        <v>817</v>
      </c>
      <c r="F19" s="12">
        <v>55.134</v>
      </c>
      <c r="G19" s="16">
        <v>1445</v>
      </c>
      <c r="H19" s="14">
        <f t="shared" si="0"/>
        <v>4.399585921325052E-2</v>
      </c>
      <c r="I19" s="15" t="s">
        <v>863</v>
      </c>
      <c r="J19" s="19">
        <v>18</v>
      </c>
      <c r="K19" s="19" t="s">
        <v>864</v>
      </c>
    </row>
    <row r="20" spans="1:11" x14ac:dyDescent="0.3">
      <c r="A20" s="8" t="s">
        <v>216</v>
      </c>
      <c r="B20" s="8" t="s">
        <v>217</v>
      </c>
      <c r="C20" s="8" t="s">
        <v>657</v>
      </c>
      <c r="D20" s="8" t="s">
        <v>824</v>
      </c>
      <c r="E20" s="8" t="s">
        <v>825</v>
      </c>
      <c r="F20" s="12">
        <v>55.000999999999998</v>
      </c>
      <c r="G20" s="16">
        <v>1470</v>
      </c>
      <c r="H20" s="14">
        <f t="shared" si="0"/>
        <v>4.4757033248081841E-2</v>
      </c>
      <c r="I20" s="15" t="s">
        <v>863</v>
      </c>
      <c r="J20" s="19">
        <v>19</v>
      </c>
      <c r="K20" s="19" t="s">
        <v>864</v>
      </c>
    </row>
    <row r="21" spans="1:11" x14ac:dyDescent="0.3">
      <c r="A21" s="8" t="s">
        <v>510</v>
      </c>
      <c r="B21" s="8" t="s">
        <v>511</v>
      </c>
      <c r="C21" s="8" t="s">
        <v>723</v>
      </c>
      <c r="D21" s="8" t="s">
        <v>846</v>
      </c>
      <c r="E21" s="8" t="s">
        <v>717</v>
      </c>
      <c r="F21" s="12">
        <v>54.73</v>
      </c>
      <c r="G21" s="16">
        <v>1501</v>
      </c>
      <c r="H21" s="14">
        <f t="shared" si="0"/>
        <v>4.5700889051272682E-2</v>
      </c>
      <c r="I21" s="15" t="s">
        <v>863</v>
      </c>
      <c r="J21" s="19">
        <v>20</v>
      </c>
      <c r="K21" s="19" t="s">
        <v>864</v>
      </c>
    </row>
    <row r="22" spans="1:11" x14ac:dyDescent="0.3">
      <c r="A22" s="8" t="s">
        <v>292</v>
      </c>
      <c r="B22" s="8" t="s">
        <v>293</v>
      </c>
      <c r="C22" s="8" t="s">
        <v>701</v>
      </c>
      <c r="D22" s="8" t="s">
        <v>816</v>
      </c>
      <c r="E22" s="8" t="s">
        <v>817</v>
      </c>
      <c r="F22" s="12">
        <v>54.055</v>
      </c>
      <c r="G22" s="16">
        <v>1587</v>
      </c>
      <c r="H22" s="14">
        <f t="shared" si="0"/>
        <v>4.8319327731092439E-2</v>
      </c>
      <c r="I22" s="15" t="s">
        <v>863</v>
      </c>
      <c r="J22" s="19">
        <v>21</v>
      </c>
      <c r="K22" s="19" t="s">
        <v>864</v>
      </c>
    </row>
    <row r="23" spans="1:11" x14ac:dyDescent="0.3">
      <c r="A23" s="8" t="s">
        <v>326</v>
      </c>
      <c r="B23" s="8" t="s">
        <v>327</v>
      </c>
      <c r="C23" s="8" t="s">
        <v>720</v>
      </c>
      <c r="D23" s="8" t="s">
        <v>846</v>
      </c>
      <c r="E23" s="8" t="s">
        <v>717</v>
      </c>
      <c r="F23" s="12">
        <v>53.787999999999997</v>
      </c>
      <c r="G23" s="16">
        <v>1634</v>
      </c>
      <c r="H23" s="14">
        <f t="shared" si="0"/>
        <v>4.9750334916575323E-2</v>
      </c>
      <c r="I23" s="15" t="s">
        <v>863</v>
      </c>
      <c r="J23" s="19">
        <v>22</v>
      </c>
      <c r="K23" s="19" t="s">
        <v>864</v>
      </c>
    </row>
    <row r="24" spans="1:11" x14ac:dyDescent="0.3">
      <c r="A24" s="8" t="s">
        <v>524</v>
      </c>
      <c r="B24" s="8" t="s">
        <v>525</v>
      </c>
      <c r="C24" s="8" t="s">
        <v>727</v>
      </c>
      <c r="D24" s="8" t="s">
        <v>846</v>
      </c>
      <c r="E24" s="8" t="s">
        <v>717</v>
      </c>
      <c r="F24" s="12">
        <v>53.58</v>
      </c>
      <c r="G24" s="16">
        <v>1657</v>
      </c>
      <c r="H24" s="14">
        <f t="shared" si="0"/>
        <v>5.0450615028620145E-2</v>
      </c>
      <c r="I24" s="15" t="s">
        <v>863</v>
      </c>
      <c r="J24" s="19">
        <v>23</v>
      </c>
      <c r="K24" s="19" t="s">
        <v>864</v>
      </c>
    </row>
    <row r="25" spans="1:11" x14ac:dyDescent="0.3">
      <c r="A25" s="8" t="s">
        <v>486</v>
      </c>
      <c r="B25" s="8" t="s">
        <v>487</v>
      </c>
      <c r="C25" s="8" t="s">
        <v>690</v>
      </c>
      <c r="D25" s="8" t="s">
        <v>843</v>
      </c>
      <c r="E25" s="8" t="s">
        <v>684</v>
      </c>
      <c r="F25" s="12">
        <v>53.561999999999998</v>
      </c>
      <c r="G25" s="16">
        <v>1660</v>
      </c>
      <c r="H25" s="14">
        <f t="shared" si="0"/>
        <v>5.0541955912799905E-2</v>
      </c>
      <c r="I25" s="15" t="s">
        <v>863</v>
      </c>
      <c r="J25" s="19">
        <v>24</v>
      </c>
      <c r="K25" s="19" t="s">
        <v>864</v>
      </c>
    </row>
    <row r="26" spans="1:11" x14ac:dyDescent="0.3">
      <c r="A26" s="8" t="s">
        <v>480</v>
      </c>
      <c r="B26" s="8" t="s">
        <v>481</v>
      </c>
      <c r="C26" s="8" t="s">
        <v>805</v>
      </c>
      <c r="D26" s="8" t="s">
        <v>839</v>
      </c>
      <c r="E26" s="8" t="s">
        <v>840</v>
      </c>
      <c r="F26" s="12">
        <v>53.509</v>
      </c>
      <c r="G26" s="16">
        <v>1665</v>
      </c>
      <c r="H26" s="14">
        <f t="shared" si="0"/>
        <v>5.069419071976617E-2</v>
      </c>
      <c r="I26" s="15" t="s">
        <v>863</v>
      </c>
      <c r="J26" s="19">
        <v>25</v>
      </c>
      <c r="K26" s="19" t="s">
        <v>864</v>
      </c>
    </row>
    <row r="27" spans="1:11" x14ac:dyDescent="0.3">
      <c r="A27" s="8" t="s">
        <v>232</v>
      </c>
      <c r="B27" s="8" t="s">
        <v>233</v>
      </c>
      <c r="C27" s="8" t="s">
        <v>665</v>
      </c>
      <c r="D27" s="8" t="s">
        <v>837</v>
      </c>
      <c r="E27" s="8" t="s">
        <v>838</v>
      </c>
      <c r="F27" s="12">
        <v>53.177999999999997</v>
      </c>
      <c r="G27" s="16">
        <v>1697</v>
      </c>
      <c r="H27" s="14">
        <f t="shared" si="0"/>
        <v>5.1668493484350264E-2</v>
      </c>
      <c r="I27" s="15" t="s">
        <v>863</v>
      </c>
      <c r="J27" s="19">
        <v>26</v>
      </c>
      <c r="K27" s="19" t="s">
        <v>864</v>
      </c>
    </row>
    <row r="28" spans="1:11" x14ac:dyDescent="0.3">
      <c r="A28" s="8" t="s">
        <v>322</v>
      </c>
      <c r="B28" s="8" t="s">
        <v>323</v>
      </c>
      <c r="C28" s="8" t="s">
        <v>718</v>
      </c>
      <c r="D28" s="8" t="s">
        <v>846</v>
      </c>
      <c r="E28" s="8" t="s">
        <v>717</v>
      </c>
      <c r="F28" s="12">
        <v>51.939</v>
      </c>
      <c r="G28" s="16">
        <v>1881</v>
      </c>
      <c r="H28" s="14">
        <f t="shared" si="0"/>
        <v>5.7270734380708808E-2</v>
      </c>
      <c r="I28" s="15" t="s">
        <v>863</v>
      </c>
      <c r="J28" s="19">
        <v>27</v>
      </c>
      <c r="K28" s="19" t="s">
        <v>864</v>
      </c>
    </row>
    <row r="29" spans="1:11" x14ac:dyDescent="0.3">
      <c r="A29" s="8" t="s">
        <v>508</v>
      </c>
      <c r="B29" s="8" t="s">
        <v>509</v>
      </c>
      <c r="C29" s="8" t="s">
        <v>726</v>
      </c>
      <c r="D29" s="8" t="s">
        <v>846</v>
      </c>
      <c r="E29" s="8" t="s">
        <v>717</v>
      </c>
      <c r="F29" s="12">
        <v>51.02</v>
      </c>
      <c r="G29" s="16">
        <v>2023</v>
      </c>
      <c r="H29" s="14">
        <f t="shared" si="0"/>
        <v>6.1594202898550728E-2</v>
      </c>
      <c r="I29" s="15" t="s">
        <v>863</v>
      </c>
      <c r="J29" s="19">
        <v>28</v>
      </c>
      <c r="K29" s="19" t="s">
        <v>865</v>
      </c>
    </row>
    <row r="30" spans="1:11" x14ac:dyDescent="0.3">
      <c r="A30" s="8" t="s">
        <v>214</v>
      </c>
      <c r="B30" s="8" t="s">
        <v>215</v>
      </c>
      <c r="C30" s="8" t="s">
        <v>656</v>
      </c>
      <c r="D30" s="8" t="s">
        <v>824</v>
      </c>
      <c r="E30" s="8" t="s">
        <v>825</v>
      </c>
      <c r="F30" s="12">
        <v>50.445999999999998</v>
      </c>
      <c r="G30" s="16">
        <v>2108</v>
      </c>
      <c r="H30" s="14">
        <f t="shared" si="0"/>
        <v>6.4182194616977231E-2</v>
      </c>
      <c r="I30" s="15" t="s">
        <v>863</v>
      </c>
      <c r="J30" s="19">
        <v>29</v>
      </c>
      <c r="K30" s="19" t="s">
        <v>865</v>
      </c>
    </row>
    <row r="31" spans="1:11" x14ac:dyDescent="0.3">
      <c r="A31" s="8" t="s">
        <v>414</v>
      </c>
      <c r="B31" s="8" t="s">
        <v>415</v>
      </c>
      <c r="C31" s="8" t="s">
        <v>779</v>
      </c>
      <c r="D31" s="8" t="s">
        <v>855</v>
      </c>
      <c r="E31" s="8" t="s">
        <v>778</v>
      </c>
      <c r="F31" s="12">
        <v>49.594999999999999</v>
      </c>
      <c r="G31" s="16">
        <v>2246</v>
      </c>
      <c r="H31" s="14">
        <f t="shared" si="0"/>
        <v>6.8383875289246138E-2</v>
      </c>
      <c r="I31" s="15" t="s">
        <v>863</v>
      </c>
      <c r="J31" s="19">
        <v>30</v>
      </c>
      <c r="K31" s="19" t="s">
        <v>865</v>
      </c>
    </row>
    <row r="32" spans="1:11" x14ac:dyDescent="0.3">
      <c r="A32" s="8" t="s">
        <v>324</v>
      </c>
      <c r="B32" s="8" t="s">
        <v>325</v>
      </c>
      <c r="C32" s="8" t="s">
        <v>719</v>
      </c>
      <c r="D32" s="8" t="s">
        <v>846</v>
      </c>
      <c r="E32" s="8" t="s">
        <v>717</v>
      </c>
      <c r="F32" s="12">
        <v>48.956000000000003</v>
      </c>
      <c r="G32" s="16">
        <v>2334</v>
      </c>
      <c r="H32" s="14">
        <f t="shared" si="0"/>
        <v>7.1063207891852387E-2</v>
      </c>
      <c r="I32" s="15" t="s">
        <v>863</v>
      </c>
      <c r="J32" s="19">
        <v>31</v>
      </c>
      <c r="K32" s="19" t="s">
        <v>865</v>
      </c>
    </row>
    <row r="33" spans="1:11" x14ac:dyDescent="0.3">
      <c r="A33" s="8" t="s">
        <v>310</v>
      </c>
      <c r="B33" s="8" t="s">
        <v>311</v>
      </c>
      <c r="C33" s="8" t="s">
        <v>711</v>
      </c>
      <c r="D33" s="8" t="s">
        <v>835</v>
      </c>
      <c r="E33" s="8" t="s">
        <v>709</v>
      </c>
      <c r="F33" s="12">
        <v>48.113999999999997</v>
      </c>
      <c r="G33" s="16">
        <v>2467</v>
      </c>
      <c r="H33" s="14">
        <f t="shared" si="0"/>
        <v>7.5112653757155035E-2</v>
      </c>
      <c r="I33" s="15" t="s">
        <v>863</v>
      </c>
      <c r="J33" s="19">
        <v>32</v>
      </c>
      <c r="K33" s="19" t="s">
        <v>865</v>
      </c>
    </row>
    <row r="34" spans="1:11" x14ac:dyDescent="0.3">
      <c r="A34" s="8" t="s">
        <v>386</v>
      </c>
      <c r="B34" s="8" t="s">
        <v>387</v>
      </c>
      <c r="C34" s="8" t="s">
        <v>760</v>
      </c>
      <c r="D34" s="8" t="s">
        <v>853</v>
      </c>
      <c r="E34" s="8" t="s">
        <v>761</v>
      </c>
      <c r="F34" s="12">
        <v>48.043999999999997</v>
      </c>
      <c r="G34" s="16">
        <v>2480</v>
      </c>
      <c r="H34" s="14">
        <f t="shared" si="0"/>
        <v>7.5508464255267319E-2</v>
      </c>
      <c r="I34" s="15" t="s">
        <v>863</v>
      </c>
      <c r="J34" s="19">
        <v>33</v>
      </c>
      <c r="K34" s="19" t="s">
        <v>865</v>
      </c>
    </row>
    <row r="35" spans="1:11" x14ac:dyDescent="0.3">
      <c r="A35" s="8" t="s">
        <v>520</v>
      </c>
      <c r="B35" s="8" t="s">
        <v>521</v>
      </c>
      <c r="C35" s="8" t="s">
        <v>538</v>
      </c>
      <c r="D35" s="8" t="s">
        <v>815</v>
      </c>
      <c r="E35" s="8" t="s">
        <v>530</v>
      </c>
      <c r="F35" s="12">
        <v>47.563000000000002</v>
      </c>
      <c r="G35" s="16">
        <v>2559</v>
      </c>
      <c r="H35" s="14">
        <f t="shared" si="0"/>
        <v>7.791377420533431E-2</v>
      </c>
      <c r="I35" s="15" t="s">
        <v>863</v>
      </c>
      <c r="J35" s="19">
        <v>34</v>
      </c>
      <c r="K35" s="19" t="s">
        <v>865</v>
      </c>
    </row>
    <row r="36" spans="1:11" x14ac:dyDescent="0.3">
      <c r="A36" s="8" t="s">
        <v>192</v>
      </c>
      <c r="B36" s="8" t="s">
        <v>193</v>
      </c>
      <c r="C36" s="8" t="s">
        <v>644</v>
      </c>
      <c r="D36" s="8" t="s">
        <v>820</v>
      </c>
      <c r="E36" s="8" t="s">
        <v>638</v>
      </c>
      <c r="F36" s="12">
        <v>47.173999999999999</v>
      </c>
      <c r="G36" s="16">
        <v>2625</v>
      </c>
      <c r="H36" s="14">
        <f t="shared" si="0"/>
        <v>7.9923273657289004E-2</v>
      </c>
      <c r="I36" s="15" t="s">
        <v>863</v>
      </c>
      <c r="J36" s="19">
        <v>35</v>
      </c>
      <c r="K36" s="19" t="s">
        <v>865</v>
      </c>
    </row>
    <row r="37" spans="1:11" x14ac:dyDescent="0.3">
      <c r="A37" s="8" t="s">
        <v>420</v>
      </c>
      <c r="B37" s="8" t="s">
        <v>421</v>
      </c>
      <c r="C37" s="8" t="s">
        <v>782</v>
      </c>
      <c r="D37" s="8" t="s">
        <v>855</v>
      </c>
      <c r="E37" s="8" t="s">
        <v>778</v>
      </c>
      <c r="F37" s="12">
        <v>46.887</v>
      </c>
      <c r="G37" s="16">
        <v>2676</v>
      </c>
      <c r="H37" s="14">
        <f t="shared" si="0"/>
        <v>8.1476068688344908E-2</v>
      </c>
      <c r="I37" s="15" t="s">
        <v>863</v>
      </c>
      <c r="J37" s="19">
        <v>36</v>
      </c>
      <c r="K37" s="19" t="s">
        <v>865</v>
      </c>
    </row>
    <row r="38" spans="1:11" x14ac:dyDescent="0.3">
      <c r="A38" s="8" t="s">
        <v>62</v>
      </c>
      <c r="B38" s="8" t="s">
        <v>63</v>
      </c>
      <c r="C38" s="8" t="s">
        <v>567</v>
      </c>
      <c r="D38" s="8" t="s">
        <v>824</v>
      </c>
      <c r="E38" s="8" t="s">
        <v>825</v>
      </c>
      <c r="F38" s="12">
        <v>46.238999999999997</v>
      </c>
      <c r="G38" s="16">
        <v>2813</v>
      </c>
      <c r="H38" s="14">
        <f t="shared" si="0"/>
        <v>8.5647302399220554E-2</v>
      </c>
      <c r="I38" s="15" t="s">
        <v>863</v>
      </c>
      <c r="J38" s="19">
        <v>37</v>
      </c>
      <c r="K38" s="19" t="s">
        <v>865</v>
      </c>
    </row>
    <row r="39" spans="1:11" x14ac:dyDescent="0.3">
      <c r="A39" s="8" t="s">
        <v>462</v>
      </c>
      <c r="B39" s="8" t="s">
        <v>463</v>
      </c>
      <c r="C39" s="8" t="s">
        <v>806</v>
      </c>
      <c r="D39" s="8" t="s">
        <v>820</v>
      </c>
      <c r="E39" s="8" t="s">
        <v>638</v>
      </c>
      <c r="F39" s="12">
        <v>45.773000000000003</v>
      </c>
      <c r="G39" s="16">
        <v>2892</v>
      </c>
      <c r="H39" s="14">
        <f t="shared" si="0"/>
        <v>8.8052612349287546E-2</v>
      </c>
      <c r="I39" s="15" t="s">
        <v>863</v>
      </c>
      <c r="J39" s="19">
        <v>38</v>
      </c>
      <c r="K39" s="19" t="s">
        <v>865</v>
      </c>
    </row>
    <row r="40" spans="1:11" x14ac:dyDescent="0.3">
      <c r="A40" s="8" t="s">
        <v>236</v>
      </c>
      <c r="B40" s="8" t="s">
        <v>237</v>
      </c>
      <c r="C40" s="8" t="s">
        <v>669</v>
      </c>
      <c r="D40" s="8" t="s">
        <v>839</v>
      </c>
      <c r="E40" s="8" t="s">
        <v>840</v>
      </c>
      <c r="F40" s="12">
        <v>44.703000000000003</v>
      </c>
      <c r="G40" s="16">
        <v>3118</v>
      </c>
      <c r="H40" s="14">
        <f t="shared" si="0"/>
        <v>9.4933625624162715E-2</v>
      </c>
      <c r="I40" s="15" t="s">
        <v>863</v>
      </c>
      <c r="J40" s="19">
        <v>39</v>
      </c>
      <c r="K40" s="19" t="s">
        <v>865</v>
      </c>
    </row>
    <row r="41" spans="1:11" x14ac:dyDescent="0.3">
      <c r="A41" s="8" t="s">
        <v>100</v>
      </c>
      <c r="B41" s="8" t="s">
        <v>101</v>
      </c>
      <c r="C41" s="8" t="s">
        <v>588</v>
      </c>
      <c r="D41" s="8" t="s">
        <v>827</v>
      </c>
      <c r="E41" s="8" t="s">
        <v>583</v>
      </c>
      <c r="F41" s="12">
        <v>44.441000000000003</v>
      </c>
      <c r="G41" s="16">
        <v>3177</v>
      </c>
      <c r="H41" s="14">
        <f t="shared" si="0"/>
        <v>9.672999634636463E-2</v>
      </c>
      <c r="I41" s="15" t="s">
        <v>863</v>
      </c>
      <c r="J41" s="19">
        <v>40</v>
      </c>
      <c r="K41" s="19" t="s">
        <v>865</v>
      </c>
    </row>
    <row r="42" spans="1:11" x14ac:dyDescent="0.3">
      <c r="A42" s="8" t="s">
        <v>336</v>
      </c>
      <c r="B42" s="8" t="s">
        <v>337</v>
      </c>
      <c r="C42" s="8" t="s">
        <v>733</v>
      </c>
      <c r="D42" s="8" t="s">
        <v>847</v>
      </c>
      <c r="E42" s="8" t="s">
        <v>729</v>
      </c>
      <c r="F42" s="12">
        <v>44.024999999999999</v>
      </c>
      <c r="G42" s="16">
        <v>3249</v>
      </c>
      <c r="H42" s="14">
        <f t="shared" si="0"/>
        <v>9.8922177566678843E-2</v>
      </c>
      <c r="I42" s="15" t="s">
        <v>863</v>
      </c>
      <c r="J42" s="19">
        <v>41</v>
      </c>
      <c r="K42" s="19" t="s">
        <v>865</v>
      </c>
    </row>
    <row r="43" spans="1:11" x14ac:dyDescent="0.3">
      <c r="A43" s="8" t="s">
        <v>498</v>
      </c>
      <c r="B43" s="8" t="s">
        <v>499</v>
      </c>
      <c r="C43" s="8" t="s">
        <v>537</v>
      </c>
      <c r="D43" s="8" t="s">
        <v>815</v>
      </c>
      <c r="E43" s="8" t="s">
        <v>530</v>
      </c>
      <c r="F43" s="12">
        <v>43.668999999999997</v>
      </c>
      <c r="G43" s="16">
        <v>3323</v>
      </c>
      <c r="H43" s="14">
        <f t="shared" si="0"/>
        <v>0.10117525270977956</v>
      </c>
      <c r="I43" s="15" t="s">
        <v>866</v>
      </c>
      <c r="J43" s="19">
        <v>42</v>
      </c>
      <c r="K43" s="19" t="s">
        <v>865</v>
      </c>
    </row>
    <row r="44" spans="1:11" x14ac:dyDescent="0.3">
      <c r="A44" s="8" t="s">
        <v>240</v>
      </c>
      <c r="B44" s="8" t="s">
        <v>241</v>
      </c>
      <c r="C44" s="8" t="s">
        <v>671</v>
      </c>
      <c r="D44" s="8" t="s">
        <v>839</v>
      </c>
      <c r="E44" s="8" t="s">
        <v>840</v>
      </c>
      <c r="F44" s="12">
        <v>43.143999999999998</v>
      </c>
      <c r="G44" s="16">
        <v>3439</v>
      </c>
      <c r="H44" s="14">
        <f t="shared" si="0"/>
        <v>0.10470710023139691</v>
      </c>
      <c r="I44" s="15" t="s">
        <v>866</v>
      </c>
      <c r="J44" s="19">
        <v>43</v>
      </c>
      <c r="K44" s="19" t="s">
        <v>865</v>
      </c>
    </row>
    <row r="45" spans="1:11" x14ac:dyDescent="0.3">
      <c r="A45" s="8" t="s">
        <v>512</v>
      </c>
      <c r="B45" s="8" t="s">
        <v>513</v>
      </c>
      <c r="C45" s="8" t="s">
        <v>775</v>
      </c>
      <c r="D45" s="8" t="s">
        <v>854</v>
      </c>
      <c r="E45" s="8" t="s">
        <v>769</v>
      </c>
      <c r="F45" s="12">
        <v>43.034999999999997</v>
      </c>
      <c r="G45" s="16">
        <v>3472</v>
      </c>
      <c r="H45" s="14">
        <f t="shared" si="0"/>
        <v>0.10571184995737426</v>
      </c>
      <c r="I45" s="15" t="s">
        <v>866</v>
      </c>
      <c r="J45" s="19">
        <v>44</v>
      </c>
      <c r="K45" s="19" t="s">
        <v>865</v>
      </c>
    </row>
    <row r="46" spans="1:11" x14ac:dyDescent="0.3">
      <c r="A46" s="8" t="s">
        <v>4</v>
      </c>
      <c r="B46" s="8" t="s">
        <v>5</v>
      </c>
      <c r="C46" s="8" t="s">
        <v>531</v>
      </c>
      <c r="D46" s="8" t="s">
        <v>815</v>
      </c>
      <c r="E46" s="8" t="s">
        <v>530</v>
      </c>
      <c r="F46" s="12">
        <v>42.579000000000001</v>
      </c>
      <c r="G46" s="16">
        <v>3573</v>
      </c>
      <c r="H46" s="14">
        <f t="shared" si="0"/>
        <v>0.10878699305809281</v>
      </c>
      <c r="I46" s="15" t="s">
        <v>866</v>
      </c>
      <c r="J46" s="19">
        <v>45</v>
      </c>
      <c r="K46" s="19" t="s">
        <v>865</v>
      </c>
    </row>
    <row r="47" spans="1:11" x14ac:dyDescent="0.3">
      <c r="A47" s="8" t="s">
        <v>172</v>
      </c>
      <c r="B47" s="8" t="s">
        <v>173</v>
      </c>
      <c r="C47" s="8" t="s">
        <v>633</v>
      </c>
      <c r="D47" s="8" t="s">
        <v>834</v>
      </c>
      <c r="E47" s="8" t="s">
        <v>630</v>
      </c>
      <c r="F47" s="12">
        <v>41.991</v>
      </c>
      <c r="G47" s="16">
        <v>3724</v>
      </c>
      <c r="H47" s="14">
        <f t="shared" si="0"/>
        <v>0.113384484228474</v>
      </c>
      <c r="I47" s="15" t="s">
        <v>866</v>
      </c>
      <c r="J47" s="19">
        <v>46</v>
      </c>
      <c r="K47" s="19" t="s">
        <v>865</v>
      </c>
    </row>
    <row r="48" spans="1:11" x14ac:dyDescent="0.3">
      <c r="A48" s="8" t="s">
        <v>24</v>
      </c>
      <c r="B48" s="8" t="s">
        <v>25</v>
      </c>
      <c r="C48" s="8" t="s">
        <v>544</v>
      </c>
      <c r="D48" s="8" t="s">
        <v>816</v>
      </c>
      <c r="E48" s="8" t="s">
        <v>817</v>
      </c>
      <c r="F48" s="12">
        <v>41.435000000000002</v>
      </c>
      <c r="G48" s="16">
        <v>3871</v>
      </c>
      <c r="H48" s="14">
        <f t="shared" si="0"/>
        <v>0.11786018755328219</v>
      </c>
      <c r="I48" s="15" t="s">
        <v>866</v>
      </c>
      <c r="J48" s="19">
        <v>47</v>
      </c>
      <c r="K48" s="19" t="s">
        <v>865</v>
      </c>
    </row>
    <row r="49" spans="1:11" x14ac:dyDescent="0.3">
      <c r="A49" s="8" t="s">
        <v>296</v>
      </c>
      <c r="B49" s="8" t="s">
        <v>297</v>
      </c>
      <c r="C49" s="8" t="s">
        <v>703</v>
      </c>
      <c r="D49" s="8" t="s">
        <v>816</v>
      </c>
      <c r="E49" s="8" t="s">
        <v>817</v>
      </c>
      <c r="F49" s="12">
        <v>41.143000000000001</v>
      </c>
      <c r="G49" s="16">
        <v>3934</v>
      </c>
      <c r="H49" s="14">
        <f t="shared" si="0"/>
        <v>0.11977834612105712</v>
      </c>
      <c r="I49" s="15" t="s">
        <v>866</v>
      </c>
      <c r="J49" s="19">
        <v>48</v>
      </c>
      <c r="K49" s="19" t="s">
        <v>865</v>
      </c>
    </row>
    <row r="50" spans="1:11" x14ac:dyDescent="0.3">
      <c r="A50" s="8" t="s">
        <v>72</v>
      </c>
      <c r="B50" s="8" t="s">
        <v>73</v>
      </c>
      <c r="C50" s="8" t="s">
        <v>572</v>
      </c>
      <c r="D50" s="8" t="s">
        <v>818</v>
      </c>
      <c r="E50" s="8" t="s">
        <v>565</v>
      </c>
      <c r="F50" s="12">
        <v>40.798999999999999</v>
      </c>
      <c r="G50" s="16">
        <v>4031</v>
      </c>
      <c r="H50" s="14">
        <f t="shared" si="0"/>
        <v>0.12273170137620265</v>
      </c>
      <c r="I50" s="15" t="s">
        <v>866</v>
      </c>
      <c r="J50" s="19">
        <v>49</v>
      </c>
      <c r="K50" s="19" t="s">
        <v>865</v>
      </c>
    </row>
    <row r="51" spans="1:11" x14ac:dyDescent="0.3">
      <c r="A51" s="8" t="s">
        <v>58</v>
      </c>
      <c r="B51" s="8" t="s">
        <v>59</v>
      </c>
      <c r="C51" s="8" t="s">
        <v>564</v>
      </c>
      <c r="D51" s="8" t="s">
        <v>824</v>
      </c>
      <c r="E51" s="8" t="s">
        <v>825</v>
      </c>
      <c r="F51" s="12">
        <v>40.680999999999997</v>
      </c>
      <c r="G51" s="16">
        <v>4064</v>
      </c>
      <c r="H51" s="14">
        <f t="shared" si="0"/>
        <v>0.12373645110218</v>
      </c>
      <c r="I51" s="15" t="s">
        <v>866</v>
      </c>
      <c r="J51" s="19">
        <v>50</v>
      </c>
      <c r="K51" s="19" t="s">
        <v>865</v>
      </c>
    </row>
    <row r="52" spans="1:11" x14ac:dyDescent="0.3">
      <c r="A52" s="8" t="s">
        <v>160</v>
      </c>
      <c r="B52" s="8" t="s">
        <v>161</v>
      </c>
      <c r="C52" s="8" t="s">
        <v>626</v>
      </c>
      <c r="D52" s="8" t="s">
        <v>833</v>
      </c>
      <c r="E52" s="8" t="s">
        <v>622</v>
      </c>
      <c r="F52" s="12">
        <v>39.953000000000003</v>
      </c>
      <c r="G52" s="16">
        <v>4274</v>
      </c>
      <c r="H52" s="14">
        <f t="shared" si="0"/>
        <v>0.13013031299476313</v>
      </c>
      <c r="I52" s="15" t="s">
        <v>866</v>
      </c>
      <c r="J52" s="19">
        <v>51</v>
      </c>
      <c r="K52" s="19" t="s">
        <v>865</v>
      </c>
    </row>
    <row r="53" spans="1:11" x14ac:dyDescent="0.3">
      <c r="A53" s="8" t="s">
        <v>330</v>
      </c>
      <c r="B53" s="8" t="s">
        <v>331</v>
      </c>
      <c r="C53" s="8" t="s">
        <v>730</v>
      </c>
      <c r="D53" s="8" t="s">
        <v>847</v>
      </c>
      <c r="E53" s="8" t="s">
        <v>729</v>
      </c>
      <c r="F53" s="12">
        <v>39.247</v>
      </c>
      <c r="G53" s="16">
        <v>4499</v>
      </c>
      <c r="H53" s="14">
        <f t="shared" si="0"/>
        <v>0.13698087930824504</v>
      </c>
      <c r="I53" s="15" t="s">
        <v>866</v>
      </c>
      <c r="J53" s="19">
        <v>52</v>
      </c>
      <c r="K53" s="19" t="s">
        <v>865</v>
      </c>
    </row>
    <row r="54" spans="1:11" x14ac:dyDescent="0.3">
      <c r="A54" s="8" t="s">
        <v>380</v>
      </c>
      <c r="B54" s="8" t="s">
        <v>381</v>
      </c>
      <c r="C54" s="8" t="s">
        <v>757</v>
      </c>
      <c r="D54" s="8" t="s">
        <v>848</v>
      </c>
      <c r="E54" s="8" t="s">
        <v>849</v>
      </c>
      <c r="F54" s="12">
        <v>39.045999999999999</v>
      </c>
      <c r="G54" s="16">
        <v>4560</v>
      </c>
      <c r="H54" s="14">
        <f t="shared" si="0"/>
        <v>0.13883814395323346</v>
      </c>
      <c r="I54" s="15" t="s">
        <v>866</v>
      </c>
      <c r="J54" s="19">
        <v>53</v>
      </c>
      <c r="K54" s="19" t="s">
        <v>865</v>
      </c>
    </row>
    <row r="55" spans="1:11" x14ac:dyDescent="0.3">
      <c r="A55" s="8" t="s">
        <v>302</v>
      </c>
      <c r="B55" s="8" t="s">
        <v>303</v>
      </c>
      <c r="C55" s="8" t="s">
        <v>706</v>
      </c>
      <c r="D55" s="8" t="s">
        <v>845</v>
      </c>
      <c r="E55" s="8" t="s">
        <v>786</v>
      </c>
      <c r="F55" s="12">
        <v>38.927999999999997</v>
      </c>
      <c r="G55" s="16">
        <v>4593</v>
      </c>
      <c r="H55" s="14">
        <f t="shared" si="0"/>
        <v>0.13984289367921082</v>
      </c>
      <c r="I55" s="15" t="s">
        <v>866</v>
      </c>
      <c r="J55" s="19">
        <v>54</v>
      </c>
      <c r="K55" s="19" t="s">
        <v>867</v>
      </c>
    </row>
    <row r="56" spans="1:11" x14ac:dyDescent="0.3">
      <c r="A56" s="8" t="s">
        <v>514</v>
      </c>
      <c r="B56" s="8" t="s">
        <v>515</v>
      </c>
      <c r="C56" s="8" t="s">
        <v>776</v>
      </c>
      <c r="D56" s="8" t="s">
        <v>854</v>
      </c>
      <c r="E56" s="8" t="s">
        <v>769</v>
      </c>
      <c r="F56" s="12">
        <v>38.92</v>
      </c>
      <c r="G56" s="16">
        <v>4598</v>
      </c>
      <c r="H56" s="14">
        <f t="shared" si="0"/>
        <v>0.13999512848617707</v>
      </c>
      <c r="I56" s="15" t="s">
        <v>866</v>
      </c>
      <c r="J56" s="19">
        <v>55</v>
      </c>
      <c r="K56" s="19" t="s">
        <v>867</v>
      </c>
    </row>
    <row r="57" spans="1:11" x14ac:dyDescent="0.3">
      <c r="A57" s="8" t="s">
        <v>274</v>
      </c>
      <c r="B57" s="8" t="s">
        <v>275</v>
      </c>
      <c r="C57" s="8" t="s">
        <v>689</v>
      </c>
      <c r="D57" s="8" t="s">
        <v>843</v>
      </c>
      <c r="E57" s="8" t="s">
        <v>684</v>
      </c>
      <c r="F57" s="12">
        <v>38.789000000000001</v>
      </c>
      <c r="G57" s="16">
        <v>4638</v>
      </c>
      <c r="H57" s="14">
        <f t="shared" si="0"/>
        <v>0.14121300694190719</v>
      </c>
      <c r="I57" s="15" t="s">
        <v>866</v>
      </c>
      <c r="J57" s="19">
        <v>56</v>
      </c>
      <c r="K57" s="19" t="s">
        <v>867</v>
      </c>
    </row>
    <row r="58" spans="1:11" x14ac:dyDescent="0.3">
      <c r="A58" s="8" t="s">
        <v>228</v>
      </c>
      <c r="B58" s="8" t="s">
        <v>229</v>
      </c>
      <c r="C58" s="8" t="s">
        <v>663</v>
      </c>
      <c r="D58" s="8" t="s">
        <v>837</v>
      </c>
      <c r="E58" s="8" t="s">
        <v>838</v>
      </c>
      <c r="F58" s="12">
        <v>38.753999999999998</v>
      </c>
      <c r="G58" s="16">
        <v>4647</v>
      </c>
      <c r="H58" s="14">
        <f t="shared" si="0"/>
        <v>0.14148702959444648</v>
      </c>
      <c r="I58" s="15" t="s">
        <v>866</v>
      </c>
      <c r="J58" s="19">
        <v>57</v>
      </c>
      <c r="K58" s="19" t="s">
        <v>867</v>
      </c>
    </row>
    <row r="59" spans="1:11" x14ac:dyDescent="0.3">
      <c r="A59" s="8" t="s">
        <v>394</v>
      </c>
      <c r="B59" s="8" t="s">
        <v>395</v>
      </c>
      <c r="C59" s="8" t="s">
        <v>765</v>
      </c>
      <c r="D59" s="8" t="s">
        <v>853</v>
      </c>
      <c r="E59" s="8" t="s">
        <v>761</v>
      </c>
      <c r="F59" s="12">
        <v>38.661999999999999</v>
      </c>
      <c r="G59" s="16">
        <v>4677</v>
      </c>
      <c r="H59" s="14">
        <f t="shared" si="0"/>
        <v>0.14240043843624406</v>
      </c>
      <c r="I59" s="15" t="s">
        <v>866</v>
      </c>
      <c r="J59" s="19">
        <v>58</v>
      </c>
      <c r="K59" s="19" t="s">
        <v>867</v>
      </c>
    </row>
    <row r="60" spans="1:11" x14ac:dyDescent="0.3">
      <c r="A60" s="8" t="s">
        <v>80</v>
      </c>
      <c r="B60" s="8" t="s">
        <v>81</v>
      </c>
      <c r="C60" s="8" t="s">
        <v>577</v>
      </c>
      <c r="D60" s="8" t="s">
        <v>826</v>
      </c>
      <c r="E60" s="8" t="s">
        <v>574</v>
      </c>
      <c r="F60" s="12">
        <v>38.500999999999998</v>
      </c>
      <c r="G60" s="16">
        <v>4726</v>
      </c>
      <c r="H60" s="14">
        <f t="shared" si="0"/>
        <v>0.14389233954451347</v>
      </c>
      <c r="I60" s="15" t="s">
        <v>866</v>
      </c>
      <c r="J60" s="19">
        <v>59</v>
      </c>
      <c r="K60" s="19" t="s">
        <v>867</v>
      </c>
    </row>
    <row r="61" spans="1:11" x14ac:dyDescent="0.3">
      <c r="A61" s="8" t="s">
        <v>288</v>
      </c>
      <c r="B61" s="8" t="s">
        <v>289</v>
      </c>
      <c r="C61" s="8" t="s">
        <v>699</v>
      </c>
      <c r="D61" s="8" t="s">
        <v>844</v>
      </c>
      <c r="E61" s="8" t="s">
        <v>693</v>
      </c>
      <c r="F61" s="12">
        <v>37.822000000000003</v>
      </c>
      <c r="G61" s="16">
        <v>4934</v>
      </c>
      <c r="H61" s="14">
        <f t="shared" si="0"/>
        <v>0.15022530751431007</v>
      </c>
      <c r="I61" s="15" t="s">
        <v>866</v>
      </c>
      <c r="J61" s="19">
        <v>60</v>
      </c>
      <c r="K61" s="19" t="s">
        <v>867</v>
      </c>
    </row>
    <row r="62" spans="1:11" x14ac:dyDescent="0.3">
      <c r="A62" s="8" t="s">
        <v>398</v>
      </c>
      <c r="B62" s="8" t="s">
        <v>399</v>
      </c>
      <c r="C62" s="8" t="s">
        <v>767</v>
      </c>
      <c r="D62" s="8" t="s">
        <v>853</v>
      </c>
      <c r="E62" s="8" t="s">
        <v>761</v>
      </c>
      <c r="F62" s="12">
        <v>37.630000000000003</v>
      </c>
      <c r="G62" s="16">
        <v>4996</v>
      </c>
      <c r="H62" s="14">
        <f t="shared" si="0"/>
        <v>0.15211301912069175</v>
      </c>
      <c r="I62" s="15" t="s">
        <v>866</v>
      </c>
      <c r="J62" s="19">
        <v>61</v>
      </c>
      <c r="K62" s="19" t="s">
        <v>867</v>
      </c>
    </row>
    <row r="63" spans="1:11" x14ac:dyDescent="0.3">
      <c r="A63" s="8" t="s">
        <v>14</v>
      </c>
      <c r="B63" s="8" t="s">
        <v>15</v>
      </c>
      <c r="C63" s="8" t="s">
        <v>539</v>
      </c>
      <c r="D63" s="8" t="s">
        <v>816</v>
      </c>
      <c r="E63" s="8" t="s">
        <v>817</v>
      </c>
      <c r="F63" s="12">
        <v>37.207000000000001</v>
      </c>
      <c r="G63" s="16">
        <v>5144</v>
      </c>
      <c r="H63" s="14">
        <f t="shared" si="0"/>
        <v>0.15661916940689319</v>
      </c>
      <c r="I63" s="15" t="s">
        <v>866</v>
      </c>
      <c r="J63" s="19">
        <v>62</v>
      </c>
      <c r="K63" s="19" t="s">
        <v>867</v>
      </c>
    </row>
    <row r="64" spans="1:11" x14ac:dyDescent="0.3">
      <c r="A64" s="8" t="s">
        <v>392</v>
      </c>
      <c r="B64" s="8" t="s">
        <v>393</v>
      </c>
      <c r="C64" s="8" t="s">
        <v>764</v>
      </c>
      <c r="D64" s="8" t="s">
        <v>853</v>
      </c>
      <c r="E64" s="8" t="s">
        <v>761</v>
      </c>
      <c r="F64" s="12">
        <v>36.529000000000003</v>
      </c>
      <c r="G64" s="16">
        <v>5368</v>
      </c>
      <c r="H64" s="14">
        <f t="shared" si="0"/>
        <v>0.16343928875898187</v>
      </c>
      <c r="I64" s="15" t="s">
        <v>866</v>
      </c>
      <c r="J64" s="19">
        <v>63</v>
      </c>
      <c r="K64" s="19" t="s">
        <v>867</v>
      </c>
    </row>
    <row r="65" spans="1:11" x14ac:dyDescent="0.3">
      <c r="A65" s="8" t="s">
        <v>504</v>
      </c>
      <c r="B65" s="8" t="s">
        <v>505</v>
      </c>
      <c r="C65" s="8" t="s">
        <v>722</v>
      </c>
      <c r="D65" s="8" t="s">
        <v>846</v>
      </c>
      <c r="E65" s="8" t="s">
        <v>717</v>
      </c>
      <c r="F65" s="12">
        <v>36.378</v>
      </c>
      <c r="G65" s="16">
        <v>5406</v>
      </c>
      <c r="H65" s="14">
        <f t="shared" si="0"/>
        <v>0.16459627329192547</v>
      </c>
      <c r="I65" s="15" t="s">
        <v>866</v>
      </c>
      <c r="J65" s="19">
        <v>64</v>
      </c>
      <c r="K65" s="19" t="s">
        <v>867</v>
      </c>
    </row>
    <row r="66" spans="1:11" x14ac:dyDescent="0.3">
      <c r="A66" s="8" t="s">
        <v>496</v>
      </c>
      <c r="B66" s="8" t="s">
        <v>497</v>
      </c>
      <c r="C66" s="8" t="s">
        <v>536</v>
      </c>
      <c r="D66" s="8" t="s">
        <v>815</v>
      </c>
      <c r="E66" s="8" t="s">
        <v>530</v>
      </c>
      <c r="F66" s="12">
        <v>36.302999999999997</v>
      </c>
      <c r="G66" s="16">
        <v>5434</v>
      </c>
      <c r="H66" s="14">
        <f t="shared" si="0"/>
        <v>0.16544878821093656</v>
      </c>
      <c r="I66" s="15" t="s">
        <v>866</v>
      </c>
      <c r="J66" s="19">
        <v>65</v>
      </c>
      <c r="K66" s="19" t="s">
        <v>867</v>
      </c>
    </row>
    <row r="67" spans="1:11" x14ac:dyDescent="0.3">
      <c r="A67" s="8" t="s">
        <v>180</v>
      </c>
      <c r="B67" s="8" t="s">
        <v>181</v>
      </c>
      <c r="C67" s="8" t="s">
        <v>637</v>
      </c>
      <c r="D67" s="8" t="s">
        <v>820</v>
      </c>
      <c r="E67" s="8" t="s">
        <v>638</v>
      </c>
      <c r="F67" s="12">
        <v>36.223999999999997</v>
      </c>
      <c r="G67" s="16">
        <v>5459</v>
      </c>
      <c r="H67" s="14">
        <f t="shared" ref="H67:H130" si="1">G67/32844</f>
        <v>0.16620996224576787</v>
      </c>
      <c r="I67" s="15" t="s">
        <v>866</v>
      </c>
      <c r="J67" s="19">
        <v>66</v>
      </c>
      <c r="K67" s="19" t="s">
        <v>867</v>
      </c>
    </row>
    <row r="68" spans="1:11" x14ac:dyDescent="0.3">
      <c r="A68" s="8" t="s">
        <v>10</v>
      </c>
      <c r="B68" s="8" t="s">
        <v>11</v>
      </c>
      <c r="C68" s="8" t="s">
        <v>534</v>
      </c>
      <c r="D68" s="8" t="s">
        <v>815</v>
      </c>
      <c r="E68" s="8" t="s">
        <v>530</v>
      </c>
      <c r="F68" s="12">
        <v>35.292000000000002</v>
      </c>
      <c r="G68" s="16">
        <v>5787</v>
      </c>
      <c r="H68" s="14">
        <f t="shared" si="1"/>
        <v>0.17619656558275484</v>
      </c>
      <c r="I68" s="15" t="s">
        <v>866</v>
      </c>
      <c r="J68" s="19">
        <v>67</v>
      </c>
      <c r="K68" s="19" t="s">
        <v>867</v>
      </c>
    </row>
    <row r="69" spans="1:11" x14ac:dyDescent="0.3">
      <c r="A69" s="8" t="s">
        <v>174</v>
      </c>
      <c r="B69" s="8" t="s">
        <v>175</v>
      </c>
      <c r="C69" s="8" t="s">
        <v>634</v>
      </c>
      <c r="D69" s="8" t="s">
        <v>834</v>
      </c>
      <c r="E69" s="8" t="s">
        <v>630</v>
      </c>
      <c r="F69" s="12">
        <v>35.093000000000004</v>
      </c>
      <c r="G69" s="16">
        <v>5852</v>
      </c>
      <c r="H69" s="14">
        <f t="shared" si="1"/>
        <v>0.17817561807331628</v>
      </c>
      <c r="I69" s="15" t="s">
        <v>866</v>
      </c>
      <c r="J69" s="19">
        <v>68</v>
      </c>
      <c r="K69" s="19" t="s">
        <v>867</v>
      </c>
    </row>
    <row r="70" spans="1:11" x14ac:dyDescent="0.3">
      <c r="A70" s="8" t="s">
        <v>16</v>
      </c>
      <c r="B70" s="8" t="s">
        <v>17</v>
      </c>
      <c r="C70" s="8" t="s">
        <v>540</v>
      </c>
      <c r="D70" s="8" t="s">
        <v>816</v>
      </c>
      <c r="E70" s="8" t="s">
        <v>817</v>
      </c>
      <c r="F70" s="12">
        <v>34.716999999999999</v>
      </c>
      <c r="G70" s="16">
        <v>5986</v>
      </c>
      <c r="H70" s="14">
        <f t="shared" si="1"/>
        <v>0.18225551090001219</v>
      </c>
      <c r="I70" s="15" t="s">
        <v>866</v>
      </c>
      <c r="J70" s="19">
        <v>69</v>
      </c>
      <c r="K70" s="19" t="s">
        <v>867</v>
      </c>
    </row>
    <row r="71" spans="1:11" x14ac:dyDescent="0.3">
      <c r="A71" s="8" t="s">
        <v>182</v>
      </c>
      <c r="B71" s="8" t="s">
        <v>183</v>
      </c>
      <c r="C71" s="8" t="s">
        <v>639</v>
      </c>
      <c r="D71" s="8" t="s">
        <v>820</v>
      </c>
      <c r="E71" s="8" t="s">
        <v>638</v>
      </c>
      <c r="F71" s="12">
        <v>34.383000000000003</v>
      </c>
      <c r="G71" s="16">
        <v>6107</v>
      </c>
      <c r="H71" s="14">
        <f t="shared" si="1"/>
        <v>0.1859395932285958</v>
      </c>
      <c r="I71" s="15" t="s">
        <v>866</v>
      </c>
      <c r="J71" s="19">
        <v>70</v>
      </c>
      <c r="K71" s="19" t="s">
        <v>867</v>
      </c>
    </row>
    <row r="72" spans="1:11" x14ac:dyDescent="0.3">
      <c r="A72" s="8" t="s">
        <v>154</v>
      </c>
      <c r="B72" s="8" t="s">
        <v>155</v>
      </c>
      <c r="C72" s="8" t="s">
        <v>623</v>
      </c>
      <c r="D72" s="8" t="s">
        <v>833</v>
      </c>
      <c r="E72" s="8" t="s">
        <v>622</v>
      </c>
      <c r="F72" s="12">
        <v>34.213000000000001</v>
      </c>
      <c r="G72" s="16">
        <v>6176</v>
      </c>
      <c r="H72" s="14">
        <f t="shared" si="1"/>
        <v>0.18804043356473024</v>
      </c>
      <c r="I72" s="15" t="s">
        <v>866</v>
      </c>
      <c r="J72" s="19">
        <v>71</v>
      </c>
      <c r="K72" s="19" t="s">
        <v>867</v>
      </c>
    </row>
    <row r="73" spans="1:11" x14ac:dyDescent="0.3">
      <c r="A73" s="8" t="s">
        <v>332</v>
      </c>
      <c r="B73" s="8" t="s">
        <v>333</v>
      </c>
      <c r="C73" s="8" t="s">
        <v>731</v>
      </c>
      <c r="D73" s="8" t="s">
        <v>847</v>
      </c>
      <c r="E73" s="8" t="s">
        <v>729</v>
      </c>
      <c r="F73" s="12">
        <v>34.116</v>
      </c>
      <c r="G73" s="16">
        <v>6222</v>
      </c>
      <c r="H73" s="14">
        <f t="shared" si="1"/>
        <v>0.18944099378881987</v>
      </c>
      <c r="I73" s="15" t="s">
        <v>866</v>
      </c>
      <c r="J73" s="19">
        <v>72</v>
      </c>
      <c r="K73" s="19" t="s">
        <v>867</v>
      </c>
    </row>
    <row r="74" spans="1:11" x14ac:dyDescent="0.3">
      <c r="A74" s="8" t="s">
        <v>86</v>
      </c>
      <c r="B74" s="8" t="s">
        <v>87</v>
      </c>
      <c r="C74" s="8" t="s">
        <v>580</v>
      </c>
      <c r="D74" s="8" t="s">
        <v>826</v>
      </c>
      <c r="E74" s="8" t="s">
        <v>574</v>
      </c>
      <c r="F74" s="12">
        <v>34.094000000000001</v>
      </c>
      <c r="G74" s="16">
        <v>6232</v>
      </c>
      <c r="H74" s="14">
        <f t="shared" si="1"/>
        <v>0.18974546340275242</v>
      </c>
      <c r="I74" s="15" t="s">
        <v>866</v>
      </c>
      <c r="J74" s="19">
        <v>73</v>
      </c>
      <c r="K74" s="19" t="s">
        <v>867</v>
      </c>
    </row>
    <row r="75" spans="1:11" x14ac:dyDescent="0.3">
      <c r="A75" s="8" t="s">
        <v>376</v>
      </c>
      <c r="B75" s="8" t="s">
        <v>377</v>
      </c>
      <c r="C75" s="8" t="s">
        <v>755</v>
      </c>
      <c r="D75" s="8" t="s">
        <v>848</v>
      </c>
      <c r="E75" s="8" t="s">
        <v>849</v>
      </c>
      <c r="F75" s="12">
        <v>34.058999999999997</v>
      </c>
      <c r="G75" s="16">
        <v>6245</v>
      </c>
      <c r="H75" s="14">
        <f t="shared" si="1"/>
        <v>0.19014127390086469</v>
      </c>
      <c r="I75" s="15" t="s">
        <v>866</v>
      </c>
      <c r="J75" s="19">
        <v>74</v>
      </c>
      <c r="K75" s="19" t="s">
        <v>867</v>
      </c>
    </row>
    <row r="76" spans="1:11" x14ac:dyDescent="0.3">
      <c r="A76" s="8" t="s">
        <v>328</v>
      </c>
      <c r="B76" s="8" t="s">
        <v>329</v>
      </c>
      <c r="C76" s="8" t="s">
        <v>728</v>
      </c>
      <c r="D76" s="8" t="s">
        <v>847</v>
      </c>
      <c r="E76" s="8" t="s">
        <v>729</v>
      </c>
      <c r="F76" s="12">
        <v>34.057000000000002</v>
      </c>
      <c r="G76" s="16">
        <v>6246</v>
      </c>
      <c r="H76" s="14">
        <f t="shared" si="1"/>
        <v>0.19017172086225795</v>
      </c>
      <c r="I76" s="15" t="s">
        <v>866</v>
      </c>
      <c r="J76" s="19">
        <v>75</v>
      </c>
      <c r="K76" s="19" t="s">
        <v>867</v>
      </c>
    </row>
    <row r="77" spans="1:11" x14ac:dyDescent="0.3">
      <c r="A77" s="8" t="s">
        <v>276</v>
      </c>
      <c r="B77" s="8" t="s">
        <v>277</v>
      </c>
      <c r="C77" s="8" t="s">
        <v>692</v>
      </c>
      <c r="D77" s="8" t="s">
        <v>844</v>
      </c>
      <c r="E77" s="8" t="s">
        <v>693</v>
      </c>
      <c r="F77" s="12">
        <v>33.99</v>
      </c>
      <c r="G77" s="16">
        <v>6276</v>
      </c>
      <c r="H77" s="14">
        <f t="shared" si="1"/>
        <v>0.19108512970405553</v>
      </c>
      <c r="I77" s="15" t="s">
        <v>866</v>
      </c>
      <c r="J77" s="19">
        <v>76</v>
      </c>
      <c r="K77" s="19" t="s">
        <v>867</v>
      </c>
    </row>
    <row r="78" spans="1:11" x14ac:dyDescent="0.3">
      <c r="A78" s="8" t="s">
        <v>484</v>
      </c>
      <c r="B78" s="8" t="s">
        <v>485</v>
      </c>
      <c r="C78" s="8" t="s">
        <v>667</v>
      </c>
      <c r="D78" s="8" t="s">
        <v>837</v>
      </c>
      <c r="E78" s="8" t="s">
        <v>838</v>
      </c>
      <c r="F78" s="12">
        <v>33.942999999999998</v>
      </c>
      <c r="G78" s="16">
        <v>6292</v>
      </c>
      <c r="H78" s="14">
        <f t="shared" si="1"/>
        <v>0.19157228108634758</v>
      </c>
      <c r="I78" s="15" t="s">
        <v>866</v>
      </c>
      <c r="J78" s="19">
        <v>77</v>
      </c>
      <c r="K78" s="19" t="s">
        <v>867</v>
      </c>
    </row>
    <row r="79" spans="1:11" x14ac:dyDescent="0.3">
      <c r="A79" s="8" t="s">
        <v>28</v>
      </c>
      <c r="B79" s="8" t="s">
        <v>29</v>
      </c>
      <c r="C79" s="8" t="s">
        <v>546</v>
      </c>
      <c r="D79" s="8" t="s">
        <v>816</v>
      </c>
      <c r="E79" s="8" t="s">
        <v>817</v>
      </c>
      <c r="F79" s="12">
        <v>33.729999999999997</v>
      </c>
      <c r="G79" s="16">
        <v>6363</v>
      </c>
      <c r="H79" s="14">
        <f t="shared" si="1"/>
        <v>0.19373401534526855</v>
      </c>
      <c r="I79" s="15" t="s">
        <v>866</v>
      </c>
      <c r="J79" s="19">
        <v>78</v>
      </c>
      <c r="K79" s="19" t="s">
        <v>867</v>
      </c>
    </row>
    <row r="80" spans="1:11" x14ac:dyDescent="0.3">
      <c r="A80" s="8" t="s">
        <v>270</v>
      </c>
      <c r="B80" s="8" t="s">
        <v>271</v>
      </c>
      <c r="C80" s="8" t="s">
        <v>687</v>
      </c>
      <c r="D80" s="8" t="s">
        <v>834</v>
      </c>
      <c r="E80" s="8" t="s">
        <v>630</v>
      </c>
      <c r="F80" s="12">
        <v>33.378</v>
      </c>
      <c r="G80" s="16">
        <v>6515</v>
      </c>
      <c r="H80" s="14">
        <f t="shared" si="1"/>
        <v>0.198361953477043</v>
      </c>
      <c r="I80" s="15" t="s">
        <v>866</v>
      </c>
      <c r="J80" s="19">
        <v>79</v>
      </c>
      <c r="K80" s="19" t="s">
        <v>867</v>
      </c>
    </row>
    <row r="81" spans="1:11" x14ac:dyDescent="0.3">
      <c r="A81" s="8" t="s">
        <v>238</v>
      </c>
      <c r="B81" s="8" t="s">
        <v>239</v>
      </c>
      <c r="C81" s="8" t="s">
        <v>670</v>
      </c>
      <c r="D81" s="8" t="s">
        <v>839</v>
      </c>
      <c r="E81" s="8" t="s">
        <v>840</v>
      </c>
      <c r="F81" s="12">
        <v>33.247999999999998</v>
      </c>
      <c r="G81" s="16">
        <v>6571</v>
      </c>
      <c r="H81" s="14">
        <f t="shared" si="1"/>
        <v>0.20006698331506514</v>
      </c>
      <c r="I81" s="15" t="s">
        <v>868</v>
      </c>
      <c r="J81" s="19">
        <v>80</v>
      </c>
      <c r="K81" s="19" t="s">
        <v>869</v>
      </c>
    </row>
    <row r="82" spans="1:11" x14ac:dyDescent="0.3">
      <c r="A82" s="8" t="s">
        <v>338</v>
      </c>
      <c r="B82" s="8" t="s">
        <v>339</v>
      </c>
      <c r="C82" s="8" t="s">
        <v>734</v>
      </c>
      <c r="D82" s="8" t="s">
        <v>847</v>
      </c>
      <c r="E82" s="8" t="s">
        <v>729</v>
      </c>
      <c r="F82" s="12">
        <v>32.264000000000003</v>
      </c>
      <c r="G82" s="16">
        <v>6979</v>
      </c>
      <c r="H82" s="14">
        <f t="shared" si="1"/>
        <v>0.21248934356351237</v>
      </c>
      <c r="I82" s="15" t="s">
        <v>868</v>
      </c>
      <c r="J82" s="19">
        <v>81</v>
      </c>
      <c r="K82" s="19" t="s">
        <v>869</v>
      </c>
    </row>
    <row r="83" spans="1:11" x14ac:dyDescent="0.3">
      <c r="A83" s="8" t="s">
        <v>268</v>
      </c>
      <c r="B83" s="8" t="s">
        <v>269</v>
      </c>
      <c r="C83" s="8" t="s">
        <v>686</v>
      </c>
      <c r="D83" s="8" t="s">
        <v>843</v>
      </c>
      <c r="E83" s="8" t="s">
        <v>684</v>
      </c>
      <c r="F83" s="12">
        <v>32.256</v>
      </c>
      <c r="G83" s="16">
        <v>6982</v>
      </c>
      <c r="H83" s="14">
        <f t="shared" si="1"/>
        <v>0.21258068444769213</v>
      </c>
      <c r="I83" s="15" t="s">
        <v>868</v>
      </c>
      <c r="J83" s="19">
        <v>82</v>
      </c>
      <c r="K83" s="19" t="s">
        <v>869</v>
      </c>
    </row>
    <row r="84" spans="1:11" x14ac:dyDescent="0.3">
      <c r="A84" s="8" t="s">
        <v>32</v>
      </c>
      <c r="B84" s="8" t="s">
        <v>33</v>
      </c>
      <c r="C84" s="8" t="s">
        <v>549</v>
      </c>
      <c r="D84" s="8" t="s">
        <v>819</v>
      </c>
      <c r="E84" s="8" t="s">
        <v>548</v>
      </c>
      <c r="F84" s="12">
        <v>32.113999999999997</v>
      </c>
      <c r="G84" s="16">
        <v>7041</v>
      </c>
      <c r="H84" s="14">
        <f t="shared" si="1"/>
        <v>0.21437705516989405</v>
      </c>
      <c r="I84" s="15" t="s">
        <v>868</v>
      </c>
      <c r="J84" s="19">
        <v>83</v>
      </c>
      <c r="K84" s="19" t="s">
        <v>869</v>
      </c>
    </row>
    <row r="85" spans="1:11" x14ac:dyDescent="0.3">
      <c r="A85" s="8" t="s">
        <v>390</v>
      </c>
      <c r="B85" s="8" t="s">
        <v>391</v>
      </c>
      <c r="C85" s="8" t="s">
        <v>763</v>
      </c>
      <c r="D85" s="8" t="s">
        <v>853</v>
      </c>
      <c r="E85" s="8" t="s">
        <v>761</v>
      </c>
      <c r="F85" s="12">
        <v>31.256</v>
      </c>
      <c r="G85" s="16">
        <v>7419</v>
      </c>
      <c r="H85" s="14">
        <f t="shared" si="1"/>
        <v>0.22588600657654367</v>
      </c>
      <c r="I85" s="15" t="s">
        <v>868</v>
      </c>
      <c r="J85" s="19">
        <v>84</v>
      </c>
      <c r="K85" s="19" t="s">
        <v>869</v>
      </c>
    </row>
    <row r="86" spans="1:11" x14ac:dyDescent="0.3">
      <c r="A86" s="8" t="s">
        <v>26</v>
      </c>
      <c r="B86" s="8" t="s">
        <v>27</v>
      </c>
      <c r="C86" s="8" t="s">
        <v>545</v>
      </c>
      <c r="D86" s="8" t="s">
        <v>816</v>
      </c>
      <c r="E86" s="8" t="s">
        <v>817</v>
      </c>
      <c r="F86" s="12">
        <v>31.158000000000001</v>
      </c>
      <c r="G86" s="16">
        <v>7473</v>
      </c>
      <c r="H86" s="14">
        <f t="shared" si="1"/>
        <v>0.22753014249177933</v>
      </c>
      <c r="I86" s="15" t="s">
        <v>868</v>
      </c>
      <c r="J86" s="19">
        <v>85</v>
      </c>
      <c r="K86" s="19" t="s">
        <v>869</v>
      </c>
    </row>
    <row r="87" spans="1:11" x14ac:dyDescent="0.3">
      <c r="A87" s="8" t="s">
        <v>34</v>
      </c>
      <c r="B87" s="8" t="s">
        <v>35</v>
      </c>
      <c r="C87" s="8" t="s">
        <v>550</v>
      </c>
      <c r="D87" s="8" t="s">
        <v>820</v>
      </c>
      <c r="E87" s="8" t="s">
        <v>638</v>
      </c>
      <c r="F87" s="12">
        <v>30.763999999999999</v>
      </c>
      <c r="G87" s="16">
        <v>7668</v>
      </c>
      <c r="H87" s="14">
        <f t="shared" si="1"/>
        <v>0.23346729996346366</v>
      </c>
      <c r="I87" s="15" t="s">
        <v>868</v>
      </c>
      <c r="J87" s="19">
        <v>86</v>
      </c>
      <c r="K87" s="19" t="s">
        <v>869</v>
      </c>
    </row>
    <row r="88" spans="1:11" x14ac:dyDescent="0.3">
      <c r="A88" s="8" t="s">
        <v>374</v>
      </c>
      <c r="B88" s="8" t="s">
        <v>375</v>
      </c>
      <c r="C88" s="8" t="s">
        <v>754</v>
      </c>
      <c r="D88" s="8" t="s">
        <v>848</v>
      </c>
      <c r="E88" s="8" t="s">
        <v>849</v>
      </c>
      <c r="F88" s="12">
        <v>30.5</v>
      </c>
      <c r="G88" s="16">
        <v>7789</v>
      </c>
      <c r="H88" s="14">
        <f t="shared" si="1"/>
        <v>0.23715138229204724</v>
      </c>
      <c r="I88" s="15" t="s">
        <v>868</v>
      </c>
      <c r="J88" s="19">
        <v>87</v>
      </c>
      <c r="K88" s="19" t="s">
        <v>869</v>
      </c>
    </row>
    <row r="89" spans="1:11" x14ac:dyDescent="0.3">
      <c r="A89" s="8" t="s">
        <v>378</v>
      </c>
      <c r="B89" s="8" t="s">
        <v>379</v>
      </c>
      <c r="C89" s="8" t="s">
        <v>756</v>
      </c>
      <c r="D89" s="8" t="s">
        <v>852</v>
      </c>
      <c r="E89" s="8" t="s">
        <v>753</v>
      </c>
      <c r="F89" s="12">
        <v>30.434999999999999</v>
      </c>
      <c r="G89" s="16">
        <v>7821</v>
      </c>
      <c r="H89" s="14">
        <f t="shared" si="1"/>
        <v>0.23812568505663134</v>
      </c>
      <c r="I89" s="15" t="s">
        <v>868</v>
      </c>
      <c r="J89" s="19">
        <v>88</v>
      </c>
      <c r="K89" s="19" t="s">
        <v>869</v>
      </c>
    </row>
    <row r="90" spans="1:11" x14ac:dyDescent="0.3">
      <c r="A90" s="8" t="s">
        <v>226</v>
      </c>
      <c r="B90" s="8" t="s">
        <v>227</v>
      </c>
      <c r="C90" s="8" t="s">
        <v>662</v>
      </c>
      <c r="D90" s="8" t="s">
        <v>837</v>
      </c>
      <c r="E90" s="8" t="s">
        <v>838</v>
      </c>
      <c r="F90" s="12">
        <v>30.364999999999998</v>
      </c>
      <c r="G90" s="16">
        <v>7858</v>
      </c>
      <c r="H90" s="14">
        <f t="shared" si="1"/>
        <v>0.23925222262818172</v>
      </c>
      <c r="I90" s="15" t="s">
        <v>868</v>
      </c>
      <c r="J90" s="19">
        <v>89</v>
      </c>
      <c r="K90" s="19" t="s">
        <v>869</v>
      </c>
    </row>
    <row r="91" spans="1:11" x14ac:dyDescent="0.3">
      <c r="A91" s="8" t="s">
        <v>224</v>
      </c>
      <c r="B91" s="8" t="s">
        <v>225</v>
      </c>
      <c r="C91" s="8" t="s">
        <v>661</v>
      </c>
      <c r="D91" s="8" t="s">
        <v>824</v>
      </c>
      <c r="E91" s="8" t="s">
        <v>825</v>
      </c>
      <c r="F91" s="12">
        <v>30.138000000000002</v>
      </c>
      <c r="G91" s="16">
        <v>7965</v>
      </c>
      <c r="H91" s="14">
        <f t="shared" si="1"/>
        <v>0.24251004749725977</v>
      </c>
      <c r="I91" s="15" t="s">
        <v>868</v>
      </c>
      <c r="J91" s="19">
        <v>90</v>
      </c>
      <c r="K91" s="19" t="s">
        <v>869</v>
      </c>
    </row>
    <row r="92" spans="1:11" x14ac:dyDescent="0.3">
      <c r="A92" s="8" t="s">
        <v>502</v>
      </c>
      <c r="B92" s="8" t="s">
        <v>503</v>
      </c>
      <c r="C92" s="8" t="s">
        <v>721</v>
      </c>
      <c r="D92" s="8" t="s">
        <v>846</v>
      </c>
      <c r="E92" s="8" t="s">
        <v>717</v>
      </c>
      <c r="F92" s="12">
        <v>30.137</v>
      </c>
      <c r="G92" s="16">
        <v>7966</v>
      </c>
      <c r="H92" s="14">
        <f t="shared" si="1"/>
        <v>0.24254049445865303</v>
      </c>
      <c r="I92" s="15" t="s">
        <v>868</v>
      </c>
      <c r="J92" s="19">
        <v>91</v>
      </c>
      <c r="K92" s="19" t="s">
        <v>869</v>
      </c>
    </row>
    <row r="93" spans="1:11" x14ac:dyDescent="0.3">
      <c r="A93" s="8" t="s">
        <v>200</v>
      </c>
      <c r="B93" s="8" t="s">
        <v>201</v>
      </c>
      <c r="C93" s="8" t="s">
        <v>649</v>
      </c>
      <c r="D93" s="8" t="s">
        <v>836</v>
      </c>
      <c r="E93" s="8" t="s">
        <v>647</v>
      </c>
      <c r="F93" s="12">
        <v>29.731999999999999</v>
      </c>
      <c r="G93" s="16">
        <v>8149</v>
      </c>
      <c r="H93" s="14">
        <f t="shared" si="1"/>
        <v>0.24811228839361832</v>
      </c>
      <c r="I93" s="15" t="s">
        <v>868</v>
      </c>
      <c r="J93" s="19">
        <v>92</v>
      </c>
      <c r="K93" s="19" t="s">
        <v>869</v>
      </c>
    </row>
    <row r="94" spans="1:11" x14ac:dyDescent="0.3">
      <c r="A94" s="8" t="s">
        <v>168</v>
      </c>
      <c r="B94" s="8" t="s">
        <v>169</v>
      </c>
      <c r="C94" s="8" t="s">
        <v>631</v>
      </c>
      <c r="D94" s="8" t="s">
        <v>834</v>
      </c>
      <c r="E94" s="8" t="s">
        <v>630</v>
      </c>
      <c r="F94" s="12">
        <v>29.609000000000002</v>
      </c>
      <c r="G94" s="16">
        <v>8195</v>
      </c>
      <c r="H94" s="14">
        <f t="shared" si="1"/>
        <v>0.24951284861770795</v>
      </c>
      <c r="I94" s="15" t="s">
        <v>868</v>
      </c>
      <c r="J94" s="19">
        <v>93</v>
      </c>
      <c r="K94" s="19" t="s">
        <v>869</v>
      </c>
    </row>
    <row r="95" spans="1:11" x14ac:dyDescent="0.3">
      <c r="A95" s="8" t="s">
        <v>384</v>
      </c>
      <c r="B95" s="8" t="s">
        <v>385</v>
      </c>
      <c r="C95" s="8" t="s">
        <v>759</v>
      </c>
      <c r="D95" s="8" t="s">
        <v>848</v>
      </c>
      <c r="E95" s="8" t="s">
        <v>849</v>
      </c>
      <c r="F95" s="12">
        <v>29.222999999999999</v>
      </c>
      <c r="G95" s="16">
        <v>8389</v>
      </c>
      <c r="H95" s="14">
        <f t="shared" si="1"/>
        <v>0.25541955912799902</v>
      </c>
      <c r="I95" s="15" t="s">
        <v>868</v>
      </c>
      <c r="J95" s="19">
        <v>94</v>
      </c>
      <c r="K95" s="19" t="s">
        <v>869</v>
      </c>
    </row>
    <row r="96" spans="1:11" x14ac:dyDescent="0.3">
      <c r="A96" s="8" t="s">
        <v>162</v>
      </c>
      <c r="B96" s="8" t="s">
        <v>163</v>
      </c>
      <c r="C96" s="8" t="s">
        <v>627</v>
      </c>
      <c r="D96" s="8" t="s">
        <v>833</v>
      </c>
      <c r="E96" s="8" t="s">
        <v>622</v>
      </c>
      <c r="F96" s="12">
        <v>29.126000000000001</v>
      </c>
      <c r="G96" s="16">
        <v>8449</v>
      </c>
      <c r="H96" s="14">
        <f t="shared" si="1"/>
        <v>0.25724637681159418</v>
      </c>
      <c r="I96" s="15" t="s">
        <v>868</v>
      </c>
      <c r="J96" s="19">
        <v>95</v>
      </c>
      <c r="K96" s="19" t="s">
        <v>869</v>
      </c>
    </row>
    <row r="97" spans="1:11" x14ac:dyDescent="0.3">
      <c r="A97" s="8" t="s">
        <v>156</v>
      </c>
      <c r="B97" s="8" t="s">
        <v>157</v>
      </c>
      <c r="C97" s="8" t="s">
        <v>624</v>
      </c>
      <c r="D97" s="8" t="s">
        <v>833</v>
      </c>
      <c r="E97" s="8" t="s">
        <v>622</v>
      </c>
      <c r="F97" s="12">
        <v>28.704999999999998</v>
      </c>
      <c r="G97" s="16">
        <v>8649</v>
      </c>
      <c r="H97" s="14">
        <f t="shared" si="1"/>
        <v>0.26333576909024481</v>
      </c>
      <c r="I97" s="15" t="s">
        <v>868</v>
      </c>
      <c r="J97" s="19">
        <v>96</v>
      </c>
      <c r="K97" s="19" t="s">
        <v>869</v>
      </c>
    </row>
    <row r="98" spans="1:11" x14ac:dyDescent="0.3">
      <c r="A98" s="8" t="s">
        <v>356</v>
      </c>
      <c r="B98" s="8" t="s">
        <v>357</v>
      </c>
      <c r="C98" s="8" t="s">
        <v>744</v>
      </c>
      <c r="D98" s="8" t="s">
        <v>848</v>
      </c>
      <c r="E98" s="8" t="s">
        <v>849</v>
      </c>
      <c r="F98" s="12">
        <v>28.68</v>
      </c>
      <c r="G98" s="16">
        <v>8667</v>
      </c>
      <c r="H98" s="14">
        <f t="shared" si="1"/>
        <v>0.26388381439532332</v>
      </c>
      <c r="I98" s="15" t="s">
        <v>868</v>
      </c>
      <c r="J98" s="19">
        <v>97</v>
      </c>
      <c r="K98" s="19" t="s">
        <v>869</v>
      </c>
    </row>
    <row r="99" spans="1:11" x14ac:dyDescent="0.3">
      <c r="A99" s="8" t="s">
        <v>400</v>
      </c>
      <c r="B99" s="8" t="s">
        <v>401</v>
      </c>
      <c r="C99" s="8" t="s">
        <v>768</v>
      </c>
      <c r="D99" s="8" t="s">
        <v>854</v>
      </c>
      <c r="E99" s="8" t="s">
        <v>769</v>
      </c>
      <c r="F99" s="12">
        <v>28.370999999999999</v>
      </c>
      <c r="G99" s="16">
        <v>8839</v>
      </c>
      <c r="H99" s="14">
        <f t="shared" si="1"/>
        <v>0.26912069175496284</v>
      </c>
      <c r="I99" s="15" t="s">
        <v>868</v>
      </c>
      <c r="J99" s="19">
        <v>98</v>
      </c>
      <c r="K99" s="19" t="s">
        <v>869</v>
      </c>
    </row>
    <row r="100" spans="1:11" x14ac:dyDescent="0.3">
      <c r="A100" s="8" t="s">
        <v>464</v>
      </c>
      <c r="B100" s="8" t="s">
        <v>465</v>
      </c>
      <c r="C100" s="8" t="s">
        <v>808</v>
      </c>
      <c r="D100" s="8" t="s">
        <v>856</v>
      </c>
      <c r="E100" s="8" t="s">
        <v>807</v>
      </c>
      <c r="F100" s="12">
        <v>28.359000000000002</v>
      </c>
      <c r="G100" s="16">
        <v>8845</v>
      </c>
      <c r="H100" s="14">
        <f t="shared" si="1"/>
        <v>0.2693033735233224</v>
      </c>
      <c r="I100" s="15" t="s">
        <v>868</v>
      </c>
      <c r="J100" s="19">
        <v>99</v>
      </c>
      <c r="K100" s="19" t="s">
        <v>869</v>
      </c>
    </row>
    <row r="101" spans="1:11" x14ac:dyDescent="0.3">
      <c r="A101" s="8" t="s">
        <v>506</v>
      </c>
      <c r="B101" s="8" t="s">
        <v>507</v>
      </c>
      <c r="C101" s="8" t="s">
        <v>724</v>
      </c>
      <c r="D101" s="8" t="s">
        <v>828</v>
      </c>
      <c r="E101" s="8" t="s">
        <v>829</v>
      </c>
      <c r="F101" s="12">
        <v>28.305</v>
      </c>
      <c r="G101" s="16">
        <v>8878</v>
      </c>
      <c r="H101" s="14">
        <f t="shared" si="1"/>
        <v>0.2703081232492997</v>
      </c>
      <c r="I101" s="15" t="s">
        <v>868</v>
      </c>
      <c r="J101" s="19">
        <v>100</v>
      </c>
      <c r="K101" s="19" t="s">
        <v>869</v>
      </c>
    </row>
    <row r="102" spans="1:11" x14ac:dyDescent="0.3">
      <c r="A102" s="8" t="s">
        <v>358</v>
      </c>
      <c r="B102" s="8" t="s">
        <v>359</v>
      </c>
      <c r="C102" s="8" t="s">
        <v>745</v>
      </c>
      <c r="D102" s="8" t="s">
        <v>848</v>
      </c>
      <c r="E102" s="8" t="s">
        <v>849</v>
      </c>
      <c r="F102" s="12">
        <v>28.173999999999999</v>
      </c>
      <c r="G102" s="16">
        <v>8933</v>
      </c>
      <c r="H102" s="14">
        <f t="shared" si="1"/>
        <v>0.27198270612592862</v>
      </c>
      <c r="I102" s="15" t="s">
        <v>868</v>
      </c>
      <c r="J102" s="19">
        <v>101</v>
      </c>
      <c r="K102" s="19" t="s">
        <v>869</v>
      </c>
    </row>
    <row r="103" spans="1:11" x14ac:dyDescent="0.3">
      <c r="A103" s="8" t="s">
        <v>304</v>
      </c>
      <c r="B103" s="8" t="s">
        <v>305</v>
      </c>
      <c r="C103" s="8" t="s">
        <v>707</v>
      </c>
      <c r="D103" s="8" t="s">
        <v>845</v>
      </c>
      <c r="E103" s="8" t="s">
        <v>786</v>
      </c>
      <c r="F103" s="12">
        <v>27.957999999999998</v>
      </c>
      <c r="G103" s="16">
        <v>9056</v>
      </c>
      <c r="H103" s="14">
        <f t="shared" si="1"/>
        <v>0.27572768237729872</v>
      </c>
      <c r="I103" s="15" t="s">
        <v>868</v>
      </c>
      <c r="J103" s="19">
        <v>102</v>
      </c>
      <c r="K103" s="19" t="s">
        <v>869</v>
      </c>
    </row>
    <row r="104" spans="1:11" x14ac:dyDescent="0.3">
      <c r="A104" s="8" t="s">
        <v>244</v>
      </c>
      <c r="B104" s="8" t="s">
        <v>245</v>
      </c>
      <c r="C104" s="8" t="s">
        <v>673</v>
      </c>
      <c r="D104" s="8" t="s">
        <v>839</v>
      </c>
      <c r="E104" s="8" t="s">
        <v>840</v>
      </c>
      <c r="F104" s="12">
        <v>27.832000000000001</v>
      </c>
      <c r="G104" s="16">
        <v>9132</v>
      </c>
      <c r="H104" s="14">
        <f t="shared" si="1"/>
        <v>0.27804165144318599</v>
      </c>
      <c r="I104" s="15" t="s">
        <v>868</v>
      </c>
      <c r="J104" s="19">
        <v>103</v>
      </c>
      <c r="K104" s="19" t="s">
        <v>869</v>
      </c>
    </row>
    <row r="105" spans="1:11" x14ac:dyDescent="0.3">
      <c r="A105" s="8" t="s">
        <v>204</v>
      </c>
      <c r="B105" s="8" t="s">
        <v>205</v>
      </c>
      <c r="C105" s="8" t="s">
        <v>651</v>
      </c>
      <c r="D105" s="8" t="s">
        <v>836</v>
      </c>
      <c r="E105" s="8" t="s">
        <v>647</v>
      </c>
      <c r="F105" s="12">
        <v>27.576000000000001</v>
      </c>
      <c r="G105" s="16">
        <v>9254</v>
      </c>
      <c r="H105" s="14">
        <f t="shared" si="1"/>
        <v>0.28175618073316283</v>
      </c>
      <c r="I105" s="15" t="s">
        <v>868</v>
      </c>
      <c r="J105" s="19">
        <v>104</v>
      </c>
      <c r="K105" s="19" t="s">
        <v>869</v>
      </c>
    </row>
    <row r="106" spans="1:11" x14ac:dyDescent="0.3">
      <c r="A106" s="8" t="s">
        <v>166</v>
      </c>
      <c r="B106" s="8" t="s">
        <v>167</v>
      </c>
      <c r="C106" s="8" t="s">
        <v>629</v>
      </c>
      <c r="D106" s="8" t="s">
        <v>834</v>
      </c>
      <c r="E106" s="8" t="s">
        <v>630</v>
      </c>
      <c r="F106" s="12">
        <v>27.504000000000001</v>
      </c>
      <c r="G106" s="16">
        <v>9293</v>
      </c>
      <c r="H106" s="14">
        <f t="shared" si="1"/>
        <v>0.2829436122274997</v>
      </c>
      <c r="I106" s="15" t="s">
        <v>868</v>
      </c>
      <c r="J106" s="19">
        <v>105</v>
      </c>
      <c r="K106" s="19" t="s">
        <v>869</v>
      </c>
    </row>
    <row r="107" spans="1:11" x14ac:dyDescent="0.3">
      <c r="A107" s="8" t="s">
        <v>152</v>
      </c>
      <c r="B107" s="8" t="s">
        <v>153</v>
      </c>
      <c r="C107" s="8" t="s">
        <v>621</v>
      </c>
      <c r="D107" s="8" t="s">
        <v>833</v>
      </c>
      <c r="E107" s="8" t="s">
        <v>622</v>
      </c>
      <c r="F107" s="12">
        <v>27.355</v>
      </c>
      <c r="G107" s="16">
        <v>9374</v>
      </c>
      <c r="H107" s="14">
        <f t="shared" si="1"/>
        <v>0.28540981610035321</v>
      </c>
      <c r="I107" s="15" t="s">
        <v>868</v>
      </c>
      <c r="J107" s="19">
        <v>106</v>
      </c>
      <c r="K107" s="19" t="s">
        <v>869</v>
      </c>
    </row>
    <row r="108" spans="1:11" x14ac:dyDescent="0.3">
      <c r="A108" s="8" t="s">
        <v>308</v>
      </c>
      <c r="B108" s="8" t="s">
        <v>309</v>
      </c>
      <c r="C108" s="8" t="s">
        <v>710</v>
      </c>
      <c r="D108" s="8" t="s">
        <v>835</v>
      </c>
      <c r="E108" s="8" t="s">
        <v>709</v>
      </c>
      <c r="F108" s="12">
        <v>27.295000000000002</v>
      </c>
      <c r="G108" s="16">
        <v>9416</v>
      </c>
      <c r="H108" s="14">
        <f t="shared" si="1"/>
        <v>0.2866885884788698</v>
      </c>
      <c r="I108" s="15" t="s">
        <v>868</v>
      </c>
      <c r="J108" s="19">
        <v>107</v>
      </c>
      <c r="K108" s="19" t="s">
        <v>870</v>
      </c>
    </row>
    <row r="109" spans="1:11" x14ac:dyDescent="0.3">
      <c r="A109" s="8" t="s">
        <v>74</v>
      </c>
      <c r="B109" s="8" t="s">
        <v>75</v>
      </c>
      <c r="C109" s="8" t="s">
        <v>573</v>
      </c>
      <c r="D109" s="8" t="s">
        <v>826</v>
      </c>
      <c r="E109" s="8" t="s">
        <v>574</v>
      </c>
      <c r="F109" s="12">
        <v>27.170999999999999</v>
      </c>
      <c r="G109" s="16">
        <v>9490</v>
      </c>
      <c r="H109" s="14">
        <f t="shared" si="1"/>
        <v>0.28894166362197055</v>
      </c>
      <c r="I109" s="15" t="s">
        <v>868</v>
      </c>
      <c r="J109" s="19">
        <v>108</v>
      </c>
      <c r="K109" s="19" t="s">
        <v>870</v>
      </c>
    </row>
    <row r="110" spans="1:11" x14ac:dyDescent="0.3">
      <c r="A110" s="8" t="s">
        <v>476</v>
      </c>
      <c r="B110" s="8" t="s">
        <v>477</v>
      </c>
      <c r="C110" s="8" t="s">
        <v>814</v>
      </c>
      <c r="D110" s="8" t="s">
        <v>856</v>
      </c>
      <c r="E110" s="8" t="s">
        <v>807</v>
      </c>
      <c r="F110" s="12">
        <v>26.6</v>
      </c>
      <c r="G110" s="16">
        <v>9837</v>
      </c>
      <c r="H110" s="14">
        <f t="shared" si="1"/>
        <v>0.2995067592254293</v>
      </c>
      <c r="I110" s="15" t="s">
        <v>868</v>
      </c>
      <c r="J110" s="19">
        <v>109</v>
      </c>
      <c r="K110" s="19" t="s">
        <v>870</v>
      </c>
    </row>
    <row r="111" spans="1:11" x14ac:dyDescent="0.3">
      <c r="A111" s="8" t="s">
        <v>66</v>
      </c>
      <c r="B111" s="8" t="s">
        <v>67</v>
      </c>
      <c r="C111" s="8" t="s">
        <v>569</v>
      </c>
      <c r="D111" s="8" t="s">
        <v>818</v>
      </c>
      <c r="E111" s="8" t="s">
        <v>565</v>
      </c>
      <c r="F111" s="12">
        <v>26.329000000000001</v>
      </c>
      <c r="G111" s="16">
        <v>9977</v>
      </c>
      <c r="H111" s="14">
        <f t="shared" si="1"/>
        <v>0.30376933382048471</v>
      </c>
      <c r="I111" s="15" t="s">
        <v>871</v>
      </c>
      <c r="J111" s="19">
        <v>110</v>
      </c>
      <c r="K111" s="19" t="s">
        <v>870</v>
      </c>
    </row>
    <row r="112" spans="1:11" x14ac:dyDescent="0.3">
      <c r="A112" s="8" t="s">
        <v>230</v>
      </c>
      <c r="B112" s="8" t="s">
        <v>231</v>
      </c>
      <c r="C112" s="8" t="s">
        <v>664</v>
      </c>
      <c r="D112" s="8" t="s">
        <v>837</v>
      </c>
      <c r="E112" s="8" t="s">
        <v>838</v>
      </c>
      <c r="F112" s="12">
        <v>26.169</v>
      </c>
      <c r="G112" s="16">
        <v>10076</v>
      </c>
      <c r="H112" s="14">
        <f t="shared" si="1"/>
        <v>0.30678358299841674</v>
      </c>
      <c r="I112" s="15" t="s">
        <v>871</v>
      </c>
      <c r="J112" s="19">
        <v>111</v>
      </c>
      <c r="K112" s="19" t="s">
        <v>870</v>
      </c>
    </row>
    <row r="113" spans="1:11" x14ac:dyDescent="0.3">
      <c r="A113" s="8" t="s">
        <v>316</v>
      </c>
      <c r="B113" s="8" t="s">
        <v>317</v>
      </c>
      <c r="C113" s="8" t="s">
        <v>714</v>
      </c>
      <c r="D113" s="8" t="s">
        <v>835</v>
      </c>
      <c r="E113" s="8" t="s">
        <v>709</v>
      </c>
      <c r="F113" s="12">
        <v>25.945</v>
      </c>
      <c r="G113" s="16">
        <v>10224</v>
      </c>
      <c r="H113" s="14">
        <f t="shared" si="1"/>
        <v>0.31128973328461818</v>
      </c>
      <c r="I113" s="15" t="s">
        <v>871</v>
      </c>
      <c r="J113" s="19">
        <v>112</v>
      </c>
      <c r="K113" s="19" t="s">
        <v>870</v>
      </c>
    </row>
    <row r="114" spans="1:11" x14ac:dyDescent="0.3">
      <c r="A114" s="8" t="s">
        <v>196</v>
      </c>
      <c r="B114" s="8" t="s">
        <v>197</v>
      </c>
      <c r="C114" s="8" t="s">
        <v>646</v>
      </c>
      <c r="D114" s="8" t="s">
        <v>836</v>
      </c>
      <c r="E114" s="8" t="s">
        <v>647</v>
      </c>
      <c r="F114" s="12">
        <v>25.826000000000001</v>
      </c>
      <c r="G114" s="16">
        <v>10297</v>
      </c>
      <c r="H114" s="14">
        <f t="shared" si="1"/>
        <v>0.31351236146632566</v>
      </c>
      <c r="I114" s="15" t="s">
        <v>871</v>
      </c>
      <c r="J114" s="19">
        <v>113</v>
      </c>
      <c r="K114" s="19" t="s">
        <v>870</v>
      </c>
    </row>
    <row r="115" spans="1:11" x14ac:dyDescent="0.3">
      <c r="A115" s="8" t="s">
        <v>264</v>
      </c>
      <c r="B115" s="8" t="s">
        <v>265</v>
      </c>
      <c r="C115" s="8" t="s">
        <v>683</v>
      </c>
      <c r="D115" s="8" t="s">
        <v>843</v>
      </c>
      <c r="E115" s="8" t="s">
        <v>684</v>
      </c>
      <c r="F115" s="12">
        <v>25.765000000000001</v>
      </c>
      <c r="G115" s="16">
        <v>10326</v>
      </c>
      <c r="H115" s="14">
        <f t="shared" si="1"/>
        <v>0.31439532334672998</v>
      </c>
      <c r="I115" s="15" t="s">
        <v>871</v>
      </c>
      <c r="J115" s="19">
        <v>114</v>
      </c>
      <c r="K115" s="19" t="s">
        <v>870</v>
      </c>
    </row>
    <row r="116" spans="1:11" x14ac:dyDescent="0.3">
      <c r="A116" s="8" t="s">
        <v>516</v>
      </c>
      <c r="B116" s="8" t="s">
        <v>517</v>
      </c>
      <c r="C116" s="8" t="s">
        <v>554</v>
      </c>
      <c r="D116" s="8" t="s">
        <v>819</v>
      </c>
      <c r="E116" s="8" t="s">
        <v>548</v>
      </c>
      <c r="F116" s="12">
        <v>25.742999999999999</v>
      </c>
      <c r="G116" s="16">
        <v>10340</v>
      </c>
      <c r="H116" s="14">
        <f t="shared" si="1"/>
        <v>0.31482158080623551</v>
      </c>
      <c r="I116" s="15" t="s">
        <v>871</v>
      </c>
      <c r="J116" s="19">
        <v>115</v>
      </c>
      <c r="K116" s="19" t="s">
        <v>870</v>
      </c>
    </row>
    <row r="117" spans="1:11" x14ac:dyDescent="0.3">
      <c r="A117" s="8" t="s">
        <v>382</v>
      </c>
      <c r="B117" s="8" t="s">
        <v>383</v>
      </c>
      <c r="C117" s="8" t="s">
        <v>758</v>
      </c>
      <c r="D117" s="8" t="s">
        <v>852</v>
      </c>
      <c r="E117" s="8" t="s">
        <v>753</v>
      </c>
      <c r="F117" s="12">
        <v>25.11</v>
      </c>
      <c r="G117" s="16">
        <v>10698</v>
      </c>
      <c r="H117" s="14">
        <f t="shared" si="1"/>
        <v>0.32572159298502007</v>
      </c>
      <c r="I117" s="15" t="s">
        <v>871</v>
      </c>
      <c r="J117" s="19">
        <v>116</v>
      </c>
      <c r="K117" s="19" t="s">
        <v>870</v>
      </c>
    </row>
    <row r="118" spans="1:11" x14ac:dyDescent="0.3">
      <c r="A118" s="8" t="s">
        <v>70</v>
      </c>
      <c r="B118" s="8" t="s">
        <v>71</v>
      </c>
      <c r="C118" s="8" t="s">
        <v>571</v>
      </c>
      <c r="D118" s="8" t="s">
        <v>818</v>
      </c>
      <c r="E118" s="8" t="s">
        <v>565</v>
      </c>
      <c r="F118" s="12">
        <v>25.082000000000001</v>
      </c>
      <c r="G118" s="16">
        <v>10716</v>
      </c>
      <c r="H118" s="14">
        <f t="shared" si="1"/>
        <v>0.32626963829009864</v>
      </c>
      <c r="I118" s="15" t="s">
        <v>871</v>
      </c>
      <c r="J118" s="19">
        <v>117</v>
      </c>
      <c r="K118" s="19" t="s">
        <v>870</v>
      </c>
    </row>
    <row r="119" spans="1:11" x14ac:dyDescent="0.3">
      <c r="A119" s="8" t="s">
        <v>406</v>
      </c>
      <c r="B119" s="8" t="s">
        <v>407</v>
      </c>
      <c r="C119" s="8" t="s">
        <v>772</v>
      </c>
      <c r="D119" s="8" t="s">
        <v>854</v>
      </c>
      <c r="E119" s="8" t="s">
        <v>769</v>
      </c>
      <c r="F119" s="12">
        <v>24.969000000000001</v>
      </c>
      <c r="G119" s="16">
        <v>10787</v>
      </c>
      <c r="H119" s="14">
        <f t="shared" si="1"/>
        <v>0.32843137254901961</v>
      </c>
      <c r="I119" s="15" t="s">
        <v>871</v>
      </c>
      <c r="J119" s="19">
        <v>118</v>
      </c>
      <c r="K119" s="19" t="s">
        <v>870</v>
      </c>
    </row>
    <row r="120" spans="1:11" x14ac:dyDescent="0.3">
      <c r="A120" s="8" t="s">
        <v>158</v>
      </c>
      <c r="B120" s="8" t="s">
        <v>159</v>
      </c>
      <c r="C120" s="8" t="s">
        <v>625</v>
      </c>
      <c r="D120" s="8" t="s">
        <v>833</v>
      </c>
      <c r="E120" s="8" t="s">
        <v>622</v>
      </c>
      <c r="F120" s="12">
        <v>24.806000000000001</v>
      </c>
      <c r="G120" s="16">
        <v>10881</v>
      </c>
      <c r="H120" s="14">
        <f t="shared" si="1"/>
        <v>0.33129338691998539</v>
      </c>
      <c r="I120" s="15" t="s">
        <v>871</v>
      </c>
      <c r="J120" s="19">
        <v>119</v>
      </c>
      <c r="K120" s="19" t="s">
        <v>870</v>
      </c>
    </row>
    <row r="121" spans="1:11" x14ac:dyDescent="0.3">
      <c r="A121" s="8" t="s">
        <v>492</v>
      </c>
      <c r="B121" s="8" t="s">
        <v>493</v>
      </c>
      <c r="C121" s="8" t="s">
        <v>596</v>
      </c>
      <c r="D121" s="8" t="s">
        <v>857</v>
      </c>
      <c r="E121" s="8" t="s">
        <v>858</v>
      </c>
      <c r="F121" s="12">
        <v>24.805</v>
      </c>
      <c r="G121" s="16">
        <v>10883</v>
      </c>
      <c r="H121" s="14">
        <f t="shared" si="1"/>
        <v>0.33135428084277191</v>
      </c>
      <c r="I121" s="15" t="s">
        <v>871</v>
      </c>
      <c r="J121" s="19">
        <v>120</v>
      </c>
      <c r="K121" s="19" t="s">
        <v>870</v>
      </c>
    </row>
    <row r="122" spans="1:11" x14ac:dyDescent="0.3">
      <c r="A122" s="8" t="s">
        <v>306</v>
      </c>
      <c r="B122" s="8" t="s">
        <v>307</v>
      </c>
      <c r="C122" s="8" t="s">
        <v>708</v>
      </c>
      <c r="D122" s="8" t="s">
        <v>835</v>
      </c>
      <c r="E122" s="8" t="s">
        <v>709</v>
      </c>
      <c r="F122" s="12">
        <v>24.524999999999999</v>
      </c>
      <c r="G122" s="16">
        <v>11053</v>
      </c>
      <c r="H122" s="14">
        <f t="shared" si="1"/>
        <v>0.3365302642796249</v>
      </c>
      <c r="I122" s="15" t="s">
        <v>871</v>
      </c>
      <c r="J122" s="19">
        <v>121</v>
      </c>
      <c r="K122" s="19" t="s">
        <v>870</v>
      </c>
    </row>
    <row r="123" spans="1:11" x14ac:dyDescent="0.3">
      <c r="A123" s="8" t="s">
        <v>164</v>
      </c>
      <c r="B123" s="8" t="s">
        <v>165</v>
      </c>
      <c r="C123" s="8" t="s">
        <v>628</v>
      </c>
      <c r="D123" s="8" t="s">
        <v>833</v>
      </c>
      <c r="E123" s="8" t="s">
        <v>622</v>
      </c>
      <c r="F123" s="12">
        <v>24.343</v>
      </c>
      <c r="G123" s="16">
        <v>11159</v>
      </c>
      <c r="H123" s="14">
        <f t="shared" si="1"/>
        <v>0.33975764218730969</v>
      </c>
      <c r="I123" s="15" t="s">
        <v>871</v>
      </c>
      <c r="J123" s="19">
        <v>122</v>
      </c>
      <c r="K123" s="19" t="s">
        <v>870</v>
      </c>
    </row>
    <row r="124" spans="1:11" x14ac:dyDescent="0.3">
      <c r="A124" s="8" t="s">
        <v>372</v>
      </c>
      <c r="B124" s="8" t="s">
        <v>373</v>
      </c>
      <c r="C124" s="8" t="s">
        <v>752</v>
      </c>
      <c r="D124" s="8" t="s">
        <v>852</v>
      </c>
      <c r="E124" s="8" t="s">
        <v>753</v>
      </c>
      <c r="F124" s="12">
        <v>24.262</v>
      </c>
      <c r="G124" s="16">
        <v>11208</v>
      </c>
      <c r="H124" s="14">
        <f t="shared" si="1"/>
        <v>0.34124954329557911</v>
      </c>
      <c r="I124" s="15" t="s">
        <v>871</v>
      </c>
      <c r="J124" s="19">
        <v>123</v>
      </c>
      <c r="K124" s="19" t="s">
        <v>870</v>
      </c>
    </row>
    <row r="125" spans="1:11" x14ac:dyDescent="0.3">
      <c r="A125" s="8" t="s">
        <v>22</v>
      </c>
      <c r="B125" s="8" t="s">
        <v>23</v>
      </c>
      <c r="C125" s="8" t="s">
        <v>543</v>
      </c>
      <c r="D125" s="8" t="s">
        <v>816</v>
      </c>
      <c r="E125" s="8" t="s">
        <v>817</v>
      </c>
      <c r="F125" s="12">
        <v>24.218</v>
      </c>
      <c r="G125" s="16">
        <v>11235</v>
      </c>
      <c r="H125" s="14">
        <f t="shared" si="1"/>
        <v>0.34207161125319691</v>
      </c>
      <c r="I125" s="15" t="s">
        <v>871</v>
      </c>
      <c r="J125" s="19">
        <v>124</v>
      </c>
      <c r="K125" s="19" t="s">
        <v>870</v>
      </c>
    </row>
    <row r="126" spans="1:11" x14ac:dyDescent="0.3">
      <c r="A126" s="8" t="s">
        <v>362</v>
      </c>
      <c r="B126" s="8" t="s">
        <v>363</v>
      </c>
      <c r="C126" s="8" t="s">
        <v>747</v>
      </c>
      <c r="D126" s="8" t="s">
        <v>848</v>
      </c>
      <c r="E126" s="8" t="s">
        <v>849</v>
      </c>
      <c r="F126" s="12">
        <v>24.216999999999999</v>
      </c>
      <c r="G126" s="16">
        <v>11238</v>
      </c>
      <c r="H126" s="14">
        <f t="shared" si="1"/>
        <v>0.34216295213737669</v>
      </c>
      <c r="I126" s="15" t="s">
        <v>871</v>
      </c>
      <c r="J126" s="19">
        <v>125</v>
      </c>
      <c r="K126" s="19" t="s">
        <v>870</v>
      </c>
    </row>
    <row r="127" spans="1:11" x14ac:dyDescent="0.3">
      <c r="A127" s="8" t="s">
        <v>234</v>
      </c>
      <c r="B127" s="8" t="s">
        <v>235</v>
      </c>
      <c r="C127" s="8" t="s">
        <v>668</v>
      </c>
      <c r="D127" s="8" t="s">
        <v>839</v>
      </c>
      <c r="E127" s="8" t="s">
        <v>840</v>
      </c>
      <c r="F127" s="12">
        <v>23.974</v>
      </c>
      <c r="G127" s="16">
        <v>11390</v>
      </c>
      <c r="H127" s="14">
        <f t="shared" si="1"/>
        <v>0.34679089026915116</v>
      </c>
      <c r="I127" s="15" t="s">
        <v>871</v>
      </c>
      <c r="J127" s="19">
        <v>126</v>
      </c>
      <c r="K127" s="19" t="s">
        <v>870</v>
      </c>
    </row>
    <row r="128" spans="1:11" x14ac:dyDescent="0.3">
      <c r="A128" s="8" t="s">
        <v>466</v>
      </c>
      <c r="B128" s="8" t="s">
        <v>467</v>
      </c>
      <c r="C128" s="8" t="s">
        <v>809</v>
      </c>
      <c r="D128" s="8" t="s">
        <v>856</v>
      </c>
      <c r="E128" s="8" t="s">
        <v>807</v>
      </c>
      <c r="F128" s="12">
        <v>23.904</v>
      </c>
      <c r="G128" s="16">
        <v>11426</v>
      </c>
      <c r="H128" s="14">
        <f t="shared" si="1"/>
        <v>0.34788698087930825</v>
      </c>
      <c r="I128" s="15" t="s">
        <v>871</v>
      </c>
      <c r="J128" s="19">
        <v>127</v>
      </c>
      <c r="K128" s="19" t="s">
        <v>870</v>
      </c>
    </row>
    <row r="129" spans="1:11" x14ac:dyDescent="0.3">
      <c r="A129" s="8" t="s">
        <v>280</v>
      </c>
      <c r="B129" s="8" t="s">
        <v>281</v>
      </c>
      <c r="C129" s="8" t="s">
        <v>695</v>
      </c>
      <c r="D129" s="8" t="s">
        <v>844</v>
      </c>
      <c r="E129" s="8" t="s">
        <v>693</v>
      </c>
      <c r="F129" s="12">
        <v>23.887</v>
      </c>
      <c r="G129" s="16">
        <v>11439</v>
      </c>
      <c r="H129" s="14">
        <f t="shared" si="1"/>
        <v>0.34828279137742052</v>
      </c>
      <c r="I129" s="15" t="s">
        <v>871</v>
      </c>
      <c r="J129" s="19">
        <v>128</v>
      </c>
      <c r="K129" s="19" t="s">
        <v>870</v>
      </c>
    </row>
    <row r="130" spans="1:11" x14ac:dyDescent="0.3">
      <c r="A130" s="8" t="s">
        <v>8</v>
      </c>
      <c r="B130" s="8" t="s">
        <v>9</v>
      </c>
      <c r="C130" s="8" t="s">
        <v>533</v>
      </c>
      <c r="D130" s="8" t="s">
        <v>815</v>
      </c>
      <c r="E130" s="8" t="s">
        <v>530</v>
      </c>
      <c r="F130" s="12">
        <v>23.617999999999999</v>
      </c>
      <c r="G130" s="16">
        <v>11617</v>
      </c>
      <c r="H130" s="14">
        <f t="shared" si="1"/>
        <v>0.35370235050541954</v>
      </c>
      <c r="I130" s="15" t="s">
        <v>871</v>
      </c>
      <c r="J130" s="19">
        <v>129</v>
      </c>
      <c r="K130" s="19" t="s">
        <v>870</v>
      </c>
    </row>
    <row r="131" spans="1:11" x14ac:dyDescent="0.3">
      <c r="A131" s="8" t="s">
        <v>208</v>
      </c>
      <c r="B131" s="8" t="s">
        <v>209</v>
      </c>
      <c r="C131" s="8" t="s">
        <v>653</v>
      </c>
      <c r="D131" s="8" t="s">
        <v>836</v>
      </c>
      <c r="E131" s="8" t="s">
        <v>647</v>
      </c>
      <c r="F131" s="12">
        <v>23.495000000000001</v>
      </c>
      <c r="G131" s="16">
        <v>11699</v>
      </c>
      <c r="H131" s="14">
        <f t="shared" ref="H131:H194" si="2">G131/32844</f>
        <v>0.35619900133966631</v>
      </c>
      <c r="I131" s="15" t="s">
        <v>871</v>
      </c>
      <c r="J131" s="19">
        <v>130</v>
      </c>
      <c r="K131" s="19" t="s">
        <v>870</v>
      </c>
    </row>
    <row r="132" spans="1:11" x14ac:dyDescent="0.3">
      <c r="A132" s="8" t="s">
        <v>198</v>
      </c>
      <c r="B132" s="8" t="s">
        <v>199</v>
      </c>
      <c r="C132" s="8" t="s">
        <v>648</v>
      </c>
      <c r="D132" s="8" t="s">
        <v>836</v>
      </c>
      <c r="E132" s="8" t="s">
        <v>647</v>
      </c>
      <c r="F132" s="12">
        <v>23.49</v>
      </c>
      <c r="G132" s="16">
        <v>11704</v>
      </c>
      <c r="H132" s="14">
        <f t="shared" si="2"/>
        <v>0.35635123614663256</v>
      </c>
      <c r="I132" s="15" t="s">
        <v>871</v>
      </c>
      <c r="J132" s="19">
        <v>131</v>
      </c>
      <c r="K132" s="19" t="s">
        <v>870</v>
      </c>
    </row>
    <row r="133" spans="1:11" x14ac:dyDescent="0.3">
      <c r="A133" s="8" t="s">
        <v>416</v>
      </c>
      <c r="B133" s="8" t="s">
        <v>417</v>
      </c>
      <c r="C133" s="8" t="s">
        <v>780</v>
      </c>
      <c r="D133" s="8" t="s">
        <v>855</v>
      </c>
      <c r="E133" s="8" t="s">
        <v>778</v>
      </c>
      <c r="F133" s="12">
        <v>23.423999999999999</v>
      </c>
      <c r="G133" s="16">
        <v>11746</v>
      </c>
      <c r="H133" s="14">
        <f t="shared" si="2"/>
        <v>0.3576300085251492</v>
      </c>
      <c r="I133" s="15" t="s">
        <v>871</v>
      </c>
      <c r="J133" s="19">
        <v>132</v>
      </c>
      <c r="K133" s="19" t="s">
        <v>870</v>
      </c>
    </row>
    <row r="134" spans="1:11" x14ac:dyDescent="0.3">
      <c r="A134" s="8" t="s">
        <v>82</v>
      </c>
      <c r="B134" s="8" t="s">
        <v>83</v>
      </c>
      <c r="C134" s="8" t="s">
        <v>578</v>
      </c>
      <c r="D134" s="8" t="s">
        <v>826</v>
      </c>
      <c r="E134" s="8" t="s">
        <v>574</v>
      </c>
      <c r="F134" s="12">
        <v>23.103000000000002</v>
      </c>
      <c r="G134" s="16">
        <v>11984</v>
      </c>
      <c r="H134" s="14">
        <f t="shared" si="2"/>
        <v>0.36487638533674338</v>
      </c>
      <c r="I134" s="15" t="s">
        <v>871</v>
      </c>
      <c r="J134" s="19">
        <v>133</v>
      </c>
      <c r="K134" s="19" t="s">
        <v>872</v>
      </c>
    </row>
    <row r="135" spans="1:11" x14ac:dyDescent="0.3">
      <c r="A135" s="8" t="s">
        <v>266</v>
      </c>
      <c r="B135" s="8" t="s">
        <v>267</v>
      </c>
      <c r="C135" s="8" t="s">
        <v>685</v>
      </c>
      <c r="D135" s="8" t="s">
        <v>843</v>
      </c>
      <c r="E135" s="8" t="s">
        <v>684</v>
      </c>
      <c r="F135" s="12">
        <v>23.097999999999999</v>
      </c>
      <c r="G135" s="16">
        <v>11989</v>
      </c>
      <c r="H135" s="14">
        <f t="shared" si="2"/>
        <v>0.36502862014370968</v>
      </c>
      <c r="I135" s="15" t="s">
        <v>871</v>
      </c>
      <c r="J135" s="19">
        <v>134</v>
      </c>
      <c r="K135" s="19" t="s">
        <v>872</v>
      </c>
    </row>
    <row r="136" spans="1:11" x14ac:dyDescent="0.3">
      <c r="A136" s="8" t="s">
        <v>108</v>
      </c>
      <c r="B136" s="8" t="s">
        <v>109</v>
      </c>
      <c r="C136" s="8" t="s">
        <v>592</v>
      </c>
      <c r="D136" s="8" t="s">
        <v>828</v>
      </c>
      <c r="E136" s="8" t="s">
        <v>829</v>
      </c>
      <c r="F136" s="12">
        <v>22.838000000000001</v>
      </c>
      <c r="G136" s="16">
        <v>12154</v>
      </c>
      <c r="H136" s="14">
        <f t="shared" si="2"/>
        <v>0.37005236877359637</v>
      </c>
      <c r="I136" s="15" t="s">
        <v>871</v>
      </c>
      <c r="J136" s="19">
        <v>135</v>
      </c>
      <c r="K136" s="19" t="s">
        <v>872</v>
      </c>
    </row>
    <row r="137" spans="1:11" x14ac:dyDescent="0.3">
      <c r="A137" s="8" t="s">
        <v>176</v>
      </c>
      <c r="B137" s="8" t="s">
        <v>177</v>
      </c>
      <c r="C137" s="8" t="s">
        <v>635</v>
      </c>
      <c r="D137" s="8" t="s">
        <v>834</v>
      </c>
      <c r="E137" s="8" t="s">
        <v>630</v>
      </c>
      <c r="F137" s="12">
        <v>22.77</v>
      </c>
      <c r="G137" s="16">
        <v>12202</v>
      </c>
      <c r="H137" s="14">
        <f t="shared" si="2"/>
        <v>0.37151382292047253</v>
      </c>
      <c r="I137" s="15" t="s">
        <v>871</v>
      </c>
      <c r="J137" s="19">
        <v>136</v>
      </c>
      <c r="K137" s="19" t="s">
        <v>872</v>
      </c>
    </row>
    <row r="138" spans="1:11" x14ac:dyDescent="0.3">
      <c r="A138" s="8" t="s">
        <v>334</v>
      </c>
      <c r="B138" s="8" t="s">
        <v>335</v>
      </c>
      <c r="C138" s="8" t="s">
        <v>732</v>
      </c>
      <c r="D138" s="8" t="s">
        <v>847</v>
      </c>
      <c r="E138" s="8" t="s">
        <v>729</v>
      </c>
      <c r="F138" s="12">
        <v>22.356999999999999</v>
      </c>
      <c r="G138" s="16">
        <v>12497</v>
      </c>
      <c r="H138" s="14">
        <f t="shared" si="2"/>
        <v>0.38049567653148214</v>
      </c>
      <c r="I138" s="15" t="s">
        <v>871</v>
      </c>
      <c r="J138" s="19">
        <v>137</v>
      </c>
      <c r="K138" s="19" t="s">
        <v>872</v>
      </c>
    </row>
    <row r="139" spans="1:11" x14ac:dyDescent="0.3">
      <c r="A139" s="8" t="s">
        <v>490</v>
      </c>
      <c r="B139" s="8" t="s">
        <v>491</v>
      </c>
      <c r="C139" s="8" t="s">
        <v>594</v>
      </c>
      <c r="D139" s="8" t="s">
        <v>828</v>
      </c>
      <c r="E139" s="8" t="s">
        <v>829</v>
      </c>
      <c r="F139" s="12">
        <v>21.986000000000001</v>
      </c>
      <c r="G139" s="16">
        <v>12787</v>
      </c>
      <c r="H139" s="14">
        <f t="shared" si="2"/>
        <v>0.38932529533552551</v>
      </c>
      <c r="I139" s="15" t="s">
        <v>871</v>
      </c>
      <c r="J139" s="19">
        <v>138</v>
      </c>
      <c r="K139" s="19" t="s">
        <v>872</v>
      </c>
    </row>
    <row r="140" spans="1:11" x14ac:dyDescent="0.3">
      <c r="A140" s="8" t="s">
        <v>20</v>
      </c>
      <c r="B140" s="8" t="s">
        <v>21</v>
      </c>
      <c r="C140" s="8" t="s">
        <v>542</v>
      </c>
      <c r="D140" s="8" t="s">
        <v>816</v>
      </c>
      <c r="E140" s="8" t="s">
        <v>817</v>
      </c>
      <c r="F140" s="12">
        <v>21.876000000000001</v>
      </c>
      <c r="G140" s="16">
        <v>12862</v>
      </c>
      <c r="H140" s="14">
        <f t="shared" si="2"/>
        <v>0.39160881744001946</v>
      </c>
      <c r="I140" s="15" t="s">
        <v>871</v>
      </c>
      <c r="J140" s="19">
        <v>139</v>
      </c>
      <c r="K140" s="19" t="s">
        <v>872</v>
      </c>
    </row>
    <row r="141" spans="1:11" x14ac:dyDescent="0.3">
      <c r="A141" s="8" t="s">
        <v>2</v>
      </c>
      <c r="B141" s="8" t="s">
        <v>3</v>
      </c>
      <c r="C141" s="8" t="s">
        <v>529</v>
      </c>
      <c r="D141" s="8" t="s">
        <v>815</v>
      </c>
      <c r="E141" s="8" t="s">
        <v>530</v>
      </c>
      <c r="F141" s="12">
        <v>21.709</v>
      </c>
      <c r="G141" s="16">
        <v>12992</v>
      </c>
      <c r="H141" s="14">
        <f t="shared" si="2"/>
        <v>0.39556692242114239</v>
      </c>
      <c r="I141" s="15" t="s">
        <v>871</v>
      </c>
      <c r="J141" s="19">
        <v>140</v>
      </c>
      <c r="K141" s="19" t="s">
        <v>872</v>
      </c>
    </row>
    <row r="142" spans="1:11" x14ac:dyDescent="0.3">
      <c r="A142" s="8" t="s">
        <v>518</v>
      </c>
      <c r="B142" s="8" t="s">
        <v>519</v>
      </c>
      <c r="C142" s="8" t="s">
        <v>555</v>
      </c>
      <c r="D142" s="8" t="s">
        <v>819</v>
      </c>
      <c r="E142" s="8" t="s">
        <v>548</v>
      </c>
      <c r="F142" s="12">
        <v>21.266999999999999</v>
      </c>
      <c r="G142" s="16">
        <v>13349</v>
      </c>
      <c r="H142" s="14">
        <f t="shared" si="2"/>
        <v>0.40643648763853368</v>
      </c>
      <c r="I142" s="15" t="s">
        <v>873</v>
      </c>
      <c r="J142" s="19">
        <v>141</v>
      </c>
      <c r="K142" s="19" t="s">
        <v>872</v>
      </c>
    </row>
    <row r="143" spans="1:11" x14ac:dyDescent="0.3">
      <c r="A143" s="8" t="s">
        <v>340</v>
      </c>
      <c r="B143" s="8" t="s">
        <v>341</v>
      </c>
      <c r="C143" s="8" t="s">
        <v>735</v>
      </c>
      <c r="D143" s="8" t="s">
        <v>847</v>
      </c>
      <c r="E143" s="8" t="s">
        <v>729</v>
      </c>
      <c r="F143" s="12">
        <v>21.265999999999998</v>
      </c>
      <c r="G143" s="16">
        <v>13351</v>
      </c>
      <c r="H143" s="14">
        <f t="shared" si="2"/>
        <v>0.4064973815613202</v>
      </c>
      <c r="I143" s="15" t="s">
        <v>873</v>
      </c>
      <c r="J143" s="19">
        <v>142</v>
      </c>
      <c r="K143" s="19" t="s">
        <v>872</v>
      </c>
    </row>
    <row r="144" spans="1:11" x14ac:dyDescent="0.3">
      <c r="A144" s="8" t="s">
        <v>272</v>
      </c>
      <c r="B144" s="8" t="s">
        <v>273</v>
      </c>
      <c r="C144" s="8" t="s">
        <v>688</v>
      </c>
      <c r="D144" s="8" t="s">
        <v>843</v>
      </c>
      <c r="E144" s="8" t="s">
        <v>684</v>
      </c>
      <c r="F144" s="12">
        <v>21.050999999999998</v>
      </c>
      <c r="G144" s="16">
        <v>13524</v>
      </c>
      <c r="H144" s="14">
        <f t="shared" si="2"/>
        <v>0.41176470588235292</v>
      </c>
      <c r="I144" s="15" t="s">
        <v>873</v>
      </c>
      <c r="J144" s="19">
        <v>143</v>
      </c>
      <c r="K144" s="19" t="s">
        <v>872</v>
      </c>
    </row>
    <row r="145" spans="1:11" x14ac:dyDescent="0.3">
      <c r="A145" s="8" t="s">
        <v>170</v>
      </c>
      <c r="B145" s="8" t="s">
        <v>171</v>
      </c>
      <c r="C145" s="8" t="s">
        <v>632</v>
      </c>
      <c r="D145" s="8" t="s">
        <v>834</v>
      </c>
      <c r="E145" s="8" t="s">
        <v>630</v>
      </c>
      <c r="F145" s="12">
        <v>20.937999999999999</v>
      </c>
      <c r="G145" s="16">
        <v>13598</v>
      </c>
      <c r="H145" s="14">
        <f t="shared" si="2"/>
        <v>0.41401778102545367</v>
      </c>
      <c r="I145" s="15" t="s">
        <v>873</v>
      </c>
      <c r="J145" s="19">
        <v>144</v>
      </c>
      <c r="K145" s="19" t="s">
        <v>872</v>
      </c>
    </row>
    <row r="146" spans="1:11" x14ac:dyDescent="0.3">
      <c r="A146" s="8" t="s">
        <v>360</v>
      </c>
      <c r="B146" s="8" t="s">
        <v>361</v>
      </c>
      <c r="C146" s="8" t="s">
        <v>746</v>
      </c>
      <c r="D146" s="8" t="s">
        <v>848</v>
      </c>
      <c r="E146" s="8" t="s">
        <v>849</v>
      </c>
      <c r="F146" s="12">
        <v>20.687000000000001</v>
      </c>
      <c r="G146" s="16">
        <v>13783</v>
      </c>
      <c r="H146" s="14">
        <f t="shared" si="2"/>
        <v>0.41965046888320545</v>
      </c>
      <c r="I146" s="15" t="s">
        <v>873</v>
      </c>
      <c r="J146" s="19">
        <v>145</v>
      </c>
      <c r="K146" s="19" t="s">
        <v>872</v>
      </c>
    </row>
    <row r="147" spans="1:11" x14ac:dyDescent="0.3">
      <c r="A147" s="8" t="s">
        <v>366</v>
      </c>
      <c r="B147" s="8" t="s">
        <v>367</v>
      </c>
      <c r="C147" s="8" t="s">
        <v>749</v>
      </c>
      <c r="D147" s="8" t="s">
        <v>850</v>
      </c>
      <c r="E147" s="8" t="s">
        <v>851</v>
      </c>
      <c r="F147" s="12">
        <v>20.498000000000001</v>
      </c>
      <c r="G147" s="16">
        <v>13932</v>
      </c>
      <c r="H147" s="14">
        <f t="shared" si="2"/>
        <v>0.42418706613080015</v>
      </c>
      <c r="I147" s="15" t="s">
        <v>873</v>
      </c>
      <c r="J147" s="19">
        <v>146</v>
      </c>
      <c r="K147" s="19" t="s">
        <v>872</v>
      </c>
    </row>
    <row r="148" spans="1:11" x14ac:dyDescent="0.3">
      <c r="A148" s="8" t="s">
        <v>30</v>
      </c>
      <c r="B148" s="8" t="s">
        <v>31</v>
      </c>
      <c r="C148" s="8" t="s">
        <v>547</v>
      </c>
      <c r="D148" s="8" t="s">
        <v>818</v>
      </c>
      <c r="E148" s="8" t="s">
        <v>565</v>
      </c>
      <c r="F148" s="12">
        <v>20.417999999999999</v>
      </c>
      <c r="G148" s="16">
        <v>13997</v>
      </c>
      <c r="H148" s="14">
        <f t="shared" si="2"/>
        <v>0.42616611862136161</v>
      </c>
      <c r="I148" s="15" t="s">
        <v>873</v>
      </c>
      <c r="J148" s="19">
        <v>147</v>
      </c>
      <c r="K148" s="19" t="s">
        <v>872</v>
      </c>
    </row>
    <row r="149" spans="1:11" x14ac:dyDescent="0.3">
      <c r="A149" s="8" t="s">
        <v>448</v>
      </c>
      <c r="B149" s="8" t="s">
        <v>449</v>
      </c>
      <c r="C149" s="8" t="s">
        <v>797</v>
      </c>
      <c r="D149" s="8" t="s">
        <v>853</v>
      </c>
      <c r="E149" s="8" t="s">
        <v>761</v>
      </c>
      <c r="F149" s="12">
        <v>20.408999999999999</v>
      </c>
      <c r="G149" s="16">
        <v>14010</v>
      </c>
      <c r="H149" s="14">
        <f t="shared" si="2"/>
        <v>0.42656192911947388</v>
      </c>
      <c r="I149" s="15" t="s">
        <v>873</v>
      </c>
      <c r="J149" s="19">
        <v>148</v>
      </c>
      <c r="K149" s="19" t="s">
        <v>872</v>
      </c>
    </row>
    <row r="150" spans="1:11" x14ac:dyDescent="0.3">
      <c r="A150" s="8" t="s">
        <v>102</v>
      </c>
      <c r="B150" s="8" t="s">
        <v>103</v>
      </c>
      <c r="C150" s="8" t="s">
        <v>589</v>
      </c>
      <c r="D150" s="8" t="s">
        <v>827</v>
      </c>
      <c r="E150" s="8" t="s">
        <v>583</v>
      </c>
      <c r="F150" s="12">
        <v>20.114000000000001</v>
      </c>
      <c r="G150" s="16">
        <v>14247</v>
      </c>
      <c r="H150" s="14">
        <f t="shared" si="2"/>
        <v>0.4337778589696748</v>
      </c>
      <c r="I150" s="15" t="s">
        <v>873</v>
      </c>
      <c r="J150" s="19">
        <v>149</v>
      </c>
      <c r="K150" s="19" t="s">
        <v>872</v>
      </c>
    </row>
    <row r="151" spans="1:11" x14ac:dyDescent="0.3">
      <c r="A151" s="8" t="s">
        <v>482</v>
      </c>
      <c r="B151" s="8" t="s">
        <v>483</v>
      </c>
      <c r="C151" s="8" t="s">
        <v>666</v>
      </c>
      <c r="D151" s="8" t="s">
        <v>837</v>
      </c>
      <c r="E151" s="8" t="s">
        <v>838</v>
      </c>
      <c r="F151" s="12">
        <v>19.971</v>
      </c>
      <c r="G151" s="16">
        <v>14374</v>
      </c>
      <c r="H151" s="14">
        <f t="shared" si="2"/>
        <v>0.43764462306661794</v>
      </c>
      <c r="I151" s="15" t="s">
        <v>873</v>
      </c>
      <c r="J151" s="19">
        <v>150</v>
      </c>
      <c r="K151" s="19" t="s">
        <v>872</v>
      </c>
    </row>
    <row r="152" spans="1:11" x14ac:dyDescent="0.3">
      <c r="A152" s="8" t="s">
        <v>64</v>
      </c>
      <c r="B152" s="8" t="s">
        <v>65</v>
      </c>
      <c r="C152" s="8" t="s">
        <v>568</v>
      </c>
      <c r="D152" s="8" t="s">
        <v>818</v>
      </c>
      <c r="E152" s="8" t="s">
        <v>565</v>
      </c>
      <c r="F152" s="12">
        <v>19.818000000000001</v>
      </c>
      <c r="G152" s="16">
        <v>14514</v>
      </c>
      <c r="H152" s="14">
        <f t="shared" si="2"/>
        <v>0.44190719766167336</v>
      </c>
      <c r="I152" s="15" t="s">
        <v>873</v>
      </c>
      <c r="J152" s="19">
        <v>151</v>
      </c>
      <c r="K152" s="19" t="s">
        <v>872</v>
      </c>
    </row>
    <row r="153" spans="1:11" x14ac:dyDescent="0.3">
      <c r="A153" s="8" t="s">
        <v>96</v>
      </c>
      <c r="B153" s="8" t="s">
        <v>97</v>
      </c>
      <c r="C153" s="8" t="s">
        <v>586</v>
      </c>
      <c r="D153" s="8" t="s">
        <v>827</v>
      </c>
      <c r="E153" s="8" t="s">
        <v>583</v>
      </c>
      <c r="F153" s="12">
        <v>19.722000000000001</v>
      </c>
      <c r="G153" s="16">
        <v>14604</v>
      </c>
      <c r="H153" s="14">
        <f t="shared" si="2"/>
        <v>0.44464742418706615</v>
      </c>
      <c r="I153" s="15" t="s">
        <v>873</v>
      </c>
      <c r="J153" s="19">
        <v>152</v>
      </c>
      <c r="K153" s="19" t="s">
        <v>872</v>
      </c>
    </row>
    <row r="154" spans="1:11" x14ac:dyDescent="0.3">
      <c r="A154" s="8" t="s">
        <v>282</v>
      </c>
      <c r="B154" s="8" t="s">
        <v>283</v>
      </c>
      <c r="C154" s="8" t="s">
        <v>696</v>
      </c>
      <c r="D154" s="8" t="s">
        <v>844</v>
      </c>
      <c r="E154" s="8" t="s">
        <v>693</v>
      </c>
      <c r="F154" s="12">
        <v>19.577999999999999</v>
      </c>
      <c r="G154" s="16">
        <v>14739</v>
      </c>
      <c r="H154" s="14">
        <f t="shared" si="2"/>
        <v>0.44875776397515527</v>
      </c>
      <c r="I154" s="15" t="s">
        <v>873</v>
      </c>
      <c r="J154" s="19">
        <v>153</v>
      </c>
      <c r="K154" s="19" t="s">
        <v>872</v>
      </c>
    </row>
    <row r="155" spans="1:11" x14ac:dyDescent="0.3">
      <c r="A155" s="8" t="s">
        <v>422</v>
      </c>
      <c r="B155" s="8" t="s">
        <v>423</v>
      </c>
      <c r="C155" s="8" t="s">
        <v>783</v>
      </c>
      <c r="D155" s="8" t="s">
        <v>855</v>
      </c>
      <c r="E155" s="8" t="s">
        <v>778</v>
      </c>
      <c r="F155" s="12">
        <v>19.405000000000001</v>
      </c>
      <c r="G155" s="16">
        <v>14910</v>
      </c>
      <c r="H155" s="14">
        <f t="shared" si="2"/>
        <v>0.45396419437340152</v>
      </c>
      <c r="I155" s="15" t="s">
        <v>873</v>
      </c>
      <c r="J155" s="19">
        <v>154</v>
      </c>
      <c r="K155" s="19" t="s">
        <v>872</v>
      </c>
    </row>
    <row r="156" spans="1:11" x14ac:dyDescent="0.3">
      <c r="A156" s="8" t="s">
        <v>246</v>
      </c>
      <c r="B156" s="8" t="s">
        <v>247</v>
      </c>
      <c r="C156" s="8" t="s">
        <v>674</v>
      </c>
      <c r="D156" s="8" t="s">
        <v>839</v>
      </c>
      <c r="E156" s="8" t="s">
        <v>840</v>
      </c>
      <c r="F156" s="12">
        <v>19.036000000000001</v>
      </c>
      <c r="G156" s="16">
        <v>15211</v>
      </c>
      <c r="H156" s="14">
        <f t="shared" si="2"/>
        <v>0.4631287297527707</v>
      </c>
      <c r="I156" s="15" t="s">
        <v>873</v>
      </c>
      <c r="J156" s="19">
        <v>155</v>
      </c>
      <c r="K156" s="19" t="s">
        <v>872</v>
      </c>
    </row>
    <row r="157" spans="1:11" x14ac:dyDescent="0.3">
      <c r="A157" s="8" t="s">
        <v>500</v>
      </c>
      <c r="B157" s="8" t="s">
        <v>501</v>
      </c>
      <c r="C157" s="8" t="s">
        <v>598</v>
      </c>
      <c r="D157" s="8" t="s">
        <v>857</v>
      </c>
      <c r="E157" s="8" t="s">
        <v>858</v>
      </c>
      <c r="F157" s="12">
        <v>18.989999999999998</v>
      </c>
      <c r="G157" s="16">
        <v>15252</v>
      </c>
      <c r="H157" s="14">
        <f t="shared" si="2"/>
        <v>0.46437705516989403</v>
      </c>
      <c r="I157" s="15" t="s">
        <v>873</v>
      </c>
      <c r="J157" s="19">
        <v>156</v>
      </c>
      <c r="K157" s="19" t="s">
        <v>872</v>
      </c>
    </row>
    <row r="158" spans="1:11" x14ac:dyDescent="0.3">
      <c r="A158" s="8" t="s">
        <v>424</v>
      </c>
      <c r="B158" s="8" t="s">
        <v>425</v>
      </c>
      <c r="C158" s="8" t="s">
        <v>784</v>
      </c>
      <c r="D158" s="8" t="s">
        <v>855</v>
      </c>
      <c r="E158" s="8" t="s">
        <v>778</v>
      </c>
      <c r="F158" s="12">
        <v>18.908999999999999</v>
      </c>
      <c r="G158" s="16">
        <v>15316</v>
      </c>
      <c r="H158" s="14">
        <f t="shared" si="2"/>
        <v>0.46632566069906223</v>
      </c>
      <c r="I158" s="15" t="s">
        <v>873</v>
      </c>
      <c r="J158" s="19">
        <v>157</v>
      </c>
      <c r="K158" s="19" t="s">
        <v>872</v>
      </c>
    </row>
    <row r="159" spans="1:11" x14ac:dyDescent="0.3">
      <c r="A159" s="8" t="s">
        <v>122</v>
      </c>
      <c r="B159" s="8" t="s">
        <v>123</v>
      </c>
      <c r="C159" s="8" t="s">
        <v>605</v>
      </c>
      <c r="D159" s="8" t="s">
        <v>831</v>
      </c>
      <c r="E159" s="8" t="s">
        <v>600</v>
      </c>
      <c r="F159" s="12">
        <v>18.68</v>
      </c>
      <c r="G159" s="16">
        <v>15519</v>
      </c>
      <c r="H159" s="14">
        <f t="shared" si="2"/>
        <v>0.47250639386189258</v>
      </c>
      <c r="I159" s="15" t="s">
        <v>873</v>
      </c>
      <c r="J159" s="19">
        <v>158</v>
      </c>
      <c r="K159" s="19" t="s">
        <v>872</v>
      </c>
    </row>
    <row r="160" spans="1:11" x14ac:dyDescent="0.3">
      <c r="A160" s="8" t="s">
        <v>92</v>
      </c>
      <c r="B160" s="8" t="s">
        <v>93</v>
      </c>
      <c r="C160" s="8" t="s">
        <v>584</v>
      </c>
      <c r="D160" s="8" t="s">
        <v>827</v>
      </c>
      <c r="E160" s="8" t="s">
        <v>583</v>
      </c>
      <c r="F160" s="12">
        <v>18.594999999999999</v>
      </c>
      <c r="G160" s="16">
        <v>15583</v>
      </c>
      <c r="H160" s="14">
        <f t="shared" si="2"/>
        <v>0.47445499939106078</v>
      </c>
      <c r="I160" s="15" t="s">
        <v>873</v>
      </c>
      <c r="J160" s="19">
        <v>159</v>
      </c>
      <c r="K160" s="19" t="s">
        <v>874</v>
      </c>
    </row>
    <row r="161" spans="1:11" x14ac:dyDescent="0.3">
      <c r="A161" s="8" t="s">
        <v>120</v>
      </c>
      <c r="B161" s="8" t="s">
        <v>121</v>
      </c>
      <c r="C161" s="8" t="s">
        <v>604</v>
      </c>
      <c r="D161" s="8" t="s">
        <v>831</v>
      </c>
      <c r="E161" s="8" t="s">
        <v>600</v>
      </c>
      <c r="F161" s="12">
        <v>18.282</v>
      </c>
      <c r="G161" s="16">
        <v>15891</v>
      </c>
      <c r="H161" s="14">
        <f t="shared" si="2"/>
        <v>0.48383266350018267</v>
      </c>
      <c r="I161" s="15" t="s">
        <v>873</v>
      </c>
      <c r="J161" s="19">
        <v>160</v>
      </c>
      <c r="K161" s="19" t="s">
        <v>874</v>
      </c>
    </row>
    <row r="162" spans="1:11" x14ac:dyDescent="0.3">
      <c r="A162" s="8" t="s">
        <v>94</v>
      </c>
      <c r="B162" s="8" t="s">
        <v>95</v>
      </c>
      <c r="C162" s="8" t="s">
        <v>585</v>
      </c>
      <c r="D162" s="8" t="s">
        <v>827</v>
      </c>
      <c r="E162" s="8" t="s">
        <v>583</v>
      </c>
      <c r="F162" s="12">
        <v>18.077000000000002</v>
      </c>
      <c r="G162" s="16">
        <v>16071</v>
      </c>
      <c r="H162" s="14">
        <f t="shared" si="2"/>
        <v>0.48931311655096821</v>
      </c>
      <c r="I162" s="15" t="s">
        <v>873</v>
      </c>
      <c r="J162" s="19">
        <v>161</v>
      </c>
      <c r="K162" s="19" t="s">
        <v>874</v>
      </c>
    </row>
    <row r="163" spans="1:11" x14ac:dyDescent="0.3">
      <c r="A163" s="8" t="s">
        <v>468</v>
      </c>
      <c r="B163" s="8" t="s">
        <v>469</v>
      </c>
      <c r="C163" s="8" t="s">
        <v>810</v>
      </c>
      <c r="D163" s="8" t="s">
        <v>856</v>
      </c>
      <c r="E163" s="8" t="s">
        <v>807</v>
      </c>
      <c r="F163" s="12">
        <v>17.875</v>
      </c>
      <c r="G163" s="16">
        <v>16246</v>
      </c>
      <c r="H163" s="14">
        <f t="shared" si="2"/>
        <v>0.4946413347947875</v>
      </c>
      <c r="I163" s="15" t="s">
        <v>873</v>
      </c>
      <c r="J163" s="19">
        <v>162</v>
      </c>
      <c r="K163" s="19" t="s">
        <v>874</v>
      </c>
    </row>
    <row r="164" spans="1:11" x14ac:dyDescent="0.3">
      <c r="A164" s="8" t="s">
        <v>352</v>
      </c>
      <c r="B164" s="8" t="s">
        <v>353</v>
      </c>
      <c r="C164" s="8" t="s">
        <v>742</v>
      </c>
      <c r="D164" s="8" t="s">
        <v>815</v>
      </c>
      <c r="E164" s="8" t="s">
        <v>530</v>
      </c>
      <c r="F164" s="12">
        <v>17.853000000000002</v>
      </c>
      <c r="G164" s="16">
        <v>16268</v>
      </c>
      <c r="H164" s="14">
        <f t="shared" si="2"/>
        <v>0.49531116794543906</v>
      </c>
      <c r="I164" s="15" t="s">
        <v>873</v>
      </c>
      <c r="J164" s="19">
        <v>163</v>
      </c>
      <c r="K164" s="19" t="s">
        <v>874</v>
      </c>
    </row>
    <row r="165" spans="1:11" x14ac:dyDescent="0.3">
      <c r="A165" s="8" t="s">
        <v>88</v>
      </c>
      <c r="B165" s="8" t="s">
        <v>89</v>
      </c>
      <c r="C165" s="8" t="s">
        <v>581</v>
      </c>
      <c r="D165" s="8" t="s">
        <v>826</v>
      </c>
      <c r="E165" s="8" t="s">
        <v>574</v>
      </c>
      <c r="F165" s="12">
        <v>17.817</v>
      </c>
      <c r="G165" s="16">
        <v>16297</v>
      </c>
      <c r="H165" s="14">
        <f t="shared" si="2"/>
        <v>0.49619412982584338</v>
      </c>
      <c r="I165" s="15" t="s">
        <v>873</v>
      </c>
      <c r="J165" s="19">
        <v>164</v>
      </c>
      <c r="K165" s="19" t="s">
        <v>874</v>
      </c>
    </row>
    <row r="166" spans="1:11" x14ac:dyDescent="0.3">
      <c r="A166" s="8" t="s">
        <v>278</v>
      </c>
      <c r="B166" s="8" t="s">
        <v>279</v>
      </c>
      <c r="C166" s="8" t="s">
        <v>694</v>
      </c>
      <c r="D166" s="8" t="s">
        <v>844</v>
      </c>
      <c r="E166" s="8" t="s">
        <v>693</v>
      </c>
      <c r="F166" s="12">
        <v>17.814</v>
      </c>
      <c r="G166" s="16">
        <v>16300</v>
      </c>
      <c r="H166" s="14">
        <f t="shared" si="2"/>
        <v>0.49628547071002316</v>
      </c>
      <c r="I166" s="15" t="s">
        <v>873</v>
      </c>
      <c r="J166" s="19">
        <v>165</v>
      </c>
      <c r="K166" s="19" t="s">
        <v>874</v>
      </c>
    </row>
    <row r="167" spans="1:11" x14ac:dyDescent="0.3">
      <c r="A167" s="8" t="s">
        <v>298</v>
      </c>
      <c r="B167" s="8" t="s">
        <v>299</v>
      </c>
      <c r="C167" s="8" t="s">
        <v>704</v>
      </c>
      <c r="D167" s="8" t="s">
        <v>816</v>
      </c>
      <c r="E167" s="8" t="s">
        <v>817</v>
      </c>
      <c r="F167" s="12">
        <v>17.785</v>
      </c>
      <c r="G167" s="16">
        <v>16327</v>
      </c>
      <c r="H167" s="14">
        <f t="shared" si="2"/>
        <v>0.49710753866764096</v>
      </c>
      <c r="I167" s="15" t="s">
        <v>873</v>
      </c>
      <c r="J167" s="19">
        <v>166</v>
      </c>
      <c r="K167" s="19" t="s">
        <v>874</v>
      </c>
    </row>
    <row r="168" spans="1:11" x14ac:dyDescent="0.3">
      <c r="A168" s="8" t="s">
        <v>76</v>
      </c>
      <c r="B168" s="8" t="s">
        <v>77</v>
      </c>
      <c r="C168" s="8" t="s">
        <v>575</v>
      </c>
      <c r="D168" s="8" t="s">
        <v>826</v>
      </c>
      <c r="E168" s="8" t="s">
        <v>574</v>
      </c>
      <c r="F168" s="12">
        <v>17.745000000000001</v>
      </c>
      <c r="G168" s="16">
        <v>16362</v>
      </c>
      <c r="H168" s="14">
        <f t="shared" si="2"/>
        <v>0.49817318231640484</v>
      </c>
      <c r="I168" s="15" t="s">
        <v>873</v>
      </c>
      <c r="J168" s="19">
        <v>167</v>
      </c>
      <c r="K168" s="19" t="s">
        <v>874</v>
      </c>
    </row>
    <row r="169" spans="1:11" x14ac:dyDescent="0.3">
      <c r="A169" s="8" t="s">
        <v>368</v>
      </c>
      <c r="B169" s="8" t="s">
        <v>369</v>
      </c>
      <c r="C169" s="8" t="s">
        <v>750</v>
      </c>
      <c r="D169" s="8" t="s">
        <v>850</v>
      </c>
      <c r="E169" s="8" t="s">
        <v>851</v>
      </c>
      <c r="F169" s="12">
        <v>17.443999999999999</v>
      </c>
      <c r="G169" s="16">
        <v>16600</v>
      </c>
      <c r="H169" s="14">
        <f t="shared" si="2"/>
        <v>0.50541955912799907</v>
      </c>
      <c r="I169" s="15" t="s">
        <v>875</v>
      </c>
      <c r="J169" s="19">
        <v>168</v>
      </c>
      <c r="K169" s="19" t="s">
        <v>874</v>
      </c>
    </row>
    <row r="170" spans="1:11" x14ac:dyDescent="0.3">
      <c r="A170" s="8" t="s">
        <v>248</v>
      </c>
      <c r="B170" s="8" t="s">
        <v>249</v>
      </c>
      <c r="C170" s="8" t="s">
        <v>675</v>
      </c>
      <c r="D170" s="8" t="s">
        <v>839</v>
      </c>
      <c r="E170" s="8" t="s">
        <v>840</v>
      </c>
      <c r="F170" s="12">
        <v>17.077000000000002</v>
      </c>
      <c r="G170" s="16">
        <v>16919</v>
      </c>
      <c r="H170" s="14">
        <f t="shared" si="2"/>
        <v>0.51513213981244677</v>
      </c>
      <c r="I170" s="15" t="s">
        <v>875</v>
      </c>
      <c r="J170" s="19">
        <v>169</v>
      </c>
      <c r="K170" s="19" t="s">
        <v>874</v>
      </c>
    </row>
    <row r="171" spans="1:11" x14ac:dyDescent="0.3">
      <c r="A171" s="8" t="s">
        <v>6</v>
      </c>
      <c r="B171" s="8" t="s">
        <v>7</v>
      </c>
      <c r="C171" s="8" t="s">
        <v>532</v>
      </c>
      <c r="D171" s="8" t="s">
        <v>815</v>
      </c>
      <c r="E171" s="8" t="s">
        <v>530</v>
      </c>
      <c r="F171" s="12">
        <v>16.847000000000001</v>
      </c>
      <c r="G171" s="16">
        <v>17138</v>
      </c>
      <c r="H171" s="14">
        <f t="shared" si="2"/>
        <v>0.52180002435756911</v>
      </c>
      <c r="I171" s="15" t="s">
        <v>875</v>
      </c>
      <c r="J171" s="19">
        <v>170</v>
      </c>
      <c r="K171" s="19" t="s">
        <v>874</v>
      </c>
    </row>
    <row r="172" spans="1:11" x14ac:dyDescent="0.3">
      <c r="A172" s="8" t="s">
        <v>206</v>
      </c>
      <c r="B172" s="8" t="s">
        <v>207</v>
      </c>
      <c r="C172" s="8" t="s">
        <v>652</v>
      </c>
      <c r="D172" s="8" t="s">
        <v>836</v>
      </c>
      <c r="E172" s="8" t="s">
        <v>647</v>
      </c>
      <c r="F172" s="12">
        <v>16.803999999999998</v>
      </c>
      <c r="G172" s="16">
        <v>17176</v>
      </c>
      <c r="H172" s="14">
        <f t="shared" si="2"/>
        <v>0.52295700889051278</v>
      </c>
      <c r="I172" s="15" t="s">
        <v>875</v>
      </c>
      <c r="J172" s="19">
        <v>171</v>
      </c>
      <c r="K172" s="19" t="s">
        <v>874</v>
      </c>
    </row>
    <row r="173" spans="1:11" x14ac:dyDescent="0.3">
      <c r="A173" s="8" t="s">
        <v>300</v>
      </c>
      <c r="B173" s="8" t="s">
        <v>301</v>
      </c>
      <c r="C173" s="8" t="s">
        <v>705</v>
      </c>
      <c r="D173" s="8" t="s">
        <v>816</v>
      </c>
      <c r="E173" s="8" t="s">
        <v>817</v>
      </c>
      <c r="F173" s="12">
        <v>16.675999999999998</v>
      </c>
      <c r="G173" s="16">
        <v>17299</v>
      </c>
      <c r="H173" s="14">
        <f t="shared" si="2"/>
        <v>0.52670198514188282</v>
      </c>
      <c r="I173" s="15" t="s">
        <v>875</v>
      </c>
      <c r="J173" s="19">
        <v>172</v>
      </c>
      <c r="K173" s="19" t="s">
        <v>874</v>
      </c>
    </row>
    <row r="174" spans="1:11" x14ac:dyDescent="0.3">
      <c r="A174" s="8" t="s">
        <v>488</v>
      </c>
      <c r="B174" s="8" t="s">
        <v>489</v>
      </c>
      <c r="C174" s="8" t="s">
        <v>691</v>
      </c>
      <c r="D174" s="8" t="s">
        <v>843</v>
      </c>
      <c r="E174" s="8" t="s">
        <v>684</v>
      </c>
      <c r="F174" s="12">
        <v>16.178000000000001</v>
      </c>
      <c r="G174" s="16">
        <v>17770</v>
      </c>
      <c r="H174" s="14">
        <f t="shared" si="2"/>
        <v>0.54104250395810494</v>
      </c>
      <c r="I174" s="15" t="s">
        <v>875</v>
      </c>
      <c r="J174" s="19">
        <v>173</v>
      </c>
      <c r="K174" s="19" t="s">
        <v>874</v>
      </c>
    </row>
    <row r="175" spans="1:11" x14ac:dyDescent="0.3">
      <c r="A175" s="8" t="s">
        <v>90</v>
      </c>
      <c r="B175" s="8" t="s">
        <v>91</v>
      </c>
      <c r="C175" s="8" t="s">
        <v>582</v>
      </c>
      <c r="D175" s="8" t="s">
        <v>827</v>
      </c>
      <c r="E175" s="8" t="s">
        <v>583</v>
      </c>
      <c r="F175" s="12">
        <v>15.895</v>
      </c>
      <c r="G175" s="16">
        <v>18045</v>
      </c>
      <c r="H175" s="14">
        <f t="shared" si="2"/>
        <v>0.54941541834124952</v>
      </c>
      <c r="I175" s="15" t="s">
        <v>875</v>
      </c>
      <c r="J175" s="19">
        <v>174</v>
      </c>
      <c r="K175" s="19" t="s">
        <v>874</v>
      </c>
    </row>
    <row r="176" spans="1:11" x14ac:dyDescent="0.3">
      <c r="A176" s="8" t="s">
        <v>110</v>
      </c>
      <c r="B176" s="8" t="s">
        <v>111</v>
      </c>
      <c r="C176" s="8" t="s">
        <v>593</v>
      </c>
      <c r="D176" s="8" t="s">
        <v>828</v>
      </c>
      <c r="E176" s="8" t="s">
        <v>829</v>
      </c>
      <c r="F176" s="12">
        <v>15.672000000000001</v>
      </c>
      <c r="G176" s="16">
        <v>18266</v>
      </c>
      <c r="H176" s="14">
        <f t="shared" si="2"/>
        <v>0.5561441968091585</v>
      </c>
      <c r="I176" s="15" t="s">
        <v>875</v>
      </c>
      <c r="J176" s="19">
        <v>175</v>
      </c>
      <c r="K176" s="19" t="s">
        <v>874</v>
      </c>
    </row>
    <row r="177" spans="1:11" x14ac:dyDescent="0.3">
      <c r="A177" s="8" t="s">
        <v>18</v>
      </c>
      <c r="B177" s="8" t="s">
        <v>19</v>
      </c>
      <c r="C177" s="8" t="s">
        <v>541</v>
      </c>
      <c r="D177" s="8" t="s">
        <v>816</v>
      </c>
      <c r="E177" s="8" t="s">
        <v>817</v>
      </c>
      <c r="F177" s="12">
        <v>15.638</v>
      </c>
      <c r="G177" s="16">
        <v>18309</v>
      </c>
      <c r="H177" s="14">
        <f t="shared" si="2"/>
        <v>0.55745341614906829</v>
      </c>
      <c r="I177" s="15" t="s">
        <v>875</v>
      </c>
      <c r="J177" s="19">
        <v>176</v>
      </c>
      <c r="K177" s="19" t="s">
        <v>874</v>
      </c>
    </row>
    <row r="178" spans="1:11" x14ac:dyDescent="0.3">
      <c r="A178" s="8" t="s">
        <v>140</v>
      </c>
      <c r="B178" s="8" t="s">
        <v>141</v>
      </c>
      <c r="C178" s="8" t="s">
        <v>615</v>
      </c>
      <c r="D178" s="8" t="s">
        <v>832</v>
      </c>
      <c r="E178" s="8" t="s">
        <v>599</v>
      </c>
      <c r="F178" s="12">
        <v>15.566000000000001</v>
      </c>
      <c r="G178" s="16">
        <v>18383</v>
      </c>
      <c r="H178" s="14">
        <f t="shared" si="2"/>
        <v>0.55970649129216909</v>
      </c>
      <c r="I178" s="15" t="s">
        <v>875</v>
      </c>
      <c r="J178" s="19">
        <v>177</v>
      </c>
      <c r="K178" s="19" t="s">
        <v>874</v>
      </c>
    </row>
    <row r="179" spans="1:11" x14ac:dyDescent="0.3">
      <c r="A179" s="8" t="s">
        <v>494</v>
      </c>
      <c r="B179" s="8" t="s">
        <v>495</v>
      </c>
      <c r="C179" s="8" t="s">
        <v>597</v>
      </c>
      <c r="D179" s="8" t="s">
        <v>828</v>
      </c>
      <c r="E179" s="8" t="s">
        <v>829</v>
      </c>
      <c r="F179" s="12">
        <v>15.427</v>
      </c>
      <c r="G179" s="16">
        <v>18522</v>
      </c>
      <c r="H179" s="14">
        <f t="shared" si="2"/>
        <v>0.56393861892583119</v>
      </c>
      <c r="I179" s="15" t="s">
        <v>875</v>
      </c>
      <c r="J179" s="19">
        <v>178</v>
      </c>
      <c r="K179" s="19" t="s">
        <v>874</v>
      </c>
    </row>
    <row r="180" spans="1:11" x14ac:dyDescent="0.3">
      <c r="A180" s="8" t="s">
        <v>134</v>
      </c>
      <c r="B180" s="8" t="s">
        <v>135</v>
      </c>
      <c r="C180" s="8" t="s">
        <v>611</v>
      </c>
      <c r="D180" s="8" t="s">
        <v>831</v>
      </c>
      <c r="E180" s="8" t="s">
        <v>600</v>
      </c>
      <c r="F180" s="12">
        <v>15.351000000000001</v>
      </c>
      <c r="G180" s="16">
        <v>18589</v>
      </c>
      <c r="H180" s="14">
        <f t="shared" si="2"/>
        <v>0.56597856533917912</v>
      </c>
      <c r="I180" s="15" t="s">
        <v>875</v>
      </c>
      <c r="J180" s="19">
        <v>179</v>
      </c>
      <c r="K180" s="19" t="s">
        <v>874</v>
      </c>
    </row>
    <row r="181" spans="1:11" x14ac:dyDescent="0.3">
      <c r="A181" s="8" t="s">
        <v>44</v>
      </c>
      <c r="B181" s="8" t="s">
        <v>45</v>
      </c>
      <c r="C181" s="8" t="s">
        <v>557</v>
      </c>
      <c r="D181" s="8" t="s">
        <v>821</v>
      </c>
      <c r="E181" s="8" t="s">
        <v>822</v>
      </c>
      <c r="F181" s="12">
        <v>15.31</v>
      </c>
      <c r="G181" s="16">
        <v>18629</v>
      </c>
      <c r="H181" s="14">
        <f t="shared" si="2"/>
        <v>0.5671964437949093</v>
      </c>
      <c r="I181" s="15" t="s">
        <v>875</v>
      </c>
      <c r="J181" s="19">
        <v>180</v>
      </c>
      <c r="K181" s="19" t="s">
        <v>874</v>
      </c>
    </row>
    <row r="182" spans="1:11" x14ac:dyDescent="0.3">
      <c r="A182" s="8" t="s">
        <v>470</v>
      </c>
      <c r="B182" s="8" t="s">
        <v>471</v>
      </c>
      <c r="C182" s="8" t="s">
        <v>811</v>
      </c>
      <c r="D182" s="8" t="s">
        <v>856</v>
      </c>
      <c r="E182" s="8" t="s">
        <v>807</v>
      </c>
      <c r="F182" s="12">
        <v>15.063000000000001</v>
      </c>
      <c r="G182" s="16">
        <v>18856</v>
      </c>
      <c r="H182" s="14">
        <f t="shared" si="2"/>
        <v>0.57410790403117773</v>
      </c>
      <c r="I182" s="15" t="s">
        <v>875</v>
      </c>
      <c r="J182" s="19">
        <v>181</v>
      </c>
      <c r="K182" s="19" t="s">
        <v>874</v>
      </c>
    </row>
    <row r="183" spans="1:11" x14ac:dyDescent="0.3">
      <c r="A183" s="8" t="s">
        <v>150</v>
      </c>
      <c r="B183" s="8" t="s">
        <v>151</v>
      </c>
      <c r="C183" s="8" t="s">
        <v>620</v>
      </c>
      <c r="D183" s="8" t="s">
        <v>830</v>
      </c>
      <c r="E183" s="8" t="s">
        <v>614</v>
      </c>
      <c r="F183" s="12">
        <v>14.984</v>
      </c>
      <c r="G183" s="16">
        <v>18928</v>
      </c>
      <c r="H183" s="14">
        <f t="shared" si="2"/>
        <v>0.5763000852514919</v>
      </c>
      <c r="I183" s="15" t="s">
        <v>875</v>
      </c>
      <c r="J183" s="19">
        <v>182</v>
      </c>
      <c r="K183" s="19" t="s">
        <v>874</v>
      </c>
    </row>
    <row r="184" spans="1:11" x14ac:dyDescent="0.3">
      <c r="A184" s="8" t="s">
        <v>410</v>
      </c>
      <c r="B184" s="8" t="s">
        <v>411</v>
      </c>
      <c r="C184" s="8" t="s">
        <v>774</v>
      </c>
      <c r="D184" s="8" t="s">
        <v>854</v>
      </c>
      <c r="E184" s="8" t="s">
        <v>769</v>
      </c>
      <c r="F184" s="12">
        <v>14.494</v>
      </c>
      <c r="G184" s="16">
        <v>19457</v>
      </c>
      <c r="H184" s="14">
        <f t="shared" si="2"/>
        <v>0.59240652782852277</v>
      </c>
      <c r="I184" s="15" t="s">
        <v>875</v>
      </c>
      <c r="J184" s="19">
        <v>183</v>
      </c>
      <c r="K184" s="19" t="s">
        <v>874</v>
      </c>
    </row>
    <row r="185" spans="1:11" x14ac:dyDescent="0.3">
      <c r="A185" s="8" t="s">
        <v>364</v>
      </c>
      <c r="B185" s="8" t="s">
        <v>365</v>
      </c>
      <c r="C185" s="8" t="s">
        <v>748</v>
      </c>
      <c r="D185" s="8" t="s">
        <v>850</v>
      </c>
      <c r="E185" s="8" t="s">
        <v>851</v>
      </c>
      <c r="F185" s="12">
        <v>14.236000000000001</v>
      </c>
      <c r="G185" s="16">
        <v>19709</v>
      </c>
      <c r="H185" s="14">
        <f t="shared" si="2"/>
        <v>0.60007916209962242</v>
      </c>
      <c r="I185" s="15" t="s">
        <v>877</v>
      </c>
      <c r="J185" s="19">
        <v>184</v>
      </c>
      <c r="K185" s="19" t="s">
        <v>874</v>
      </c>
    </row>
    <row r="186" spans="1:11" x14ac:dyDescent="0.3">
      <c r="A186" s="8" t="s">
        <v>68</v>
      </c>
      <c r="B186" s="8" t="s">
        <v>69</v>
      </c>
      <c r="C186" s="8" t="s">
        <v>570</v>
      </c>
      <c r="D186" s="8" t="s">
        <v>818</v>
      </c>
      <c r="E186" s="8" t="s">
        <v>565</v>
      </c>
      <c r="F186" s="12">
        <v>13.98</v>
      </c>
      <c r="G186" s="16">
        <v>19975</v>
      </c>
      <c r="H186" s="14">
        <f t="shared" si="2"/>
        <v>0.60817805383022772</v>
      </c>
      <c r="I186" s="15" t="s">
        <v>877</v>
      </c>
      <c r="J186" s="19">
        <v>185</v>
      </c>
      <c r="K186" s="19" t="s">
        <v>874</v>
      </c>
    </row>
    <row r="187" spans="1:11" x14ac:dyDescent="0.3">
      <c r="A187" s="8" t="s">
        <v>370</v>
      </c>
      <c r="B187" s="8" t="s">
        <v>371</v>
      </c>
      <c r="C187" s="8" t="s">
        <v>751</v>
      </c>
      <c r="D187" s="8" t="s">
        <v>850</v>
      </c>
      <c r="E187" s="8" t="s">
        <v>851</v>
      </c>
      <c r="F187" s="12">
        <v>13.976000000000001</v>
      </c>
      <c r="G187" s="16">
        <v>19981</v>
      </c>
      <c r="H187" s="14">
        <f t="shared" si="2"/>
        <v>0.60836073559858728</v>
      </c>
      <c r="I187" s="15" t="s">
        <v>877</v>
      </c>
      <c r="J187" s="19">
        <v>186</v>
      </c>
      <c r="K187" s="19" t="s">
        <v>876</v>
      </c>
    </row>
    <row r="188" spans="1:11" x14ac:dyDescent="0.3">
      <c r="A188" s="8" t="s">
        <v>472</v>
      </c>
      <c r="B188" s="8" t="s">
        <v>473</v>
      </c>
      <c r="C188" s="8" t="s">
        <v>812</v>
      </c>
      <c r="D188" s="8" t="s">
        <v>856</v>
      </c>
      <c r="E188" s="8" t="s">
        <v>807</v>
      </c>
      <c r="F188" s="12">
        <v>13.868</v>
      </c>
      <c r="G188" s="16">
        <v>20081</v>
      </c>
      <c r="H188" s="14">
        <f t="shared" si="2"/>
        <v>0.61140543173791251</v>
      </c>
      <c r="I188" s="15" t="s">
        <v>877</v>
      </c>
      <c r="J188" s="19">
        <v>187</v>
      </c>
      <c r="K188" s="19" t="s">
        <v>876</v>
      </c>
    </row>
    <row r="189" spans="1:11" x14ac:dyDescent="0.3">
      <c r="A189" s="8" t="s">
        <v>222</v>
      </c>
      <c r="B189" s="8" t="s">
        <v>223</v>
      </c>
      <c r="C189" s="8" t="s">
        <v>660</v>
      </c>
      <c r="D189" s="8" t="s">
        <v>818</v>
      </c>
      <c r="E189" s="8" t="s">
        <v>565</v>
      </c>
      <c r="F189" s="12">
        <v>13.832000000000001</v>
      </c>
      <c r="G189" s="16">
        <v>20116</v>
      </c>
      <c r="H189" s="14">
        <f t="shared" si="2"/>
        <v>0.61247107538667644</v>
      </c>
      <c r="I189" s="15" t="s">
        <v>877</v>
      </c>
      <c r="J189" s="19">
        <v>188</v>
      </c>
      <c r="K189" s="19" t="s">
        <v>876</v>
      </c>
    </row>
    <row r="190" spans="1:11" x14ac:dyDescent="0.3">
      <c r="A190" s="8" t="s">
        <v>98</v>
      </c>
      <c r="B190" s="8" t="s">
        <v>99</v>
      </c>
      <c r="C190" s="8" t="s">
        <v>587</v>
      </c>
      <c r="D190" s="8" t="s">
        <v>827</v>
      </c>
      <c r="E190" s="8" t="s">
        <v>583</v>
      </c>
      <c r="F190" s="12">
        <v>13.71</v>
      </c>
      <c r="G190" s="16">
        <v>20248</v>
      </c>
      <c r="H190" s="14">
        <f t="shared" si="2"/>
        <v>0.61649007429058578</v>
      </c>
      <c r="I190" s="15" t="s">
        <v>877</v>
      </c>
      <c r="J190" s="19">
        <v>189</v>
      </c>
      <c r="K190" s="19" t="s">
        <v>876</v>
      </c>
    </row>
    <row r="191" spans="1:11" x14ac:dyDescent="0.3">
      <c r="A191" s="8" t="s">
        <v>474</v>
      </c>
      <c r="B191" s="8" t="s">
        <v>475</v>
      </c>
      <c r="C191" s="8" t="s">
        <v>813</v>
      </c>
      <c r="D191" s="8" t="s">
        <v>856</v>
      </c>
      <c r="E191" s="8" t="s">
        <v>807</v>
      </c>
      <c r="F191" s="12">
        <v>13.7</v>
      </c>
      <c r="G191" s="16">
        <v>20265</v>
      </c>
      <c r="H191" s="14">
        <f t="shared" si="2"/>
        <v>0.61700767263427114</v>
      </c>
      <c r="I191" s="15" t="s">
        <v>877</v>
      </c>
      <c r="J191" s="19">
        <v>190</v>
      </c>
      <c r="K191" s="19" t="s">
        <v>876</v>
      </c>
    </row>
    <row r="192" spans="1:11" x14ac:dyDescent="0.3">
      <c r="A192" s="8" t="s">
        <v>286</v>
      </c>
      <c r="B192" s="8" t="s">
        <v>287</v>
      </c>
      <c r="C192" s="8" t="s">
        <v>698</v>
      </c>
      <c r="D192" s="8" t="s">
        <v>844</v>
      </c>
      <c r="E192" s="8" t="s">
        <v>693</v>
      </c>
      <c r="F192" s="12">
        <v>13.677</v>
      </c>
      <c r="G192" s="16">
        <v>20291</v>
      </c>
      <c r="H192" s="14">
        <f t="shared" si="2"/>
        <v>0.61779929363049568</v>
      </c>
      <c r="I192" s="15" t="s">
        <v>877</v>
      </c>
      <c r="J192" s="19">
        <v>191</v>
      </c>
      <c r="K192" s="19" t="s">
        <v>876</v>
      </c>
    </row>
    <row r="193" spans="1:11" x14ac:dyDescent="0.3">
      <c r="A193" s="8" t="s">
        <v>126</v>
      </c>
      <c r="B193" s="8" t="s">
        <v>127</v>
      </c>
      <c r="C193" s="8" t="s">
        <v>607</v>
      </c>
      <c r="D193" s="8" t="s">
        <v>832</v>
      </c>
      <c r="E193" s="8" t="s">
        <v>599</v>
      </c>
      <c r="F193" s="12">
        <v>13.316000000000001</v>
      </c>
      <c r="G193" s="16">
        <v>20720</v>
      </c>
      <c r="H193" s="14">
        <f t="shared" si="2"/>
        <v>0.63086104006820121</v>
      </c>
      <c r="I193" s="15" t="s">
        <v>877</v>
      </c>
      <c r="J193" s="19">
        <v>192</v>
      </c>
      <c r="K193" s="19" t="s">
        <v>876</v>
      </c>
    </row>
    <row r="194" spans="1:11" x14ac:dyDescent="0.3">
      <c r="A194" s="8" t="s">
        <v>412</v>
      </c>
      <c r="B194" s="8" t="s">
        <v>413</v>
      </c>
      <c r="C194" s="8" t="s">
        <v>777</v>
      </c>
      <c r="D194" s="8" t="s">
        <v>855</v>
      </c>
      <c r="E194" s="8" t="s">
        <v>778</v>
      </c>
      <c r="F194" s="12">
        <v>13.294</v>
      </c>
      <c r="G194" s="16">
        <v>20740</v>
      </c>
      <c r="H194" s="14">
        <f t="shared" si="2"/>
        <v>0.6314699792960663</v>
      </c>
      <c r="I194" s="15" t="s">
        <v>877</v>
      </c>
      <c r="J194" s="19">
        <v>193</v>
      </c>
      <c r="K194" s="19" t="s">
        <v>876</v>
      </c>
    </row>
    <row r="195" spans="1:11" x14ac:dyDescent="0.3">
      <c r="A195" s="8" t="s">
        <v>106</v>
      </c>
      <c r="B195" s="8" t="s">
        <v>107</v>
      </c>
      <c r="C195" s="8" t="s">
        <v>591</v>
      </c>
      <c r="D195" s="8" t="s">
        <v>830</v>
      </c>
      <c r="E195" s="8" t="s">
        <v>614</v>
      </c>
      <c r="F195" s="12">
        <v>13.042999999999999</v>
      </c>
      <c r="G195" s="16">
        <v>21001</v>
      </c>
      <c r="H195" s="14">
        <f t="shared" ref="H195:H258" si="3">G195/32844</f>
        <v>0.63941663621970524</v>
      </c>
      <c r="I195" s="15" t="s">
        <v>877</v>
      </c>
      <c r="J195" s="19">
        <v>194</v>
      </c>
      <c r="K195" s="19" t="s">
        <v>876</v>
      </c>
    </row>
    <row r="196" spans="1:11" x14ac:dyDescent="0.3">
      <c r="A196" s="8" t="s">
        <v>350</v>
      </c>
      <c r="B196" s="8" t="s">
        <v>351</v>
      </c>
      <c r="C196" s="8" t="s">
        <v>741</v>
      </c>
      <c r="D196" s="8" t="s">
        <v>823</v>
      </c>
      <c r="E196" s="8" t="s">
        <v>737</v>
      </c>
      <c r="F196" s="12">
        <v>12.962</v>
      </c>
      <c r="G196" s="16">
        <v>21086</v>
      </c>
      <c r="H196" s="14">
        <f t="shared" si="3"/>
        <v>0.64200462793813173</v>
      </c>
      <c r="I196" s="15" t="s">
        <v>877</v>
      </c>
      <c r="J196" s="19">
        <v>195</v>
      </c>
      <c r="K196" s="19" t="s">
        <v>876</v>
      </c>
    </row>
    <row r="197" spans="1:11" x14ac:dyDescent="0.3">
      <c r="A197" s="8" t="s">
        <v>312</v>
      </c>
      <c r="B197" s="8" t="s">
        <v>313</v>
      </c>
      <c r="C197" s="8" t="s">
        <v>712</v>
      </c>
      <c r="D197" s="8" t="s">
        <v>835</v>
      </c>
      <c r="E197" s="8" t="s">
        <v>709</v>
      </c>
      <c r="F197" s="12">
        <v>12.852</v>
      </c>
      <c r="G197" s="16">
        <v>21206</v>
      </c>
      <c r="H197" s="14">
        <f t="shared" si="3"/>
        <v>0.64565826330532217</v>
      </c>
      <c r="I197" s="15" t="s">
        <v>877</v>
      </c>
      <c r="J197" s="19">
        <v>196</v>
      </c>
      <c r="K197" s="19" t="s">
        <v>876</v>
      </c>
    </row>
    <row r="198" spans="1:11" x14ac:dyDescent="0.3">
      <c r="A198" s="8" t="s">
        <v>84</v>
      </c>
      <c r="B198" s="8" t="s">
        <v>85</v>
      </c>
      <c r="C198" s="8" t="s">
        <v>579</v>
      </c>
      <c r="D198" s="8" t="s">
        <v>826</v>
      </c>
      <c r="E198" s="8" t="s">
        <v>574</v>
      </c>
      <c r="F198" s="12">
        <v>12.846</v>
      </c>
      <c r="G198" s="16">
        <v>21215</v>
      </c>
      <c r="H198" s="14">
        <f t="shared" si="3"/>
        <v>0.64593228595786145</v>
      </c>
      <c r="I198" s="15" t="s">
        <v>877</v>
      </c>
      <c r="J198" s="19">
        <v>197</v>
      </c>
      <c r="K198" s="19" t="s">
        <v>876</v>
      </c>
    </row>
    <row r="199" spans="1:11" x14ac:dyDescent="0.3">
      <c r="A199" s="8" t="s">
        <v>242</v>
      </c>
      <c r="B199" s="8" t="s">
        <v>243</v>
      </c>
      <c r="C199" s="8" t="s">
        <v>672</v>
      </c>
      <c r="D199" s="8" t="s">
        <v>839</v>
      </c>
      <c r="E199" s="8" t="s">
        <v>840</v>
      </c>
      <c r="F199" s="12">
        <v>12.794</v>
      </c>
      <c r="G199" s="16">
        <v>21270</v>
      </c>
      <c r="H199" s="14">
        <f t="shared" si="3"/>
        <v>0.64760686883449037</v>
      </c>
      <c r="I199" s="15" t="s">
        <v>877</v>
      </c>
      <c r="J199" s="19">
        <v>198</v>
      </c>
      <c r="K199" s="19" t="s">
        <v>876</v>
      </c>
    </row>
    <row r="200" spans="1:11" x14ac:dyDescent="0.3">
      <c r="A200" s="8" t="s">
        <v>12</v>
      </c>
      <c r="B200" s="8" t="s">
        <v>13</v>
      </c>
      <c r="C200" s="8" t="s">
        <v>535</v>
      </c>
      <c r="D200" s="8" t="s">
        <v>815</v>
      </c>
      <c r="E200" s="8" t="s">
        <v>530</v>
      </c>
      <c r="F200" s="12">
        <v>12.701000000000001</v>
      </c>
      <c r="G200" s="16">
        <v>21380</v>
      </c>
      <c r="H200" s="14">
        <f t="shared" si="3"/>
        <v>0.65095603458774809</v>
      </c>
      <c r="I200" s="15" t="s">
        <v>877</v>
      </c>
      <c r="J200" s="19">
        <v>199</v>
      </c>
      <c r="K200" s="19" t="s">
        <v>876</v>
      </c>
    </row>
    <row r="201" spans="1:11" x14ac:dyDescent="0.3">
      <c r="A201" s="8" t="s">
        <v>36</v>
      </c>
      <c r="B201" s="8" t="s">
        <v>37</v>
      </c>
      <c r="C201" s="8" t="s">
        <v>551</v>
      </c>
      <c r="D201" s="8" t="s">
        <v>819</v>
      </c>
      <c r="E201" s="8" t="s">
        <v>548</v>
      </c>
      <c r="F201" s="12">
        <v>12.625</v>
      </c>
      <c r="G201" s="16">
        <v>21462</v>
      </c>
      <c r="H201" s="14">
        <f t="shared" si="3"/>
        <v>0.65345268542199486</v>
      </c>
      <c r="I201" s="15" t="s">
        <v>877</v>
      </c>
      <c r="J201" s="19">
        <v>200</v>
      </c>
      <c r="K201" s="19" t="s">
        <v>876</v>
      </c>
    </row>
    <row r="202" spans="1:11" x14ac:dyDescent="0.3">
      <c r="A202" s="8" t="s">
        <v>52</v>
      </c>
      <c r="B202" s="8" t="s">
        <v>53</v>
      </c>
      <c r="C202" s="8" t="s">
        <v>561</v>
      </c>
      <c r="D202" s="8" t="s">
        <v>821</v>
      </c>
      <c r="E202" s="8" t="s">
        <v>822</v>
      </c>
      <c r="F202" s="12">
        <v>12.199</v>
      </c>
      <c r="G202" s="16">
        <v>21945</v>
      </c>
      <c r="H202" s="14">
        <f t="shared" si="3"/>
        <v>0.6681585677749361</v>
      </c>
      <c r="I202" s="15" t="s">
        <v>877</v>
      </c>
      <c r="J202" s="19">
        <v>201</v>
      </c>
      <c r="K202" s="19" t="s">
        <v>876</v>
      </c>
    </row>
    <row r="203" spans="1:11" x14ac:dyDescent="0.3">
      <c r="A203" s="8" t="s">
        <v>148</v>
      </c>
      <c r="B203" s="8" t="s">
        <v>149</v>
      </c>
      <c r="C203" s="8" t="s">
        <v>619</v>
      </c>
      <c r="D203" s="8" t="s">
        <v>830</v>
      </c>
      <c r="E203" s="8" t="s">
        <v>614</v>
      </c>
      <c r="F203" s="12">
        <v>11.967000000000001</v>
      </c>
      <c r="G203" s="16">
        <v>22212</v>
      </c>
      <c r="H203" s="14">
        <f t="shared" si="3"/>
        <v>0.6762879064669346</v>
      </c>
      <c r="I203" s="15" t="s">
        <v>877</v>
      </c>
      <c r="J203" s="19">
        <v>202</v>
      </c>
      <c r="K203" s="19" t="s">
        <v>876</v>
      </c>
    </row>
    <row r="204" spans="1:11" x14ac:dyDescent="0.3">
      <c r="A204" s="8" t="s">
        <v>38</v>
      </c>
      <c r="B204" s="8" t="s">
        <v>39</v>
      </c>
      <c r="C204" s="8" t="s">
        <v>552</v>
      </c>
      <c r="D204" s="8" t="s">
        <v>819</v>
      </c>
      <c r="E204" s="8" t="s">
        <v>548</v>
      </c>
      <c r="F204" s="12">
        <v>11.936999999999999</v>
      </c>
      <c r="G204" s="16">
        <v>22238</v>
      </c>
      <c r="H204" s="14">
        <f t="shared" si="3"/>
        <v>0.67707952746315914</v>
      </c>
      <c r="I204" s="15" t="s">
        <v>877</v>
      </c>
      <c r="J204" s="19">
        <v>203</v>
      </c>
      <c r="K204" s="19" t="s">
        <v>876</v>
      </c>
    </row>
    <row r="205" spans="1:11" x14ac:dyDescent="0.3">
      <c r="A205" s="8" t="s">
        <v>314</v>
      </c>
      <c r="B205" s="8" t="s">
        <v>315</v>
      </c>
      <c r="C205" s="8" t="s">
        <v>713</v>
      </c>
      <c r="D205" s="8" t="s">
        <v>835</v>
      </c>
      <c r="E205" s="8" t="s">
        <v>709</v>
      </c>
      <c r="F205" s="12">
        <v>11.891999999999999</v>
      </c>
      <c r="G205" s="16">
        <v>22285</v>
      </c>
      <c r="H205" s="14">
        <f t="shared" si="3"/>
        <v>0.67851053464864208</v>
      </c>
      <c r="I205" s="15" t="s">
        <v>877</v>
      </c>
      <c r="J205" s="19">
        <v>204</v>
      </c>
      <c r="K205" s="19" t="s">
        <v>876</v>
      </c>
    </row>
    <row r="206" spans="1:11" x14ac:dyDescent="0.3">
      <c r="A206" s="8" t="s">
        <v>452</v>
      </c>
      <c r="B206" s="8" t="s">
        <v>453</v>
      </c>
      <c r="C206" s="8" t="s">
        <v>799</v>
      </c>
      <c r="D206" s="8" t="s">
        <v>839</v>
      </c>
      <c r="E206" s="8" t="s">
        <v>840</v>
      </c>
      <c r="F206" s="12">
        <v>11.863</v>
      </c>
      <c r="G206" s="16">
        <v>22322</v>
      </c>
      <c r="H206" s="14">
        <f t="shared" si="3"/>
        <v>0.67963707222019243</v>
      </c>
      <c r="I206" s="15" t="s">
        <v>877</v>
      </c>
      <c r="J206" s="19">
        <v>205</v>
      </c>
      <c r="K206" s="19" t="s">
        <v>876</v>
      </c>
    </row>
    <row r="207" spans="1:11" x14ac:dyDescent="0.3">
      <c r="A207" s="8" t="s">
        <v>432</v>
      </c>
      <c r="B207" s="8" t="s">
        <v>433</v>
      </c>
      <c r="C207" s="8" t="s">
        <v>789</v>
      </c>
      <c r="D207" s="8" t="s">
        <v>845</v>
      </c>
      <c r="E207" s="8" t="s">
        <v>786</v>
      </c>
      <c r="F207" s="12">
        <v>11.750999999999999</v>
      </c>
      <c r="G207" s="16">
        <v>22463</v>
      </c>
      <c r="H207" s="14">
        <f t="shared" si="3"/>
        <v>0.68393009377664105</v>
      </c>
      <c r="I207" s="15" t="s">
        <v>877</v>
      </c>
      <c r="J207" s="19">
        <v>206</v>
      </c>
      <c r="K207" s="19" t="s">
        <v>876</v>
      </c>
    </row>
    <row r="208" spans="1:11" x14ac:dyDescent="0.3">
      <c r="A208" s="8" t="s">
        <v>104</v>
      </c>
      <c r="B208" s="8" t="s">
        <v>105</v>
      </c>
      <c r="C208" s="8" t="s">
        <v>590</v>
      </c>
      <c r="D208" s="8" t="s">
        <v>828</v>
      </c>
      <c r="E208" s="8" t="s">
        <v>829</v>
      </c>
      <c r="F208" s="12">
        <v>11.728999999999999</v>
      </c>
      <c r="G208" s="16">
        <v>22489</v>
      </c>
      <c r="H208" s="14">
        <f t="shared" si="3"/>
        <v>0.6847217147728657</v>
      </c>
      <c r="I208" s="15" t="s">
        <v>877</v>
      </c>
      <c r="J208" s="19">
        <v>207</v>
      </c>
      <c r="K208" s="19" t="s">
        <v>876</v>
      </c>
    </row>
    <row r="209" spans="1:11" x14ac:dyDescent="0.3">
      <c r="A209" s="8" t="s">
        <v>78</v>
      </c>
      <c r="B209" s="8" t="s">
        <v>79</v>
      </c>
      <c r="C209" s="8" t="s">
        <v>576</v>
      </c>
      <c r="D209" s="8" t="s">
        <v>826</v>
      </c>
      <c r="E209" s="8" t="s">
        <v>574</v>
      </c>
      <c r="F209" s="12">
        <v>11.72</v>
      </c>
      <c r="G209" s="16">
        <v>22495</v>
      </c>
      <c r="H209" s="14">
        <f t="shared" si="3"/>
        <v>0.68490439654122515</v>
      </c>
      <c r="I209" s="15" t="s">
        <v>877</v>
      </c>
      <c r="J209" s="19">
        <v>208</v>
      </c>
      <c r="K209" s="19" t="s">
        <v>876</v>
      </c>
    </row>
    <row r="210" spans="1:11" x14ac:dyDescent="0.3">
      <c r="A210" s="8" t="s">
        <v>220</v>
      </c>
      <c r="B210" s="8" t="s">
        <v>221</v>
      </c>
      <c r="C210" s="8" t="s">
        <v>659</v>
      </c>
      <c r="D210" s="8" t="s">
        <v>818</v>
      </c>
      <c r="E210" s="8" t="s">
        <v>565</v>
      </c>
      <c r="F210" s="12">
        <v>11.688000000000001</v>
      </c>
      <c r="G210" s="16">
        <v>22534</v>
      </c>
      <c r="H210" s="14">
        <f t="shared" si="3"/>
        <v>0.68609182803556201</v>
      </c>
      <c r="I210" s="15" t="s">
        <v>877</v>
      </c>
      <c r="J210" s="19">
        <v>209</v>
      </c>
      <c r="K210" s="19" t="s">
        <v>876</v>
      </c>
    </row>
    <row r="211" spans="1:11" x14ac:dyDescent="0.3">
      <c r="A211" s="8" t="s">
        <v>318</v>
      </c>
      <c r="B211" s="8" t="s">
        <v>319</v>
      </c>
      <c r="C211" s="8" t="s">
        <v>715</v>
      </c>
      <c r="D211" s="8" t="s">
        <v>835</v>
      </c>
      <c r="E211" s="8" t="s">
        <v>709</v>
      </c>
      <c r="F211" s="12">
        <v>11.56</v>
      </c>
      <c r="G211" s="16">
        <v>22686</v>
      </c>
      <c r="H211" s="14">
        <f t="shared" si="3"/>
        <v>0.69071976616733655</v>
      </c>
      <c r="I211" s="15" t="s">
        <v>877</v>
      </c>
      <c r="J211" s="19">
        <v>210</v>
      </c>
      <c r="K211" s="19" t="s">
        <v>876</v>
      </c>
    </row>
    <row r="212" spans="1:11" x14ac:dyDescent="0.3">
      <c r="A212" s="8" t="s">
        <v>404</v>
      </c>
      <c r="B212" s="8" t="s">
        <v>405</v>
      </c>
      <c r="C212" s="8" t="s">
        <v>771</v>
      </c>
      <c r="D212" s="8" t="s">
        <v>854</v>
      </c>
      <c r="E212" s="8" t="s">
        <v>769</v>
      </c>
      <c r="F212" s="12">
        <v>11.478</v>
      </c>
      <c r="G212" s="16">
        <v>22763</v>
      </c>
      <c r="H212" s="14">
        <f t="shared" si="3"/>
        <v>0.69306418219461696</v>
      </c>
      <c r="I212" s="15" t="s">
        <v>877</v>
      </c>
      <c r="J212" s="19">
        <v>211</v>
      </c>
      <c r="K212" s="19" t="s">
        <v>876</v>
      </c>
    </row>
    <row r="213" spans="1:11" x14ac:dyDescent="0.3">
      <c r="A213" s="8" t="s">
        <v>178</v>
      </c>
      <c r="B213" s="8" t="s">
        <v>179</v>
      </c>
      <c r="C213" s="8" t="s">
        <v>636</v>
      </c>
      <c r="D213" s="8" t="s">
        <v>834</v>
      </c>
      <c r="E213" s="8" t="s">
        <v>630</v>
      </c>
      <c r="F213" s="12">
        <v>11.467000000000001</v>
      </c>
      <c r="G213" s="16">
        <v>22778</v>
      </c>
      <c r="H213" s="14">
        <f t="shared" si="3"/>
        <v>0.69352088661551581</v>
      </c>
      <c r="I213" s="15" t="s">
        <v>877</v>
      </c>
      <c r="J213" s="19">
        <v>212</v>
      </c>
      <c r="K213" s="19" t="s">
        <v>878</v>
      </c>
    </row>
    <row r="214" spans="1:11" x14ac:dyDescent="0.3">
      <c r="A214" s="8" t="s">
        <v>426</v>
      </c>
      <c r="B214" s="8" t="s">
        <v>427</v>
      </c>
      <c r="C214" s="8" t="s">
        <v>785</v>
      </c>
      <c r="D214" s="8" t="s">
        <v>845</v>
      </c>
      <c r="E214" s="8" t="s">
        <v>786</v>
      </c>
      <c r="F214" s="12">
        <v>11.404999999999999</v>
      </c>
      <c r="G214" s="16">
        <v>22851</v>
      </c>
      <c r="H214" s="14">
        <f t="shared" si="3"/>
        <v>0.69574351479722318</v>
      </c>
      <c r="I214" s="15" t="s">
        <v>877</v>
      </c>
      <c r="J214" s="19">
        <v>213</v>
      </c>
      <c r="K214" s="19" t="s">
        <v>878</v>
      </c>
    </row>
    <row r="215" spans="1:11" x14ac:dyDescent="0.3">
      <c r="A215" s="8" t="s">
        <v>284</v>
      </c>
      <c r="B215" s="8" t="s">
        <v>285</v>
      </c>
      <c r="C215" s="8" t="s">
        <v>697</v>
      </c>
      <c r="D215" s="8" t="s">
        <v>844</v>
      </c>
      <c r="E215" s="8" t="s">
        <v>693</v>
      </c>
      <c r="F215" s="12">
        <v>11.263</v>
      </c>
      <c r="G215" s="16">
        <v>23040</v>
      </c>
      <c r="H215" s="14">
        <f t="shared" si="3"/>
        <v>0.70149799050054806</v>
      </c>
      <c r="I215" s="15" t="s">
        <v>879</v>
      </c>
      <c r="J215" s="19">
        <v>214</v>
      </c>
      <c r="K215" s="19" t="s">
        <v>878</v>
      </c>
    </row>
    <row r="216" spans="1:11" x14ac:dyDescent="0.3">
      <c r="A216" s="8" t="s">
        <v>454</v>
      </c>
      <c r="B216" s="8" t="s">
        <v>455</v>
      </c>
      <c r="C216" s="8" t="s">
        <v>800</v>
      </c>
      <c r="D216" s="8" t="s">
        <v>839</v>
      </c>
      <c r="E216" s="8" t="s">
        <v>840</v>
      </c>
      <c r="F216" s="12">
        <v>11.143000000000001</v>
      </c>
      <c r="G216" s="16">
        <v>23169</v>
      </c>
      <c r="H216" s="14">
        <f t="shared" si="3"/>
        <v>0.70542564852027767</v>
      </c>
      <c r="I216" s="15" t="s">
        <v>879</v>
      </c>
      <c r="J216" s="19">
        <v>215</v>
      </c>
      <c r="K216" s="19" t="s">
        <v>878</v>
      </c>
    </row>
    <row r="217" spans="1:11" x14ac:dyDescent="0.3">
      <c r="A217" s="8" t="s">
        <v>396</v>
      </c>
      <c r="B217" s="8" t="s">
        <v>397</v>
      </c>
      <c r="C217" s="8" t="s">
        <v>766</v>
      </c>
      <c r="D217" s="8" t="s">
        <v>837</v>
      </c>
      <c r="E217" s="8" t="s">
        <v>838</v>
      </c>
      <c r="F217" s="12">
        <v>11.025</v>
      </c>
      <c r="G217" s="16">
        <v>23312</v>
      </c>
      <c r="H217" s="14">
        <f t="shared" si="3"/>
        <v>0.70977956399951281</v>
      </c>
      <c r="I217" s="15" t="s">
        <v>879</v>
      </c>
      <c r="J217" s="19">
        <v>216</v>
      </c>
      <c r="K217" s="19" t="s">
        <v>878</v>
      </c>
    </row>
    <row r="218" spans="1:11" x14ac:dyDescent="0.3">
      <c r="A218" s="8" t="s">
        <v>290</v>
      </c>
      <c r="B218" s="8" t="s">
        <v>291</v>
      </c>
      <c r="C218" s="8" t="s">
        <v>700</v>
      </c>
      <c r="D218" s="8" t="s">
        <v>821</v>
      </c>
      <c r="E218" s="8" t="s">
        <v>822</v>
      </c>
      <c r="F218" s="12">
        <v>10.85</v>
      </c>
      <c r="G218" s="16">
        <v>23494</v>
      </c>
      <c r="H218" s="14">
        <f t="shared" si="3"/>
        <v>0.71532091097308492</v>
      </c>
      <c r="I218" s="15" t="s">
        <v>879</v>
      </c>
      <c r="J218" s="19">
        <v>217</v>
      </c>
      <c r="K218" s="19" t="s">
        <v>878</v>
      </c>
    </row>
    <row r="219" spans="1:11" x14ac:dyDescent="0.3">
      <c r="A219" s="8" t="s">
        <v>56</v>
      </c>
      <c r="B219" s="8" t="s">
        <v>57</v>
      </c>
      <c r="C219" s="8" t="s">
        <v>563</v>
      </c>
      <c r="D219" s="8" t="s">
        <v>821</v>
      </c>
      <c r="E219" s="8" t="s">
        <v>822</v>
      </c>
      <c r="F219" s="12">
        <v>10.744</v>
      </c>
      <c r="G219" s="16">
        <v>23611</v>
      </c>
      <c r="H219" s="14">
        <f t="shared" si="3"/>
        <v>0.71888320545609552</v>
      </c>
      <c r="I219" s="15" t="s">
        <v>879</v>
      </c>
      <c r="J219" s="19">
        <v>218</v>
      </c>
      <c r="K219" s="19" t="s">
        <v>878</v>
      </c>
    </row>
    <row r="220" spans="1:11" x14ac:dyDescent="0.3">
      <c r="A220" s="8" t="s">
        <v>418</v>
      </c>
      <c r="B220" s="8" t="s">
        <v>419</v>
      </c>
      <c r="C220" s="8" t="s">
        <v>781</v>
      </c>
      <c r="D220" s="8" t="s">
        <v>855</v>
      </c>
      <c r="E220" s="8" t="s">
        <v>778</v>
      </c>
      <c r="F220" s="12">
        <v>10.467000000000001</v>
      </c>
      <c r="G220" s="16">
        <v>23920</v>
      </c>
      <c r="H220" s="14">
        <f t="shared" si="3"/>
        <v>0.72829131652661061</v>
      </c>
      <c r="I220" s="15" t="s">
        <v>879</v>
      </c>
      <c r="J220" s="19">
        <v>219</v>
      </c>
      <c r="K220" s="19" t="s">
        <v>878</v>
      </c>
    </row>
    <row r="221" spans="1:11" x14ac:dyDescent="0.3">
      <c r="A221" s="8" t="s">
        <v>450</v>
      </c>
      <c r="B221" s="8" t="s">
        <v>451</v>
      </c>
      <c r="C221" s="8" t="s">
        <v>798</v>
      </c>
      <c r="D221" s="8" t="s">
        <v>841</v>
      </c>
      <c r="E221" s="8" t="s">
        <v>842</v>
      </c>
      <c r="F221" s="12">
        <v>10.369</v>
      </c>
      <c r="G221" s="16">
        <v>24058</v>
      </c>
      <c r="H221" s="14">
        <f t="shared" si="3"/>
        <v>0.7324929971988795</v>
      </c>
      <c r="I221" s="15" t="s">
        <v>879</v>
      </c>
      <c r="J221" s="19">
        <v>220</v>
      </c>
      <c r="K221" s="19" t="s">
        <v>878</v>
      </c>
    </row>
    <row r="222" spans="1:11" x14ac:dyDescent="0.3">
      <c r="A222" s="8" t="s">
        <v>132</v>
      </c>
      <c r="B222" s="8" t="s">
        <v>133</v>
      </c>
      <c r="C222" s="8" t="s">
        <v>610</v>
      </c>
      <c r="D222" s="8" t="s">
        <v>831</v>
      </c>
      <c r="E222" s="8" t="s">
        <v>600</v>
      </c>
      <c r="F222" s="12">
        <v>10.289</v>
      </c>
      <c r="G222" s="16">
        <v>24154</v>
      </c>
      <c r="H222" s="14">
        <f t="shared" si="3"/>
        <v>0.73541590549263181</v>
      </c>
      <c r="I222" s="15" t="s">
        <v>879</v>
      </c>
      <c r="J222" s="19">
        <v>221</v>
      </c>
      <c r="K222" s="19" t="s">
        <v>878</v>
      </c>
    </row>
    <row r="223" spans="1:11" x14ac:dyDescent="0.3">
      <c r="A223" s="8" t="s">
        <v>262</v>
      </c>
      <c r="B223" s="8" t="s">
        <v>263</v>
      </c>
      <c r="C223" s="8" t="s">
        <v>682</v>
      </c>
      <c r="D223" s="8" t="s">
        <v>841</v>
      </c>
      <c r="E223" s="8" t="s">
        <v>842</v>
      </c>
      <c r="F223" s="12">
        <v>10.255000000000001</v>
      </c>
      <c r="G223" s="16">
        <v>24190</v>
      </c>
      <c r="H223" s="14">
        <f t="shared" si="3"/>
        <v>0.73651199610278895</v>
      </c>
      <c r="I223" s="15" t="s">
        <v>879</v>
      </c>
      <c r="J223" s="19">
        <v>222</v>
      </c>
      <c r="K223" s="19" t="s">
        <v>878</v>
      </c>
    </row>
    <row r="224" spans="1:11" x14ac:dyDescent="0.3">
      <c r="A224" s="8" t="s">
        <v>40</v>
      </c>
      <c r="B224" s="8" t="s">
        <v>41</v>
      </c>
      <c r="C224" s="8" t="s">
        <v>553</v>
      </c>
      <c r="D224" s="8" t="s">
        <v>819</v>
      </c>
      <c r="E224" s="8" t="s">
        <v>548</v>
      </c>
      <c r="F224" s="12">
        <v>10.252000000000001</v>
      </c>
      <c r="G224" s="16">
        <v>24197</v>
      </c>
      <c r="H224" s="14">
        <f t="shared" si="3"/>
        <v>0.73672512483254171</v>
      </c>
      <c r="I224" s="15" t="s">
        <v>879</v>
      </c>
      <c r="J224" s="19">
        <v>223</v>
      </c>
      <c r="K224" s="19" t="s">
        <v>878</v>
      </c>
    </row>
    <row r="225" spans="1:11" x14ac:dyDescent="0.3">
      <c r="A225" s="8" t="s">
        <v>50</v>
      </c>
      <c r="B225" s="8" t="s">
        <v>51</v>
      </c>
      <c r="C225" s="8" t="s">
        <v>560</v>
      </c>
      <c r="D225" s="8" t="s">
        <v>823</v>
      </c>
      <c r="E225" s="8" t="s">
        <v>737</v>
      </c>
      <c r="F225" s="12">
        <v>9.9949999999999992</v>
      </c>
      <c r="G225" s="16">
        <v>24538</v>
      </c>
      <c r="H225" s="14">
        <f t="shared" si="3"/>
        <v>0.74710753866764101</v>
      </c>
      <c r="I225" s="15" t="s">
        <v>879</v>
      </c>
      <c r="J225" s="19">
        <v>224</v>
      </c>
      <c r="K225" s="19" t="s">
        <v>878</v>
      </c>
    </row>
    <row r="226" spans="1:11" x14ac:dyDescent="0.3">
      <c r="A226" s="8" t="s">
        <v>354</v>
      </c>
      <c r="B226" s="8" t="s">
        <v>355</v>
      </c>
      <c r="C226" s="8" t="s">
        <v>743</v>
      </c>
      <c r="D226" s="8" t="s">
        <v>823</v>
      </c>
      <c r="E226" s="8" t="s">
        <v>737</v>
      </c>
      <c r="F226" s="12">
        <v>9.9309999999999992</v>
      </c>
      <c r="G226" s="16">
        <v>24618</v>
      </c>
      <c r="H226" s="14">
        <f t="shared" si="3"/>
        <v>0.74954329557910115</v>
      </c>
      <c r="I226" s="15" t="s">
        <v>879</v>
      </c>
      <c r="J226" s="19">
        <v>225</v>
      </c>
      <c r="K226" s="19" t="s">
        <v>878</v>
      </c>
    </row>
    <row r="227" spans="1:11" x14ac:dyDescent="0.3">
      <c r="A227" s="8" t="s">
        <v>144</v>
      </c>
      <c r="B227" s="8" t="s">
        <v>145</v>
      </c>
      <c r="C227" s="8" t="s">
        <v>617</v>
      </c>
      <c r="D227" s="8" t="s">
        <v>830</v>
      </c>
      <c r="E227" s="8" t="s">
        <v>614</v>
      </c>
      <c r="F227" s="12">
        <v>9.5120000000000005</v>
      </c>
      <c r="G227" s="16">
        <v>25109</v>
      </c>
      <c r="H227" s="14">
        <f t="shared" si="3"/>
        <v>0.76449275362318836</v>
      </c>
      <c r="I227" s="15" t="s">
        <v>879</v>
      </c>
      <c r="J227" s="19">
        <v>226</v>
      </c>
      <c r="K227" s="19" t="s">
        <v>878</v>
      </c>
    </row>
    <row r="228" spans="1:11" x14ac:dyDescent="0.3">
      <c r="A228" s="8" t="s">
        <v>116</v>
      </c>
      <c r="B228" s="8" t="s">
        <v>117</v>
      </c>
      <c r="C228" s="8" t="s">
        <v>602</v>
      </c>
      <c r="D228" s="8" t="s">
        <v>831</v>
      </c>
      <c r="E228" s="8" t="s">
        <v>600</v>
      </c>
      <c r="F228" s="12">
        <v>9.4849999999999994</v>
      </c>
      <c r="G228" s="16">
        <v>25141</v>
      </c>
      <c r="H228" s="14">
        <f t="shared" si="3"/>
        <v>0.76546705638777246</v>
      </c>
      <c r="I228" s="15" t="s">
        <v>879</v>
      </c>
      <c r="J228" s="19">
        <v>227</v>
      </c>
      <c r="K228" s="19" t="s">
        <v>878</v>
      </c>
    </row>
    <row r="229" spans="1:11" x14ac:dyDescent="0.3">
      <c r="A229" s="8" t="s">
        <v>408</v>
      </c>
      <c r="B229" s="8" t="s">
        <v>409</v>
      </c>
      <c r="C229" s="8" t="s">
        <v>773</v>
      </c>
      <c r="D229" s="8" t="s">
        <v>854</v>
      </c>
      <c r="E229" s="8" t="s">
        <v>769</v>
      </c>
      <c r="F229" s="12">
        <v>9.4350000000000005</v>
      </c>
      <c r="G229" s="16">
        <v>25217</v>
      </c>
      <c r="H229" s="14">
        <f t="shared" si="3"/>
        <v>0.76778102545365967</v>
      </c>
      <c r="I229" s="15" t="s">
        <v>879</v>
      </c>
      <c r="J229" s="19">
        <v>228</v>
      </c>
      <c r="K229" s="19" t="s">
        <v>878</v>
      </c>
    </row>
    <row r="230" spans="1:11" x14ac:dyDescent="0.3">
      <c r="A230" s="8" t="s">
        <v>146</v>
      </c>
      <c r="B230" s="8" t="s">
        <v>147</v>
      </c>
      <c r="C230" s="8" t="s">
        <v>618</v>
      </c>
      <c r="D230" s="8" t="s">
        <v>830</v>
      </c>
      <c r="E230" s="8" t="s">
        <v>614</v>
      </c>
      <c r="F230" s="12">
        <v>9.3130000000000006</v>
      </c>
      <c r="G230" s="16">
        <v>25365</v>
      </c>
      <c r="H230" s="14">
        <f t="shared" si="3"/>
        <v>0.77228717573986116</v>
      </c>
      <c r="I230" s="15" t="s">
        <v>879</v>
      </c>
      <c r="J230" s="19">
        <v>229</v>
      </c>
      <c r="K230" s="19" t="s">
        <v>878</v>
      </c>
    </row>
    <row r="231" spans="1:11" x14ac:dyDescent="0.3">
      <c r="A231" s="8" t="s">
        <v>138</v>
      </c>
      <c r="B231" s="8" t="s">
        <v>139</v>
      </c>
      <c r="C231" s="8" t="s">
        <v>613</v>
      </c>
      <c r="D231" s="8" t="s">
        <v>830</v>
      </c>
      <c r="E231" s="8" t="s">
        <v>614</v>
      </c>
      <c r="F231" s="12">
        <v>9.0839999999999996</v>
      </c>
      <c r="G231" s="16">
        <v>25672</v>
      </c>
      <c r="H231" s="14">
        <f t="shared" si="3"/>
        <v>0.78163439288758985</v>
      </c>
      <c r="I231" s="15" t="s">
        <v>879</v>
      </c>
      <c r="J231" s="19">
        <v>230</v>
      </c>
      <c r="K231" s="19" t="s">
        <v>878</v>
      </c>
    </row>
    <row r="232" spans="1:11" x14ac:dyDescent="0.3">
      <c r="A232" s="8" t="s">
        <v>42</v>
      </c>
      <c r="B232" s="8" t="s">
        <v>43</v>
      </c>
      <c r="C232" s="8" t="s">
        <v>556</v>
      </c>
      <c r="D232" s="8" t="s">
        <v>821</v>
      </c>
      <c r="E232" s="8" t="s">
        <v>822</v>
      </c>
      <c r="F232" s="12">
        <v>9.0340000000000007</v>
      </c>
      <c r="G232" s="16">
        <v>25753</v>
      </c>
      <c r="H232" s="14">
        <f t="shared" si="3"/>
        <v>0.7841005967604433</v>
      </c>
      <c r="I232" s="15" t="s">
        <v>879</v>
      </c>
      <c r="J232" s="19">
        <v>231</v>
      </c>
      <c r="K232" s="19" t="s">
        <v>878</v>
      </c>
    </row>
    <row r="233" spans="1:11" x14ac:dyDescent="0.3">
      <c r="A233" s="8" t="s">
        <v>48</v>
      </c>
      <c r="B233" s="8" t="s">
        <v>49</v>
      </c>
      <c r="C233" s="8" t="s">
        <v>559</v>
      </c>
      <c r="D233" s="8" t="s">
        <v>821</v>
      </c>
      <c r="E233" s="8" t="s">
        <v>822</v>
      </c>
      <c r="F233" s="12">
        <v>8.6379999999999999</v>
      </c>
      <c r="G233" s="16">
        <v>26251</v>
      </c>
      <c r="H233" s="14">
        <f t="shared" si="3"/>
        <v>0.79926318353428327</v>
      </c>
      <c r="I233" s="15" t="s">
        <v>879</v>
      </c>
      <c r="J233" s="19">
        <v>232</v>
      </c>
      <c r="K233" s="19" t="s">
        <v>878</v>
      </c>
    </row>
    <row r="234" spans="1:11" x14ac:dyDescent="0.3">
      <c r="A234" s="8" t="s">
        <v>446</v>
      </c>
      <c r="B234" s="8" t="s">
        <v>447</v>
      </c>
      <c r="C234" s="8" t="s">
        <v>796</v>
      </c>
      <c r="D234" s="8" t="s">
        <v>841</v>
      </c>
      <c r="E234" s="8" t="s">
        <v>842</v>
      </c>
      <c r="F234" s="12">
        <v>8.452</v>
      </c>
      <c r="G234" s="16">
        <v>26487</v>
      </c>
      <c r="H234" s="14">
        <f t="shared" si="3"/>
        <v>0.80644866642309099</v>
      </c>
      <c r="I234" s="15" t="s">
        <v>881</v>
      </c>
      <c r="J234" s="19">
        <v>233</v>
      </c>
      <c r="K234" s="19" t="s">
        <v>878</v>
      </c>
    </row>
    <row r="235" spans="1:11" x14ac:dyDescent="0.3">
      <c r="A235" s="8" t="s">
        <v>348</v>
      </c>
      <c r="B235" s="8" t="s">
        <v>349</v>
      </c>
      <c r="C235" s="8" t="s">
        <v>740</v>
      </c>
      <c r="D235" s="8" t="s">
        <v>823</v>
      </c>
      <c r="E235" s="8" t="s">
        <v>737</v>
      </c>
      <c r="F235" s="12">
        <v>8.3420000000000005</v>
      </c>
      <c r="G235" s="16">
        <v>26645</v>
      </c>
      <c r="H235" s="14">
        <f t="shared" si="3"/>
        <v>0.81125928632322497</v>
      </c>
      <c r="I235" s="15" t="s">
        <v>881</v>
      </c>
      <c r="J235" s="19">
        <v>234</v>
      </c>
      <c r="K235" s="19" t="s">
        <v>878</v>
      </c>
    </row>
    <row r="236" spans="1:11" x14ac:dyDescent="0.3">
      <c r="A236" s="8" t="s">
        <v>402</v>
      </c>
      <c r="B236" s="8" t="s">
        <v>403</v>
      </c>
      <c r="C236" s="8" t="s">
        <v>770</v>
      </c>
      <c r="D236" s="8" t="s">
        <v>854</v>
      </c>
      <c r="E236" s="8" t="s">
        <v>769</v>
      </c>
      <c r="F236" s="12">
        <v>8.2140000000000004</v>
      </c>
      <c r="G236" s="16">
        <v>26803</v>
      </c>
      <c r="H236" s="14">
        <f t="shared" si="3"/>
        <v>0.81606990622335895</v>
      </c>
      <c r="I236" s="15" t="s">
        <v>881</v>
      </c>
      <c r="J236" s="19">
        <v>235</v>
      </c>
      <c r="K236" s="19" t="s">
        <v>878</v>
      </c>
    </row>
    <row r="237" spans="1:11" x14ac:dyDescent="0.3">
      <c r="A237" s="8" t="s">
        <v>46</v>
      </c>
      <c r="B237" s="8" t="s">
        <v>47</v>
      </c>
      <c r="C237" s="8" t="s">
        <v>558</v>
      </c>
      <c r="D237" s="8" t="s">
        <v>821</v>
      </c>
      <c r="E237" s="8" t="s">
        <v>822</v>
      </c>
      <c r="F237" s="12">
        <v>8.0980000000000008</v>
      </c>
      <c r="G237" s="16">
        <v>26948</v>
      </c>
      <c r="H237" s="14">
        <f t="shared" si="3"/>
        <v>0.82048471562538061</v>
      </c>
      <c r="I237" s="15" t="s">
        <v>881</v>
      </c>
      <c r="J237" s="19">
        <v>236</v>
      </c>
      <c r="K237" s="19" t="s">
        <v>878</v>
      </c>
    </row>
    <row r="238" spans="1:11" x14ac:dyDescent="0.3">
      <c r="A238" s="8" t="s">
        <v>142</v>
      </c>
      <c r="B238" s="8" t="s">
        <v>143</v>
      </c>
      <c r="C238" s="8" t="s">
        <v>616</v>
      </c>
      <c r="D238" s="8" t="s">
        <v>832</v>
      </c>
      <c r="E238" s="8" t="s">
        <v>599</v>
      </c>
      <c r="F238" s="12">
        <v>8.0670000000000002</v>
      </c>
      <c r="G238" s="16">
        <v>26995</v>
      </c>
      <c r="H238" s="14">
        <f t="shared" si="3"/>
        <v>0.82191572281086345</v>
      </c>
      <c r="I238" s="15" t="s">
        <v>881</v>
      </c>
      <c r="J238" s="19">
        <v>237</v>
      </c>
      <c r="K238" s="19" t="s">
        <v>878</v>
      </c>
    </row>
    <row r="239" spans="1:11" x14ac:dyDescent="0.3">
      <c r="A239" s="8" t="s">
        <v>114</v>
      </c>
      <c r="B239" s="8" t="s">
        <v>115</v>
      </c>
      <c r="C239" s="8" t="s">
        <v>601</v>
      </c>
      <c r="D239" s="8" t="s">
        <v>831</v>
      </c>
      <c r="E239" s="8" t="s">
        <v>600</v>
      </c>
      <c r="F239" s="12">
        <v>7.8730000000000002</v>
      </c>
      <c r="G239" s="16">
        <v>27222</v>
      </c>
      <c r="H239" s="14">
        <f t="shared" si="3"/>
        <v>0.82882718304713188</v>
      </c>
      <c r="I239" s="15" t="s">
        <v>881</v>
      </c>
      <c r="J239" s="19">
        <v>238</v>
      </c>
      <c r="K239" s="19" t="s">
        <v>880</v>
      </c>
    </row>
    <row r="240" spans="1:11" x14ac:dyDescent="0.3">
      <c r="A240" s="8" t="s">
        <v>130</v>
      </c>
      <c r="B240" s="8" t="s">
        <v>131</v>
      </c>
      <c r="C240" s="8" t="s">
        <v>609</v>
      </c>
      <c r="D240" s="8" t="s">
        <v>832</v>
      </c>
      <c r="E240" s="8" t="s">
        <v>599</v>
      </c>
      <c r="F240" s="12">
        <v>7.8079999999999998</v>
      </c>
      <c r="G240" s="16">
        <v>27302</v>
      </c>
      <c r="H240" s="14">
        <f t="shared" si="3"/>
        <v>0.83126293995859213</v>
      </c>
      <c r="I240" s="15" t="s">
        <v>881</v>
      </c>
      <c r="J240" s="19">
        <v>239</v>
      </c>
      <c r="K240" s="19" t="s">
        <v>880</v>
      </c>
    </row>
    <row r="241" spans="1:11" x14ac:dyDescent="0.3">
      <c r="A241" s="8" t="s">
        <v>456</v>
      </c>
      <c r="B241" s="8" t="s">
        <v>457</v>
      </c>
      <c r="C241" s="8" t="s">
        <v>801</v>
      </c>
      <c r="D241" s="8" t="s">
        <v>839</v>
      </c>
      <c r="E241" s="8" t="s">
        <v>840</v>
      </c>
      <c r="F241" s="12">
        <v>7.7889999999999997</v>
      </c>
      <c r="G241" s="16">
        <v>27319</v>
      </c>
      <c r="H241" s="14">
        <f t="shared" si="3"/>
        <v>0.83178053830227738</v>
      </c>
      <c r="I241" s="15" t="s">
        <v>881</v>
      </c>
      <c r="J241" s="19">
        <v>240</v>
      </c>
      <c r="K241" s="19" t="s">
        <v>880</v>
      </c>
    </row>
    <row r="242" spans="1:11" x14ac:dyDescent="0.3">
      <c r="A242" s="8" t="s">
        <v>124</v>
      </c>
      <c r="B242" s="8" t="s">
        <v>125</v>
      </c>
      <c r="C242" s="8" t="s">
        <v>606</v>
      </c>
      <c r="D242" s="8" t="s">
        <v>831</v>
      </c>
      <c r="E242" s="8" t="s">
        <v>600</v>
      </c>
      <c r="F242" s="12">
        <v>7.48</v>
      </c>
      <c r="G242" s="16">
        <v>27713</v>
      </c>
      <c r="H242" s="14">
        <f t="shared" si="3"/>
        <v>0.84377664109121908</v>
      </c>
      <c r="I242" s="15" t="s">
        <v>881</v>
      </c>
      <c r="J242" s="19">
        <v>241</v>
      </c>
      <c r="K242" s="19" t="s">
        <v>880</v>
      </c>
    </row>
    <row r="243" spans="1:11" x14ac:dyDescent="0.3">
      <c r="A243" s="8" t="s">
        <v>346</v>
      </c>
      <c r="B243" s="8" t="s">
        <v>347</v>
      </c>
      <c r="C243" s="8" t="s">
        <v>739</v>
      </c>
      <c r="D243" s="8" t="s">
        <v>823</v>
      </c>
      <c r="E243" s="8" t="s">
        <v>737</v>
      </c>
      <c r="F243" s="12">
        <v>7.39</v>
      </c>
      <c r="G243" s="16">
        <v>27824</v>
      </c>
      <c r="H243" s="14">
        <f t="shared" si="3"/>
        <v>0.84715625380587023</v>
      </c>
      <c r="I243" s="15" t="s">
        <v>881</v>
      </c>
      <c r="J243" s="19">
        <v>242</v>
      </c>
      <c r="K243" s="19" t="s">
        <v>880</v>
      </c>
    </row>
    <row r="244" spans="1:11" x14ac:dyDescent="0.3">
      <c r="A244" s="8" t="s">
        <v>128</v>
      </c>
      <c r="B244" s="8" t="s">
        <v>129</v>
      </c>
      <c r="C244" s="8" t="s">
        <v>608</v>
      </c>
      <c r="D244" s="8" t="s">
        <v>832</v>
      </c>
      <c r="E244" s="8" t="s">
        <v>599</v>
      </c>
      <c r="F244" s="12">
        <v>7.3109999999999999</v>
      </c>
      <c r="G244" s="16">
        <v>27927</v>
      </c>
      <c r="H244" s="14">
        <f t="shared" si="3"/>
        <v>0.85029229082937519</v>
      </c>
      <c r="I244" s="15" t="s">
        <v>881</v>
      </c>
      <c r="J244" s="19">
        <v>243</v>
      </c>
      <c r="K244" s="19" t="s">
        <v>880</v>
      </c>
    </row>
    <row r="245" spans="1:11" x14ac:dyDescent="0.3">
      <c r="A245" s="8" t="s">
        <v>136</v>
      </c>
      <c r="B245" s="8" t="s">
        <v>137</v>
      </c>
      <c r="C245" s="8" t="s">
        <v>612</v>
      </c>
      <c r="D245" s="8" t="s">
        <v>832</v>
      </c>
      <c r="E245" s="8" t="s">
        <v>599</v>
      </c>
      <c r="F245" s="12">
        <v>7.2649999999999997</v>
      </c>
      <c r="G245" s="16">
        <v>27986</v>
      </c>
      <c r="H245" s="14">
        <f t="shared" si="3"/>
        <v>0.85208866155157714</v>
      </c>
      <c r="I245" s="15" t="s">
        <v>881</v>
      </c>
      <c r="J245" s="19">
        <v>244</v>
      </c>
      <c r="K245" s="19" t="s">
        <v>880</v>
      </c>
    </row>
    <row r="246" spans="1:11" x14ac:dyDescent="0.3">
      <c r="A246" s="8" t="s">
        <v>118</v>
      </c>
      <c r="B246" s="8" t="s">
        <v>119</v>
      </c>
      <c r="C246" s="8" t="s">
        <v>603</v>
      </c>
      <c r="D246" s="8" t="s">
        <v>831</v>
      </c>
      <c r="E246" s="8" t="s">
        <v>600</v>
      </c>
      <c r="F246" s="12">
        <v>7.1310000000000002</v>
      </c>
      <c r="G246" s="16">
        <v>28155</v>
      </c>
      <c r="H246" s="14">
        <f t="shared" si="3"/>
        <v>0.85723419802703693</v>
      </c>
      <c r="I246" s="15" t="s">
        <v>881</v>
      </c>
      <c r="J246" s="19">
        <v>245</v>
      </c>
      <c r="K246" s="19" t="s">
        <v>880</v>
      </c>
    </row>
    <row r="247" spans="1:11" x14ac:dyDescent="0.3">
      <c r="A247" s="8" t="s">
        <v>258</v>
      </c>
      <c r="B247" s="8" t="s">
        <v>259</v>
      </c>
      <c r="C247" s="8" t="s">
        <v>680</v>
      </c>
      <c r="D247" s="8" t="s">
        <v>841</v>
      </c>
      <c r="E247" s="8" t="s">
        <v>842</v>
      </c>
      <c r="F247" s="12">
        <v>7.0810000000000004</v>
      </c>
      <c r="G247" s="16">
        <v>28213</v>
      </c>
      <c r="H247" s="14">
        <f t="shared" si="3"/>
        <v>0.85900012178784557</v>
      </c>
      <c r="I247" s="15" t="s">
        <v>881</v>
      </c>
      <c r="J247" s="19">
        <v>246</v>
      </c>
      <c r="K247" s="19" t="s">
        <v>880</v>
      </c>
    </row>
    <row r="248" spans="1:11" x14ac:dyDescent="0.3">
      <c r="A248" s="8" t="s">
        <v>112</v>
      </c>
      <c r="B248" s="8" t="s">
        <v>113</v>
      </c>
      <c r="C248" s="8" t="s">
        <v>599</v>
      </c>
      <c r="D248" s="8" t="s">
        <v>831</v>
      </c>
      <c r="E248" s="8" t="s">
        <v>600</v>
      </c>
      <c r="F248" s="12">
        <v>6.7679999999999998</v>
      </c>
      <c r="G248" s="16">
        <v>28589</v>
      </c>
      <c r="H248" s="14">
        <f t="shared" si="3"/>
        <v>0.8704481792717087</v>
      </c>
      <c r="I248" s="15" t="s">
        <v>881</v>
      </c>
      <c r="J248" s="19">
        <v>247</v>
      </c>
      <c r="K248" s="19" t="s">
        <v>880</v>
      </c>
    </row>
    <row r="249" spans="1:11" x14ac:dyDescent="0.3">
      <c r="A249" s="8" t="s">
        <v>54</v>
      </c>
      <c r="B249" s="8" t="s">
        <v>55</v>
      </c>
      <c r="C249" s="8" t="s">
        <v>562</v>
      </c>
      <c r="D249" s="8" t="s">
        <v>823</v>
      </c>
      <c r="E249" s="8" t="s">
        <v>737</v>
      </c>
      <c r="F249" s="12">
        <v>5.85</v>
      </c>
      <c r="G249" s="16">
        <v>29628</v>
      </c>
      <c r="H249" s="14">
        <f t="shared" si="3"/>
        <v>0.90208257215929855</v>
      </c>
      <c r="I249" s="15" t="s">
        <v>882</v>
      </c>
      <c r="J249" s="19">
        <v>248</v>
      </c>
      <c r="K249" s="19" t="s">
        <v>880</v>
      </c>
    </row>
    <row r="250" spans="1:11" x14ac:dyDescent="0.3">
      <c r="A250" s="8" t="s">
        <v>252</v>
      </c>
      <c r="B250" s="8" t="s">
        <v>253</v>
      </c>
      <c r="C250" s="8" t="s">
        <v>677</v>
      </c>
      <c r="D250" s="8" t="s">
        <v>841</v>
      </c>
      <c r="E250" s="8" t="s">
        <v>842</v>
      </c>
      <c r="F250" s="12">
        <v>5.7530000000000001</v>
      </c>
      <c r="G250" s="16">
        <v>29738</v>
      </c>
      <c r="H250" s="14">
        <f t="shared" si="3"/>
        <v>0.90543173791255638</v>
      </c>
      <c r="I250" s="15" t="s">
        <v>882</v>
      </c>
      <c r="J250" s="19">
        <v>249</v>
      </c>
      <c r="K250" s="19" t="s">
        <v>880</v>
      </c>
    </row>
    <row r="251" spans="1:11" x14ac:dyDescent="0.3">
      <c r="A251" s="8" t="s">
        <v>428</v>
      </c>
      <c r="B251" s="8" t="s">
        <v>429</v>
      </c>
      <c r="C251" s="8" t="s">
        <v>787</v>
      </c>
      <c r="D251" s="8" t="s">
        <v>845</v>
      </c>
      <c r="E251" s="8" t="s">
        <v>786</v>
      </c>
      <c r="F251" s="12">
        <v>5.6550000000000002</v>
      </c>
      <c r="G251" s="16">
        <v>29847</v>
      </c>
      <c r="H251" s="14">
        <f t="shared" si="3"/>
        <v>0.90875045670442089</v>
      </c>
      <c r="I251" s="15" t="s">
        <v>882</v>
      </c>
      <c r="J251" s="19">
        <v>250</v>
      </c>
      <c r="K251" s="19" t="s">
        <v>880</v>
      </c>
    </row>
    <row r="252" spans="1:11" x14ac:dyDescent="0.3">
      <c r="A252" s="8" t="s">
        <v>344</v>
      </c>
      <c r="B252" s="8" t="s">
        <v>345</v>
      </c>
      <c r="C252" s="8" t="s">
        <v>738</v>
      </c>
      <c r="D252" s="8" t="s">
        <v>823</v>
      </c>
      <c r="E252" s="8" t="s">
        <v>737</v>
      </c>
      <c r="F252" s="12">
        <v>5.452</v>
      </c>
      <c r="G252" s="16">
        <v>30062</v>
      </c>
      <c r="H252" s="14">
        <f t="shared" si="3"/>
        <v>0.91529655340397031</v>
      </c>
      <c r="I252" s="15" t="s">
        <v>882</v>
      </c>
      <c r="J252" s="19">
        <v>251</v>
      </c>
      <c r="K252" s="19" t="s">
        <v>880</v>
      </c>
    </row>
    <row r="253" spans="1:11" x14ac:dyDescent="0.3">
      <c r="A253" s="8" t="s">
        <v>254</v>
      </c>
      <c r="B253" s="8" t="s">
        <v>255</v>
      </c>
      <c r="C253" s="8" t="s">
        <v>678</v>
      </c>
      <c r="D253" s="8" t="s">
        <v>841</v>
      </c>
      <c r="E253" s="8" t="s">
        <v>842</v>
      </c>
      <c r="F253" s="12">
        <v>5.37</v>
      </c>
      <c r="G253" s="16">
        <v>30147</v>
      </c>
      <c r="H253" s="14">
        <f t="shared" si="3"/>
        <v>0.91788454512239681</v>
      </c>
      <c r="I253" s="15" t="s">
        <v>882</v>
      </c>
      <c r="J253" s="19">
        <v>252</v>
      </c>
      <c r="K253" s="19" t="s">
        <v>880</v>
      </c>
    </row>
    <row r="254" spans="1:11" x14ac:dyDescent="0.3">
      <c r="A254" s="8" t="s">
        <v>260</v>
      </c>
      <c r="B254" s="8" t="s">
        <v>261</v>
      </c>
      <c r="C254" s="8" t="s">
        <v>681</v>
      </c>
      <c r="D254" s="8" t="s">
        <v>841</v>
      </c>
      <c r="E254" s="8" t="s">
        <v>842</v>
      </c>
      <c r="F254" s="12">
        <v>5.1059999999999999</v>
      </c>
      <c r="G254" s="16">
        <v>30412</v>
      </c>
      <c r="H254" s="14">
        <f t="shared" si="3"/>
        <v>0.92595298989160879</v>
      </c>
      <c r="I254" s="15" t="s">
        <v>882</v>
      </c>
      <c r="J254" s="19">
        <v>253</v>
      </c>
      <c r="K254" s="19" t="s">
        <v>880</v>
      </c>
    </row>
    <row r="255" spans="1:11" x14ac:dyDescent="0.3">
      <c r="A255" s="8" t="s">
        <v>342</v>
      </c>
      <c r="B255" s="8" t="s">
        <v>343</v>
      </c>
      <c r="C255" s="8" t="s">
        <v>736</v>
      </c>
      <c r="D255" s="8" t="s">
        <v>823</v>
      </c>
      <c r="E255" s="8" t="s">
        <v>737</v>
      </c>
      <c r="F255" s="12">
        <v>5.0259999999999998</v>
      </c>
      <c r="G255" s="16">
        <v>30477</v>
      </c>
      <c r="H255" s="14">
        <f t="shared" si="3"/>
        <v>0.92793204238217031</v>
      </c>
      <c r="I255" s="15" t="s">
        <v>882</v>
      </c>
      <c r="J255" s="19">
        <v>254</v>
      </c>
      <c r="K255" s="19" t="s">
        <v>880</v>
      </c>
    </row>
    <row r="256" spans="1:11" x14ac:dyDescent="0.3">
      <c r="A256" s="8" t="s">
        <v>436</v>
      </c>
      <c r="B256" s="8" t="s">
        <v>437</v>
      </c>
      <c r="C256" s="8" t="s">
        <v>791</v>
      </c>
      <c r="D256" s="8" t="s">
        <v>845</v>
      </c>
      <c r="E256" s="8" t="s">
        <v>786</v>
      </c>
      <c r="F256" s="12">
        <v>4.9009999999999998</v>
      </c>
      <c r="G256" s="16">
        <v>30599</v>
      </c>
      <c r="H256" s="14">
        <f t="shared" si="3"/>
        <v>0.93164657167214715</v>
      </c>
      <c r="I256" s="15" t="s">
        <v>882</v>
      </c>
      <c r="J256" s="19">
        <v>255</v>
      </c>
      <c r="K256" s="19" t="s">
        <v>880</v>
      </c>
    </row>
    <row r="257" spans="1:11" x14ac:dyDescent="0.3">
      <c r="A257" s="8" t="s">
        <v>434</v>
      </c>
      <c r="B257" s="8" t="s">
        <v>435</v>
      </c>
      <c r="C257" s="8" t="s">
        <v>790</v>
      </c>
      <c r="D257" s="8" t="s">
        <v>845</v>
      </c>
      <c r="E257" s="8" t="s">
        <v>786</v>
      </c>
      <c r="F257" s="12">
        <v>4.734</v>
      </c>
      <c r="G257" s="16">
        <v>30769</v>
      </c>
      <c r="H257" s="14">
        <f t="shared" si="3"/>
        <v>0.93682255510900014</v>
      </c>
      <c r="I257" s="15" t="s">
        <v>882</v>
      </c>
      <c r="J257" s="19">
        <v>256</v>
      </c>
      <c r="K257" s="19" t="s">
        <v>880</v>
      </c>
    </row>
    <row r="258" spans="1:11" x14ac:dyDescent="0.3">
      <c r="A258" s="8" t="s">
        <v>444</v>
      </c>
      <c r="B258" s="8" t="s">
        <v>445</v>
      </c>
      <c r="C258" s="8" t="s">
        <v>795</v>
      </c>
      <c r="D258" s="8" t="s">
        <v>841</v>
      </c>
      <c r="E258" s="8" t="s">
        <v>842</v>
      </c>
      <c r="F258" s="12">
        <v>4.7119999999999997</v>
      </c>
      <c r="G258" s="16">
        <v>30787</v>
      </c>
      <c r="H258" s="14">
        <f t="shared" si="3"/>
        <v>0.93737060041407871</v>
      </c>
      <c r="I258" s="15" t="s">
        <v>882</v>
      </c>
      <c r="J258" s="19">
        <v>257</v>
      </c>
      <c r="K258" s="19" t="s">
        <v>880</v>
      </c>
    </row>
    <row r="259" spans="1:11" x14ac:dyDescent="0.3">
      <c r="A259" s="8" t="s">
        <v>430</v>
      </c>
      <c r="B259" s="8" t="s">
        <v>431</v>
      </c>
      <c r="C259" s="8" t="s">
        <v>788</v>
      </c>
      <c r="D259" s="8" t="s">
        <v>845</v>
      </c>
      <c r="E259" s="8" t="s">
        <v>786</v>
      </c>
      <c r="F259" s="12">
        <v>4.6989999999999998</v>
      </c>
      <c r="G259" s="16">
        <v>30805</v>
      </c>
      <c r="H259" s="14">
        <f t="shared" ref="H259:H264" si="4">G259/32844</f>
        <v>0.93791864571915717</v>
      </c>
      <c r="I259" s="15" t="s">
        <v>882</v>
      </c>
      <c r="J259" s="19">
        <v>258</v>
      </c>
      <c r="K259" s="19" t="s">
        <v>880</v>
      </c>
    </row>
    <row r="260" spans="1:11" x14ac:dyDescent="0.3">
      <c r="A260" s="8" t="s">
        <v>440</v>
      </c>
      <c r="B260" s="8" t="s">
        <v>441</v>
      </c>
      <c r="C260" s="8" t="s">
        <v>793</v>
      </c>
      <c r="D260" s="8" t="s">
        <v>841</v>
      </c>
      <c r="E260" s="8" t="s">
        <v>842</v>
      </c>
      <c r="F260" s="12">
        <v>3.9889999999999999</v>
      </c>
      <c r="G260" s="16">
        <v>31522</v>
      </c>
      <c r="H260" s="14">
        <f t="shared" si="4"/>
        <v>0.9597491170381196</v>
      </c>
      <c r="I260" s="15" t="s">
        <v>882</v>
      </c>
      <c r="J260" s="19">
        <v>259</v>
      </c>
      <c r="K260" s="19" t="s">
        <v>880</v>
      </c>
    </row>
    <row r="261" spans="1:11" x14ac:dyDescent="0.3">
      <c r="A261" s="8" t="s">
        <v>442</v>
      </c>
      <c r="B261" s="8" t="s">
        <v>443</v>
      </c>
      <c r="C261" s="8" t="s">
        <v>794</v>
      </c>
      <c r="D261" s="8" t="s">
        <v>841</v>
      </c>
      <c r="E261" s="8" t="s">
        <v>842</v>
      </c>
      <c r="F261" s="12">
        <v>3.7639999999999998</v>
      </c>
      <c r="G261" s="16">
        <v>31704</v>
      </c>
      <c r="H261" s="14">
        <f t="shared" si="4"/>
        <v>0.96529046401169161</v>
      </c>
      <c r="I261" s="15" t="s">
        <v>882</v>
      </c>
      <c r="J261" s="19">
        <v>260</v>
      </c>
      <c r="K261" s="19" t="s">
        <v>880</v>
      </c>
    </row>
    <row r="262" spans="1:11" x14ac:dyDescent="0.3">
      <c r="A262" s="8" t="s">
        <v>256</v>
      </c>
      <c r="B262" s="8" t="s">
        <v>257</v>
      </c>
      <c r="C262" s="8" t="s">
        <v>679</v>
      </c>
      <c r="D262" s="8" t="s">
        <v>841</v>
      </c>
      <c r="E262" s="8" t="s">
        <v>842</v>
      </c>
      <c r="F262" s="12">
        <v>3.6680000000000001</v>
      </c>
      <c r="G262" s="16">
        <v>31777</v>
      </c>
      <c r="H262" s="14">
        <f t="shared" si="4"/>
        <v>0.96751309219339909</v>
      </c>
      <c r="I262" s="15" t="s">
        <v>882</v>
      </c>
      <c r="J262" s="19">
        <v>261</v>
      </c>
      <c r="K262" s="19" t="s">
        <v>880</v>
      </c>
    </row>
    <row r="263" spans="1:11" x14ac:dyDescent="0.3">
      <c r="A263" s="8" t="s">
        <v>438</v>
      </c>
      <c r="B263" s="8" t="s">
        <v>439</v>
      </c>
      <c r="C263" s="8" t="s">
        <v>792</v>
      </c>
      <c r="D263" s="8" t="s">
        <v>841</v>
      </c>
      <c r="E263" s="8" t="s">
        <v>842</v>
      </c>
      <c r="F263" s="12">
        <v>3.4950000000000001</v>
      </c>
      <c r="G263" s="16">
        <v>31914</v>
      </c>
      <c r="H263" s="14">
        <f t="shared" si="4"/>
        <v>0.97168432590427478</v>
      </c>
      <c r="I263" s="15" t="s">
        <v>882</v>
      </c>
      <c r="J263" s="19">
        <v>262</v>
      </c>
      <c r="K263" s="19" t="s">
        <v>880</v>
      </c>
    </row>
    <row r="264" spans="1:11" x14ac:dyDescent="0.3">
      <c r="A264" s="8" t="s">
        <v>250</v>
      </c>
      <c r="B264" s="8" t="s">
        <v>251</v>
      </c>
      <c r="C264" s="8" t="s">
        <v>676</v>
      </c>
      <c r="D264" s="8" t="s">
        <v>841</v>
      </c>
      <c r="E264" s="8" t="s">
        <v>842</v>
      </c>
      <c r="F264" s="12">
        <v>3.3679999999999999</v>
      </c>
      <c r="G264" s="16">
        <v>31994</v>
      </c>
      <c r="H264" s="14">
        <f t="shared" si="4"/>
        <v>0.97412008281573503</v>
      </c>
      <c r="I264" s="15" t="s">
        <v>882</v>
      </c>
      <c r="J264" s="19">
        <v>263</v>
      </c>
      <c r="K264" s="19" t="s">
        <v>880</v>
      </c>
    </row>
    <row r="265" spans="1:11" x14ac:dyDescent="0.3">
      <c r="D265" s="4"/>
      <c r="E265" s="4"/>
    </row>
    <row r="266" spans="1:11" x14ac:dyDescent="0.3">
      <c r="D266" s="4"/>
      <c r="E266" s="4"/>
    </row>
    <row r="267" spans="1:11" x14ac:dyDescent="0.3">
      <c r="D267" s="4"/>
      <c r="E267" s="4"/>
    </row>
    <row r="268" spans="1:11" x14ac:dyDescent="0.3">
      <c r="D268" s="4"/>
      <c r="E268" s="4"/>
    </row>
    <row r="269" spans="1:11" x14ac:dyDescent="0.3">
      <c r="D269" s="4"/>
      <c r="E269" s="4"/>
    </row>
    <row r="270" spans="1:11" x14ac:dyDescent="0.3">
      <c r="D270" s="4"/>
      <c r="E270" s="4"/>
    </row>
  </sheetData>
  <sortState xmlns:xlrd2="http://schemas.microsoft.com/office/spreadsheetml/2017/richdata2" ref="A2:BF264">
    <sortCondition ref="G2:G2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IMD2019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Jayne Mills</dc:creator>
  <cp:lastModifiedBy>Lydia Gunby</cp:lastModifiedBy>
  <dcterms:created xsi:type="dcterms:W3CDTF">2019-09-30T10:36:20Z</dcterms:created>
  <dcterms:modified xsi:type="dcterms:W3CDTF">2022-03-04T13:44:20Z</dcterms:modified>
</cp:coreProperties>
</file>