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bm-my.sharepoint.com/personal/iv_carrascov_ibm_com/Documents/Escritorio/DuocUC/FarmaCode/Documentacion/Casos_Prueba/"/>
    </mc:Choice>
  </mc:AlternateContent>
  <xr:revisionPtr revIDLastSave="8" documentId="11_E7B144660D6CCB2550149777335BDA16964EFCCF" xr6:coauthVersionLast="47" xr6:coauthVersionMax="47" xr10:uidLastSave="{CE5ADBA1-82A6-443E-899F-968AA3120263}"/>
  <bookViews>
    <workbookView xWindow="-98" yWindow="-98" windowWidth="23236" windowHeight="13875" activeTab="1" xr2:uid="{00000000-000D-0000-FFFF-FFFF00000000}"/>
  </bookViews>
  <sheets>
    <sheet name="Resumen" sheetId="1" r:id="rId1"/>
    <sheet name="Detalle" sheetId="2" r:id="rId2"/>
  </sheets>
  <definedNames>
    <definedName name="_xlnm._FilterDatabase" localSheetId="1" hidden="1">Detalle!$A$1:$O$61</definedName>
    <definedName name="_xlnm._FilterDatabase" localSheetId="0" hidden="1">Resumen!$A$1:$I$61</definedName>
  </definedNames>
  <calcPr calcId="0"/>
</workbook>
</file>

<file path=xl/sharedStrings.xml><?xml version="1.0" encoding="utf-8"?>
<sst xmlns="http://schemas.openxmlformats.org/spreadsheetml/2006/main" count="1400" uniqueCount="583">
  <si>
    <t>ID</t>
  </si>
  <si>
    <t>Modulo</t>
  </si>
  <si>
    <t>Area</t>
  </si>
  <si>
    <t>Nombre del Caso</t>
  </si>
  <si>
    <t>Objetivo</t>
  </si>
  <si>
    <t>Prioridad</t>
  </si>
  <si>
    <t>Tipo</t>
  </si>
  <si>
    <t>Riesgo</t>
  </si>
  <si>
    <t>Origen</t>
  </si>
  <si>
    <t>TC-001</t>
  </si>
  <si>
    <t>Autenticación</t>
  </si>
  <si>
    <t>Login con credenciales válidas</t>
  </si>
  <si>
    <t>Verificar que LoginViewModel.onLoginClick() consulta Room (tabla users), compara password en texto plano y navega a 'home' estableciendo UserSession.userEmail</t>
  </si>
  <si>
    <t>Alta</t>
  </si>
  <si>
    <t>Funcional</t>
  </si>
  <si>
    <t>Alto</t>
  </si>
  <si>
    <t>código+funcional</t>
  </si>
  <si>
    <t>TC-002</t>
  </si>
  <si>
    <t>Login con contraseña incorrecta</t>
  </si>
  <si>
    <t>Verificar que onLoginClick() muestra 'Credenciales incorrectas' cuando user.password != state.password y no navega a home</t>
  </si>
  <si>
    <t>TC-003</t>
  </si>
  <si>
    <t>Login con email no registrado en Room</t>
  </si>
  <si>
    <t>Verificar que onLoginClick() muestra 'Credenciales incorrectas' cuando getUserByEmail() retorna null</t>
  </si>
  <si>
    <t>Medio</t>
  </si>
  <si>
    <t>TC-004</t>
  </si>
  <si>
    <t>Login con campos vacíos</t>
  </si>
  <si>
    <t>Verificar que onLoginClick() muestra 'Completa todos los campos' cuando email o contraseña están en blanco, bloqueando el acceso a Room</t>
  </si>
  <si>
    <t>Media</t>
  </si>
  <si>
    <t>Bajo</t>
  </si>
  <si>
    <t>TC-005</t>
  </si>
  <si>
    <t>Login con formato de email inválido</t>
  </si>
  <si>
    <t>Verificar que onLoginClick() muestra 'Email inválido' cuando android.util.Patterns.EMAIL_ADDRESS.matcher(email).matches() retorna false</t>
  </si>
  <si>
    <t>TC-006</t>
  </si>
  <si>
    <t>Registro exitoso de usuario nuevo</t>
  </si>
  <si>
    <t>Verificar que RegisterViewModel.onRegisterClick() supera todas las validaciones, inserta el usuario en Room (tabla users) con password en texto plano y navega a 'login'</t>
  </si>
  <si>
    <t>TC-007</t>
  </si>
  <si>
    <t>Registro con email ya existente en Room</t>
  </si>
  <si>
    <t>Verificar que onRegisterClick() muestra 'El usuario ya existe' cuando getUserByEmail() devuelve un usuario y no inserta duplicado en tabla users</t>
  </si>
  <si>
    <t>TC-008</t>
  </si>
  <si>
    <t>Registro con contraseña de 5 caracteres — límite inferior inválido</t>
  </si>
  <si>
    <t>Verificar que la validación password.length &lt; 6 rechaza contraseñas de exactamente 5 caracteres (valor límite bajo)</t>
  </si>
  <si>
    <t>TC-009</t>
  </si>
  <si>
    <t>Registro con contraseña de 6 caracteres — límite inferior válido</t>
  </si>
  <si>
    <t>Verificar que la validación password.length &lt; 6 acepta contraseñas de exactamente 6 caracteres (valor límite válido)</t>
  </si>
  <si>
    <t>TC-010</t>
  </si>
  <si>
    <t>Registro con confirmación de contraseña diferente</t>
  </si>
  <si>
    <t>Verificar que la validación password != confirmPassword muestra 'Las contraseñas no coinciden' y no inserta el usuario</t>
  </si>
  <si>
    <t>TC-011</t>
  </si>
  <si>
    <t>Contraseñas almacenadas en texto plano — FACO-LEG-005</t>
  </si>
  <si>
    <t>Verificar que el campo password en la tabla users de Room SQLite almacena la contraseña sin ningún tipo de hashing, exponiendo las credenciales ante acceso directo a la BD (hallazgo FACO-LEG-005)</t>
  </si>
  <si>
    <t>Seguridad</t>
  </si>
  <si>
    <t>TC-012</t>
  </si>
  <si>
    <t>Regresión flujo completo autenticación</t>
  </si>
  <si>
    <t>Verificar el flujo end-to-end: registro de nuevo usuario → login con las mismas credenciales → acceso exitoso a pantalla home, sin bloqueos ni errores intermedios</t>
  </si>
  <si>
    <t>Regresión</t>
  </si>
  <si>
    <t>todos</t>
  </si>
  <si>
    <t>TC-013</t>
  </si>
  <si>
    <t>Catálogo de Medicamentos</t>
  </si>
  <si>
    <t>Listado inicial de medicamentos al entrar a Home</t>
  </si>
  <si>
    <t>Verificar que HomeViewModel llama a MedicationRepository.getAllMedication() en init y la lista de medicamentos se renderiza desde Room (tabla medications)</t>
  </si>
  <si>
    <t>TC-014</t>
  </si>
  <si>
    <t>Búsqueda de medicamento por nombre</t>
  </si>
  <si>
    <t>Verificar que onSearchQueryChange(query) invoca searchMedications(query) que filtra por nombre LIKE '%query%' en Room y actualiza la lista en pantalla</t>
  </si>
  <si>
    <t>TC-015</t>
  </si>
  <si>
    <t>Búsqueda de medicamento por principio activo</t>
  </si>
  <si>
    <t>Verificar que searchMedications() también filtra por principioActivo LIKE '%query%' y retorna medicamentos que coincidan solo en el principio activo</t>
  </si>
  <si>
    <t>TC-016</t>
  </si>
  <si>
    <t>Filtrado por categoría terapéutica mediante chip</t>
  </si>
  <si>
    <t>Verificar que onCategorySelected(category) invoca getMedicationsByCategory(category) y la lista se filtra mostrando solo medicamentos de esa categoría</t>
  </si>
  <si>
    <t>TC-017</t>
  </si>
  <si>
    <t>Chip 'Todos' restaura el listado completo</t>
  </si>
  <si>
    <t>Verificar que onCategorySelected('Todos') invoca getAllMedication() y la lista vuelve a mostrar todos los medicamentos de Room sin filtro</t>
  </si>
  <si>
    <t>Baja</t>
  </si>
  <si>
    <t>TC-018</t>
  </si>
  <si>
    <t>Ver detalle de medicamento con bioequivalentes en ModalBottomSheet</t>
  </si>
  <si>
    <t>Verificar que onMedicationSelected() llama getAlternatives(principioActivo, id) y abre el ModalBottomSheet con los datos del medicamento y su lista de bioequivalentes del mismo principio activo</t>
  </si>
  <si>
    <t>TC-019</t>
  </si>
  <si>
    <t>Búsqueda por texto vacío restaura listado completo</t>
  </si>
  <si>
    <t>Verificar que cuando el usuario borra el texto del campo de búsqueda (query vacío), onSearchQueryChange('') llama loadMedications() y se muestra el catálogo completo</t>
  </si>
  <si>
    <t>TC-020</t>
  </si>
  <si>
    <t>Eliminar entrada del historial de escaneos</t>
  </si>
  <si>
    <t>Verificar que onDeleteScanHistory(scan) llama repository.deleteScanHistory(scan) → ScanHistoryDao.delete(scan) y el ítem desaparece de la sección de historial en pantalla home</t>
  </si>
  <si>
    <t>TC-021</t>
  </si>
  <si>
    <t>Tap en historial de escaneos abre detalle del medicamento</t>
  </si>
  <si>
    <t>Verificar que onScanHistorySelected(scan) construye un objeto Medication desde los campos de ScanHistory y llama onMedicationSelected(), mostrando el ModalBottomSheet con el detalle</t>
  </si>
  <si>
    <t>TC-022</t>
  </si>
  <si>
    <t>Catálogo usa Room local sin llamadas al backend Railway</t>
  </si>
  <si>
    <t>Verificar que todas las operaciones del catálogo consultan exclusivamente Room SQLite y no realizan peticiones HTTP al backend Railway</t>
  </si>
  <si>
    <t>Integración</t>
  </si>
  <si>
    <t>TC-023</t>
  </si>
  <si>
    <t>Regresión flujo catálogo completo</t>
  </si>
  <si>
    <t>Verificar el flujo end-to-end: acceso a Home → búsqueda → filtrado por categoría → selección de medicamento → visualización de bioequivalentes → eliminación de historial, sin errores</t>
  </si>
  <si>
    <t>TC-024</t>
  </si>
  <si>
    <t>Escáner OCR</t>
  </si>
  <si>
    <t>OCR con texto suficiente — medicamento encontrado directamente en MySQL</t>
  </si>
  <si>
    <t>Verificar que POST /api/busqueda/ocr con texto OCR suficiente, cuyo token coincide con un nombre comercial en MySQL, retorna la lista de bioequivalentes sin llamar a Gemini</t>
  </si>
  <si>
    <t>TC-025</t>
  </si>
  <si>
    <t>OCR con texto suficiente — medicamento no en BD, Gemini extrae info</t>
  </si>
  <si>
    <t>Verificar que cuando el texto OCR es suficiente pero el medicamento no está en MySQL, BusquedaService llama GeminiApiService.extraerInformacionDeOcr() y retorna resultado con datos extraídos por Gemini</t>
  </si>
  <si>
    <t>TC-026</t>
  </si>
  <si>
    <t>OCR insuficiente (&lt; 15 letras) activa fallback Gemini Vision — valor límite</t>
  </si>
  <si>
    <t>Verificar que esOcrInsuficiente() retorna true con texto de menos de 15 letras y el backend usa GeminiApiService.extraerInformacionDeImagen() con el imagenBase64</t>
  </si>
  <si>
    <t>TC-027</t>
  </si>
  <si>
    <t>OCR con exactamente 15 letras — NO activa fallback Gemini Vision (valor límite válido)</t>
  </si>
  <si>
    <t>Verificar que esOcrInsuficiente() retorna false cuando el texto tiene exactamente 15 letras, usando Gemini texto en lugar de Vision</t>
  </si>
  <si>
    <t>TC-028</t>
  </si>
  <si>
    <t>OCR con ratio letras/longitud &lt; 40% activa fallback Gemini Vision</t>
  </si>
  <si>
    <t>Verificar que esOcrInsuficiente() retorna true cuando el ratio de letras sobre la longitud total del texto es menor al 40%, activando el análisis de imagen</t>
  </si>
  <si>
    <t>TC-029</t>
  </si>
  <si>
    <t>Respuesta NO_ES_MEDICAMENTO desde el backend</t>
  </si>
  <si>
    <t>Verificar que cuando backend retorna principioActivo == 'NO_ES_MEDICAMENTO', ScannerViewModel muestra 'Esto no parece ser un medicamento. Apunta al envase de un medicamento.' y no guarda historial</t>
  </si>
  <si>
    <t>TC-030</t>
  </si>
  <si>
    <t>Respuesta IMAGEN_ILEGIBLE desde el backend</t>
  </si>
  <si>
    <t>Verificar que cuando backend retorna principioActivo == 'IMAGEN_ILEGIBLE', ScannerViewModel muestra 'La imagen no es legible. Intenta con mejor iluminación o enfoca el envase.'</t>
  </si>
  <si>
    <t>TC-031</t>
  </si>
  <si>
    <t>Escaneo exitoso guarda registro en historial Room (scan_history)</t>
  </si>
  <si>
    <t>Verificar que buscarPorTextoOcr() exitoso llama saveHistory() que inserta un ScanHistory en tabla scan_history de Room con todos los campos del medicamento identificado</t>
  </si>
  <si>
    <t>TC-032</t>
  </si>
  <si>
    <t>Texto OCR con más del 75% de letras en mayúsculas normalizado a Title Case — RN-013</t>
  </si>
  <si>
    <t>Verificar que String.toDisplayCase() en ScannerViewModel convierte texto con ratio uppercase &gt; 0.75 a Title Case antes de mostrarlo al usuario</t>
  </si>
  <si>
    <t>TC-033</t>
  </si>
  <si>
    <t>Backend rechaza petición HTTP sin header X-Api-Key válido</t>
  </si>
  <si>
    <t>Verificar que ApiKeyFilter retorna HTTP 401 con body {"error":"Acceso no autorizado"} cuando el header X-Api-Key está ausente o tiene un valor incorrecto</t>
  </si>
  <si>
    <t>TC-034</t>
  </si>
  <si>
    <t>API Key hardcodeada en código fuente del APK — FACO-LEG-006</t>
  </si>
  <si>
    <t>Verificar que la API Key 'farmacode-secret-2026' está embebida como literal en el APK compilado de RetrofitClient.kt, siendo recuperable por decompilación (FACO-LEG-006)</t>
  </si>
  <si>
    <t>TC-035</t>
  </si>
  <si>
    <t>Endpoint POST /api/busqueda/foto existe en backend pero no es invocado por el cliente Android</t>
  </si>
  <si>
    <t>Verificar que BusquedaController expone POST /api/busqueda/foto pero ningún método en BusquedaApiService.kt del cliente Android lo invoca actualmente</t>
  </si>
  <si>
    <t>TC-036</t>
  </si>
  <si>
    <t>TipoBusqueda.FOTO no declarado en ENUM MySQL — potencial DataIntegrityViolationException — FACO-LEG-008</t>
  </si>
  <si>
    <t>Verificar que al invocar POST /api/busqueda/foto, BusquedaService intenta guardar historial con tipo='FOTO' que no está en el ENUM ('MANUAL','OCR') de schema.sql, causando error de restricción en MySQL</t>
  </si>
  <si>
    <t>TC-037</t>
  </si>
  <si>
    <t>Timeout de conectividad al backend Railway</t>
  </si>
  <si>
    <t>Verificar que ScannerViewModel maneja HttpException o IOException al superar el connect timeout de OkHttp (30s) y muestra un mensaje de error descriptivo al usuario</t>
  </si>
  <si>
    <t>TC-038</t>
  </si>
  <si>
    <t>Regresión flujo completo escáner OCR</t>
  </si>
  <si>
    <t>Verificar el flujo end-to-end: captura CameraX → OCR ML Kit → POST /api/busqueda/ocr → ModalBottomSheet → registro en scan_history</t>
  </si>
  <si>
    <t>TC-039</t>
  </si>
  <si>
    <t>Asistente IA</t>
  </si>
  <si>
    <t>Mensaje de bienvenida automático al iniciar el chat</t>
  </si>
  <si>
    <t>Verificar que al navegar a la ruta 'chat', el asistente muestra automáticamente un mensaje de bienvenida sin que el usuario escriba nada</t>
  </si>
  <si>
    <t>TC-040</t>
  </si>
  <si>
    <t>Keyword 'alternativa' retorna lista de medicamentos de Room</t>
  </si>
  <si>
    <t>Verificar que un mensaje con la palabra 'alternativa' hace que ChatViewModel llame repository.searchMedications() en Room y devuelva resultados como respuesta del asistente</t>
  </si>
  <si>
    <t>TC-041</t>
  </si>
  <si>
    <t>Keyword 'genérico' retorna lista de medicamentos de Room</t>
  </si>
  <si>
    <t>Verificar que un mensaje con la palabra 'genérico' activa la búsqueda en Room y el asistente retorna la lista de medicamentos relacionados</t>
  </si>
  <si>
    <t>TC-042</t>
  </si>
  <si>
    <t>Keyword de búsqueda ('busca X') retorna medicamentos de Room</t>
  </si>
  <si>
    <t>Verificar que verbos de búsqueda como 'busca', 'encuentra', 'dime', 'muéstrame' activan searchMedications() en Room con el término extraído del mensaje</t>
  </si>
  <si>
    <t>TC-043</t>
  </si>
  <si>
    <t>Keywords 'isp' o 'certificación' retornan respuesta informativa</t>
  </si>
  <si>
    <t>Verificar que mensajes con 'isp' o 'certificación' generan una respuesta informativa sobre el registro ISP de Chile, sin consultar Room</t>
  </si>
  <si>
    <t>TC-044</t>
  </si>
  <si>
    <t>Consulta sin keyword reconocida retorna respuesta genérica</t>
  </si>
  <si>
    <t>Verificar que cuando ninguna keyword del mensaje coincide con las listas predefinidas, el asistente retorna una respuesta genérica sin llamar a Room</t>
  </si>
  <si>
    <t>TC-045</t>
  </si>
  <si>
    <t>Chat no realiza ninguna llamada HTTP al backend Railway ni a Gemini API</t>
  </si>
  <si>
    <t>Verificar que ChatViewModel solo usa MedicationRepository (Room SQLite) y no invoca ningún endpoint del backend Railway ni la Gemini API</t>
  </si>
  <si>
    <t>TC-046</t>
  </si>
  <si>
    <t>Regresión flujo chat farmacéutico</t>
  </si>
  <si>
    <t>Verificar el flujo end-to-end del chat: bienvenida → saludo → búsqueda por keyword → consulta ISP → consulta sin keyword → respuesta genérica, sin errores</t>
  </si>
  <si>
    <t>TC-047</t>
  </si>
  <si>
    <t>Ayuda</t>
  </si>
  <si>
    <t>Pantalla muestra 4 pasos numerados de uso de la app</t>
  </si>
  <si>
    <t>Verificar que la Pantalla de Centro de Ayuda muestra exactamente 4 pasos numerados que explican cómo usar la aplicación</t>
  </si>
  <si>
    <t>TC-048</t>
  </si>
  <si>
    <t>Pantalla muestra glosario con 4 términos farmacéuticos</t>
  </si>
  <si>
    <t>Verificar que el glosario contiene los 4 términos: Genérico, Bioequivalente, Referencia y Principio Activo, cada uno con su definición</t>
  </si>
  <si>
    <t>TC-049</t>
  </si>
  <si>
    <t>Aviso de seguridad visible en tarjeta de color ámbar</t>
  </si>
  <si>
    <t>Verificar que la pantalla de Ayuda muestra un aviso de seguridad en una tarjeta de color ámbar claramente visible</t>
  </si>
  <si>
    <t>TC-050</t>
  </si>
  <si>
    <t>Texto del paso 2 menciona código de barras en lugar de OCR — FACO-LEG-007</t>
  </si>
  <si>
    <t>Verificar que el texto del paso 2 describe 'escanear código de barras' (funcionalidad obsoleta) en lugar de describir el OCR actual, confirmando el hallazgo FACO-LEG-007</t>
  </si>
  <si>
    <t>TC-051</t>
  </si>
  <si>
    <t>Sin llamadas HTTP — pantalla de contenido estático</t>
  </si>
  <si>
    <t>Verificar que HelpScreen no realiza ninguna llamada al backend Railway ni consultas a Room SQLite durante toda la sesión en la pantalla</t>
  </si>
  <si>
    <t>TC-052</t>
  </si>
  <si>
    <t>Perfil y Configuración</t>
  </si>
  <si>
    <t>Datos del perfil coinciden con el usuario logueado</t>
  </si>
  <si>
    <t>Verificar que ProfileViewModel.loadUserData() obtiene el email de UserSession, consulta Room y muestra el nombre y email del usuario autenticado</t>
  </si>
  <si>
    <t>TC-053</t>
  </si>
  <si>
    <t>Toggle de notificaciones cambia estado visual sin efecto funcional real</t>
  </si>
  <si>
    <t>Verificar que toggleNotificaciones() actualiza isNotificacionsEnabled en el ViewModel y el switch visual cambia, pero no hay push notifications implementadas</t>
  </si>
  <si>
    <t>TC-054</t>
  </si>
  <si>
    <t>Botón Configuración abre el Diálogo de Ajustes Globales</t>
  </si>
  <si>
    <t>Verificar que pulsar Configuración llama toggleSettingsCard(), showSettingsCard = true y el Dialog se muestra con título 'Ajustes Globales'</t>
  </si>
  <si>
    <t>TC-055</t>
  </si>
  <si>
    <t>Cambio de tamaño de fuente aplica inmediatamente a toda la app</t>
  </si>
  <si>
    <t>Verificar que el botón Aa llama onFontSizeChange() en MainActivity, cicla el tamaño (16→20→24→14→16) y el cambio se propaga a todas las pantallas</t>
  </si>
  <si>
    <t>TC-056</t>
  </si>
  <si>
    <t>Cambio de idioma alterna entre Español e English</t>
  </si>
  <si>
    <t>Verificar que el botón de idioma llama onLanguageChange() en MainActivity, alterna language entre 'Español' y 'English', y los textos de la app cambian en consecuencia</t>
  </si>
  <si>
    <t>TC-057</t>
  </si>
  <si>
    <t>Cerrar sesión limpia el backstack completo y no permite navegar atrás — RN-014</t>
  </si>
  <si>
    <t>Verificar que Cerrar Sesión invoca navController.navigate('login') { popUpTo(0) { inclusive = true } } y el botón Back no regresa a pantallas autenticadas</t>
  </si>
  <si>
    <t>TC-058</t>
  </si>
  <si>
    <t>Historial backend asociado a userId=1 hardcodeado sin autenticación real — FACO-LEG-004</t>
  </si>
  <si>
    <t>Verificar que HistorialController.HARDCODED_USER_ID = 1L asocia todos los registros de historial_busqueda del backend al mismo userId sin discriminar por usuario real (FACO-LEG-004)</t>
  </si>
  <si>
    <t>TC-059</t>
  </si>
  <si>
    <t>GET /api/historial protegido por ApiKeyFilter — requiere X-Api-Key</t>
  </si>
  <si>
    <t>Verificar que el endpoint GET /api/historial rechaza peticiones sin el header X-Api-Key válido retornando HTTP 401</t>
  </si>
  <si>
    <t>TC-060</t>
  </si>
  <si>
    <t>Regresión flujo perfil y configuración</t>
  </si>
  <si>
    <t>Verificar el flujo end-to-end: visualización de perfil → Diálogo de Ajustes → cambio de fuente → cambio de idioma → cierre → cerrar sesión exitoso</t>
  </si>
  <si>
    <t>Precondiciones</t>
  </si>
  <si>
    <t>Pasos</t>
  </si>
  <si>
    <t>Datos de Prueba</t>
  </si>
  <si>
    <t>Resultado Esperado</t>
  </si>
  <si>
    <t>Criterio Aprobacion</t>
  </si>
  <si>
    <t>Objetos BD</t>
  </si>
  <si>
    <t>Endpoints Involucrados</t>
  </si>
  <si>
    <t>Notas Tecnicas</t>
  </si>
  <si>
    <t>Usuario registrado en Room SQLite (tabla users) con email 'tester@farmacode.cl' y password 'Test123' en texto plano
App instalada y ejecutándose en emulador Android API 26+ o dispositivo físico
Sin sesión activa previa (UserSession.userEmail == null)</t>
  </si>
  <si>
    <t>1. Abrir la app — se muestra la ruta 'login' (Pantalla de Inicio de Sesión)
2. Ingresar 'tester@farmacode.cl' en el campo Email
3. Ingresar 'Test123' en el campo Contraseña
4. Pulsar el botón 'Iniciar Sesión'
5. Verificar que la pantalla navega a la ruta 'home' (barra de navegación inferior visible con ítems: Inicio, Scanner, Chat, Ayuda, Perfil)
6. Verificar en tiempo de ejecución que UserSession.userEmail == 'tester@farmacode.cl'</t>
  </si>
  <si>
    <t>Email: tester@farmacode.cl / Contraseña: Test123 (texto plano) / Rol: USUARIO_REGISTRADO / Room SQLite: tabla users</t>
  </si>
  <si>
    <t>Pantalla 'home' visible con barra de navegación inferior. UserSession.userEmail establecido con el email ingresado. Sin mensajes de error visibles.</t>
  </si>
  <si>
    <t>PASA si la ruta activa es 'home', la barra de navegación inferior es visible y UserSession.userEmail == 'tester@farmacode.cl'. FALLA si aparece mensaje de error o la navegación no ocurre.</t>
  </si>
  <si>
    <t>Room SQLite: tabla users</t>
  </si>
  <si>
    <t>La autenticación es completamente local — no hay llamada al backend Railway. UserSession es un objeto Kotlin singleton en memoria; se pierde si el proceso Android es terminado por el sistema. No hay JWT, sesión servidor ni token persistente.</t>
  </si>
  <si>
    <t>Usuario registrado en Room SQLite (tabla users) con email 'tester@farmacode.cl' y password 'Test123'
App en pantalla 'login'</t>
  </si>
  <si>
    <t>1. Ingresar 'tester@farmacode.cl' en el campo Email
2. Ingresar 'WrongPass' en el campo Contraseña
3. Pulsar el botón 'Iniciar Sesión'
4. Verificar que aparece el mensaje de error 'Credenciales incorrectas'
5. Verificar que la ruta activa sigue siendo 'login'</t>
  </si>
  <si>
    <t>Email: tester@farmacode.cl / Contraseña: WrongPass (incorrecta) / Contraseña real: Test123</t>
  </si>
  <si>
    <t>Mensaje 'Credenciales incorrectas' visible en la pantalla. Ruta activa permanece en 'login'. UserSession.userEmail sigue siendo null.</t>
  </si>
  <si>
    <t>PASA si se muestra 'Credenciales incorrectas' y no hay navegación a 'home'. FALLA si navega a home con contraseña incorrecta.</t>
  </si>
  <si>
    <t>La comparación es user.password == state.password en texto plano (LoginViewModel línea 51). Sin hashing, cualquier diferencia de un carácter produce 'Credenciales incorrectas'.</t>
  </si>
  <si>
    <t>No existe ningún usuario con email 'fantasma@farmacode.cl' en Room SQLite tabla users
App en pantalla 'login'</t>
  </si>
  <si>
    <t>1. Ingresar 'fantasma@farmacode.cl' en el campo Email
2. Ingresar 'Test123' en el campo Contraseña
3. Pulsar el botón 'Iniciar Sesión'
4. Verificar mensaje de error
5. Verificar que la ruta activa sigue siendo 'login'</t>
  </si>
  <si>
    <t>Email: fantasma@farmacode.cl (no registrado) / Contraseña: Test123</t>
  </si>
  <si>
    <t>Mensaje 'Credenciales incorrectas' visible. No hay navegación a 'home'.</t>
  </si>
  <si>
    <t>PASA si aparece 'Credenciales incorrectas' y la ruta es 'login'. FALLA si navega a home con email inexistente.</t>
  </si>
  <si>
    <t>UserDao.getUserByEmail() retorna User? — cuando null, la condición user != null &amp;&amp; user.password == state.password falla y se muestra el mensaje de error.</t>
  </si>
  <si>
    <t>App en pantalla 'login'</t>
  </si>
  <si>
    <t>1. Dejar el campo Email vacío, ingresar 'Test123' en Contraseña
2. Pulsar 'Iniciar Sesión' — verificar mensaje de error
3. Ingresar 'tester@farmacode.cl' en Email, dejar Contraseña vacía
4. Pulsar 'Iniciar Sesión' — verificar mensaje de error
5. Dejar ambos campos vacíos y pulsar 'Iniciar Sesión'</t>
  </si>
  <si>
    <t>Caso A: Email vacío / Contraseña Test123. Caso B: Email tester@farmacode.cl / Contraseña vacía. Caso C: Ambos vacíos.</t>
  </si>
  <si>
    <t>En los tres casos se muestra el mensaje 'Completa todos los campos'. No se realiza consulta a Room.</t>
  </si>
  <si>
    <t>PASA si aparece 'Completa todos los campos' en los tres subcasos y no hay navegación. FALLA si cualquier subcaso omite la validación.</t>
  </si>
  <si>
    <t>Validación en LoginViewModel: if (state.email.isBlank() || state.password.isBlank()). La consulta a Room no se ejecuta.</t>
  </si>
  <si>
    <t>1. Ingresar 'usuarioinvalido' (sin @ ni dominio) en el campo Email
2. Ingresar 'Test123' en el campo Contraseña
3. Pulsar 'Iniciar Sesión'
4. Verificar mensaje de error</t>
  </si>
  <si>
    <t>Email inválido: 'usuarioinvalido' / Email inválido 2: 'usuario@' / Email válido para contraste: 'tester@farmacode.cl'</t>
  </si>
  <si>
    <t>Mensaje 'Email inválido' visible. No se ejecuta consulta a Room.</t>
  </si>
  <si>
    <t>PASA si aparece 'Email inválido' con el email de formato incorrecto. FALLA si con email inválido se intenta consultar Room o navegar.</t>
  </si>
  <si>
    <t>Usa android.util.Patterns.EMAIL_ADDRESS — patrón RFC 2822 simplificado incluido en el SDK Android.</t>
  </si>
  <si>
    <t>No existe usuario con email 'nuevo@farmacode.cl' en Room SQLite tabla users
App en pantalla 'register'</t>
  </si>
  <si>
    <t>1. Ingresar 'Juan Test' en el campo Nombre
2. Ingresar 'nuevo@farmacode.cl' en el campo Email
3. Ingresar 'Test456' en el campo Contraseña
4. Ingresar 'Test456' en el campo Confirmar Contraseña
5. Pulsar el botón 'Crear Cuenta'
6. Verificar que la pantalla navega a la ruta 'login'
7. Inspeccionar tabla users de Room: adb shell run-as com.farmacox.farmacode sqlite3 /data/data/com.farmacox.farmacode/databases/farmacode_db 'SELECT name,email,password FROM users ORDER BY id DESC LIMIT 1'</t>
  </si>
  <si>
    <t>Nombre: Juan Test / Email: nuevo@farmacode.cl / Contraseña: Test456 (texto plano) / Rol: USUARIO_REGISTRADO</t>
  </si>
  <si>
    <t>Navegación exitosa a ruta 'login'. Row insertado en tabla users con name='Juan Test', email='nuevo@farmacode.cl', password='Test456' (texto plano, sin hash).</t>
  </si>
  <si>
    <t>PASA si la ruta activa es 'login' y el row existe en users. FALLA si no navega o el usuario no es insertado.</t>
  </si>
  <si>
    <t>Contraseña insertada en texto plano — FACO-LEG-005. Corrección recomendada: aplicar BCrypt en RegisterViewModel antes del userRepository.insertUser(newUser).</t>
  </si>
  <si>
    <t>Usuario con email 'existente@farmacode.cl' ya registrado en Room SQLite tabla users
App en pantalla 'register'</t>
  </si>
  <si>
    <t>1. Ingresar 'Otro Usuario' en el campo Nombre
2. Ingresar 'existente@farmacode.cl' en el campo Email
3. Ingresar 'Test789' en el campo Contraseña
4. Ingresar 'Test789' en Confirmar Contraseña
5. Pulsar 'Crear Cuenta'
6. Verificar mensaje de error
7. Verificar en tabla users que NO se insertó un segundo row con ese email</t>
  </si>
  <si>
    <t>Email duplicado: existente@farmacode.cl</t>
  </si>
  <si>
    <t>Mensaje 'El usuario ya existe' visible. No se navega a 'login'. Count de rows en users con ese email sigue siendo 1.</t>
  </si>
  <si>
    <t>PASA si aparece 'El usuario ya existe' y no hay duplicados en Room. FALLA si el usuario se inserta igualmente.</t>
  </si>
  <si>
    <t>Consulta previa: UserDao.getUserByEmail() — SELECT * FROM users WHERE email = :email LIMIT 1. Si retorna non-null, se detiene el registro.</t>
  </si>
  <si>
    <t>App en pantalla 'register', email único no registrado</t>
  </si>
  <si>
    <t>1. Completar campos Nombre y Email correctamente
2. Ingresar 'Ab1cd' (5 caracteres) en el campo Contraseña
3. Ingresar 'Ab1cd' en Confirmar Contraseña
4. Pulsar 'Crear Cuenta'
5. Verificar mensaje de error</t>
  </si>
  <si>
    <t>Contraseña: 'Ab1cd' (5 chars) — un carácter por debajo del mínimo</t>
  </si>
  <si>
    <t>Mensaje 'La contraseña debe contener al menos 6 caracteres'. No se inserta el usuario.</t>
  </si>
  <si>
    <t>PASA si aparece el mensaje de longitud mínima con contraseña de 5 chars. FALLA si acepta contraseñas de 5 caracteres.</t>
  </si>
  <si>
    <t>Validación en RegisterViewModel: if (state.password.length &lt; 6). El límite inferior del rango válido es exactamente 6.</t>
  </si>
  <si>
    <t>App en pantalla 'register', email único no registrado (ej: limite6@farmacode.cl)</t>
  </si>
  <si>
    <t>1. Completar campos Nombre con 'Test Limite' y Email con 'limite6@farmacode.cl'
2. Ingresar 'Ab1cde' (6 caracteres exactos) en el campo Contraseña
3. Ingresar 'Ab1cde' en Confirmar Contraseña
4. Pulsar 'Crear Cuenta'
5. Verificar que la app navega a 'login'</t>
  </si>
  <si>
    <t>Contraseña: 'Ab1cde' (6 chars exactos) — límite mínimo válido</t>
  </si>
  <si>
    <t>Registro exitoso, navegación a 'login'. Usuario insertado en tabla users de Room.</t>
  </si>
  <si>
    <t>PASA si con 6 caracteres el registro se completa y navega a 'login'. FALLA si rechaza contraseñas de exactamente 6 caracteres.</t>
  </si>
  <si>
    <t>Caso complementario de TC-008. Juntos validan el comportamiento en la frontera password.length == 5 (rechaza) vs password.length == 6 (acepta).</t>
  </si>
  <si>
    <t>App en pantalla 'register'</t>
  </si>
  <si>
    <t>1. Completar campos Nombre y Email correctamente
2. Ingresar 'Test123' en el campo Contraseña
3. Ingresar 'Test124' (diferente) en el campo Confirmar Contraseña
4. Pulsar 'Crear Cuenta'
5. Verificar mensaje de error</t>
  </si>
  <si>
    <t>Contraseña: 'Test123' / Confirmación: 'Test124' (difiere en el último carácter)</t>
  </si>
  <si>
    <t>Mensaje 'Las contraseñas no coinciden'. No se navega a 'login'. No se inserta row en tabla users.</t>
  </si>
  <si>
    <t>PASA si aparece 'Las contraseñas no coinciden' y el usuario no es creado. FALLA si permite registro con contraseñas distintas.</t>
  </si>
  <si>
    <t>Validación en RegisterViewModel: if (state.password != state.confirmPassword). Se ejecuta después de la validación de longitud.</t>
  </si>
  <si>
    <t>Usuario registrado con email 'segtest@farmacode.cl' y contraseña 'Seguridad1' en la app
Emulador Android con acceso adb o dispositivo rooteado para inspeccionar la BD Room</t>
  </si>
  <si>
    <t>1. Registrar usuario con email 'segtest@farmacode.cl' y contraseña 'Seguridad1'
2. En terminal, ejecutar: adb shell run-as com.farmacox.farmacode
3. Acceder a la BD Room: sqlite3 /data/data/com.farmacox.farmacode/databases/farmacode_db
4. Ejecutar: SELECT email, password FROM users WHERE email='segtest@farmacode.cl';
5. Observar el valor del campo password</t>
  </si>
  <si>
    <t>Email: segtest@farmacode.cl / Contraseña registrada: Seguridad1</t>
  </si>
  <si>
    <t>Comportamiento correcto (post-corrección): el campo password contiene un hash bcrypt/Argon2, NO la contraseña original. Estado actual: el campo password = 'Seguridad1' (texto plano — FACO-LEG-005 confirmada).</t>
  </si>
  <si>
    <t>PASA si password contiene un hash irreconocible (corrección aplicada). FALLA si password == 'Seguridad1' en texto claro (vulnerabilidad FACO-LEG-005 presente).</t>
  </si>
  <si>
    <t>FACO-LEG-005: LoginViewModel línea 51 compara user.password == state.password (texto plano). RegisterViewModel línea 74 inserta User con password = state.password sin hashing. Corrección: usar BCrypt u otra función de hash unidireccional antes del insertUser() y en la comparación del login.</t>
  </si>
  <si>
    <t>BD Room SQLite sin usuario con email 'regresion@farmacode.cl'
App iniciada en pantalla 'login'</t>
  </si>
  <si>
    <t>1. Pulsar el enlace 'Regístrate' en pantalla login — navega a 'register'
2. Completar registro: nombre 'Regresion Test', email 'regresion@farmacode.cl', contraseña 'Regres1', confirmación 'Regres1'
3. Pulsar 'Crear Cuenta' — verificar navegación a 'login'
4. Ingresar 'regresion@farmacode.cl' y 'Regres1' en login
5. Pulsar 'Iniciar Sesión' — verificar navegación a 'home'
6. Verificar que UserSession.userEmail == 'regresion@farmacode.cl'
7. Verificar que la barra de navegación inferior muestra 5 ítems: Inicio, Scanner, Chat, Ayuda, Perfil</t>
  </si>
  <si>
    <t>Email: regresion@farmacode.cl / Contraseña: Regres1 / Rol: USUARIO_REGISTRADO</t>
  </si>
  <si>
    <t>Registro exitoso → login exitoso → pantalla home visible con barra de navegación. Sin mensajes de error en ningún paso.</t>
  </si>
  <si>
    <t>PASA si todos los pasos se completan sin error y la pantalla home es accesible. FALLA si cualquier paso falla o muestra error inesperado.</t>
  </si>
  <si>
    <t>Cubre la ruta crítica completa del módulo. Verificar también que startDestination = 'login' y que al presionar Back desde home no vuelve a login (backstack gestionado correctamente).</t>
  </si>
  <si>
    <t>Usuario autenticado (sesión activa con UserSession.userEmail != null)
Tabla medications de Room SQLite contiene al menos 5 registros precargados</t>
  </si>
  <si>
    <t>1. Navegar a la ruta 'home' desde login
2. Verificar que la pantalla muestra un indicador de carga (isLoading = true) brevemente
3. Verificar que la lista de medicamentos se renderiza con los datos de Room
4. Verificar que los chips de categoría terapéutica aparecen sobre la lista (chip 'Todos' activo por defecto)</t>
  </si>
  <si>
    <t>Tabla medications de Room con registros precargados. Rol: USUARIO_REGISTRADO.</t>
  </si>
  <si>
    <t>Lista de medicamentos visible con datos reales de Room. Chips de categoría cargados con 'Todos' seleccionado. Sin mensajes de error.</t>
  </si>
  <si>
    <t>PASA si la lista muestra medicamentos y los chips de categoría están presentes. FALLA si la lista está vacía cuando Room tiene registros o aparece error.</t>
  </si>
  <si>
    <t>Room SQLite: tabla medications</t>
  </si>
  <si>
    <t>HomeViewModel.init llama loadMedications(), loadCategories() y loadScanHistory() en paralelo. MedicationDao.getAllMedications() retorna Flow&lt;List&lt;Medication&gt;&gt; — la UI se actualiza reactivamente.</t>
  </si>
  <si>
    <t>Usuario autenticado en pantalla 'home'
Room SQLite con medicamento 'Paracetamol 500mg' (o similar) en tabla medications</t>
  </si>
  <si>
    <t>1. Hacer tap en la barra de búsqueda de la pantalla Home
2. Escribir 'Paracetamol'
3. Verificar que la lista se actualiza reactivamente mostrando solo medicamentos con 'Paracetamol' en el nombre
4. Borrar el texto y verificar que la lista vuelve al catálogo completo</t>
  </si>
  <si>
    <t>Query: 'Paracetamol' / Query parcial: 'para' (debe mostrar medicamentos con 'para' en nombre)</t>
  </si>
  <si>
    <t>La lista filtra en tiempo real mostrando solo medicamentos cuyo nombre contiene el término buscado. Al borrar, se restaura el listado completo.</t>
  </si>
  <si>
    <t>PASA si los resultados contienen únicamente medicamentos con el término en el nombre. FALLA si muestra resultados no relacionados o la lista no se actualiza.</t>
  </si>
  <si>
    <t>MedicationDao.searchMedications(): WHERE nombre LIKE '%query%' OR principioActivo LIKE '%query%' OR laboratorio LIKE '%query%'. La búsqueda es case-insensitive en SQLite por defecto para ASCII.</t>
  </si>
  <si>
    <t>Usuario autenticado en pantalla 'home'
Room SQLite con medicamentos que tengan 'Ibuprofeno' en principioActivo (diferente nombre comercial)</t>
  </si>
  <si>
    <t>1. En la barra de búsqueda escribir 'Ibuprofeno'
2. Verificar que la lista incluye medicamentos cuyo principioActivo contiene 'Ibuprofeno' aunque el nombre comercial sea diferente (ej: 'Actron', 'Advil')
3. Verificar que también aparecen si el nombre coincide directamente</t>
  </si>
  <si>
    <t>Query: 'Ibuprofeno' (o el principio activo disponible en Room)</t>
  </si>
  <si>
    <t>La lista incluye medicamentos con 'Ibuprofeno' en nombre, principioActivo o laboratorio. La búsqueda es multi-campo.</t>
  </si>
  <si>
    <t>PASA si medicamentos con el término en principioActivo (aunque no en nombre) aparecen en resultados. FALLA si la búsqueda solo filtra por nombre.</t>
  </si>
  <si>
    <t>La query de MedicationDao incluye tres condiciones OR: nombre LIKE, principioActivo LIKE, laboratorio LIKE. Las tres se evalúan en la misma consulta SQLite.</t>
  </si>
  <si>
    <t>Usuario autenticado en pantalla 'home'
Room con medicamentos de al menos 2 categorías terapéuticas distintas</t>
  </si>
  <si>
    <t>1. Identificar los chips de categoría en la barra horizontal (ej: 'Analgésico', 'Antibiótico')
2. Pulsar un chip de categoría específico (ej: 'Analgésico')
3. Verificar que la lista muestra solo medicamentos con categoriaTerapeutica == 'Analgésico'
4. Pulsar otro chip de categoría diferente
5. Verificar que la lista cambia al nuevo filtro</t>
  </si>
  <si>
    <t>Categoría de prueba: la que exista en Room con más de un medicamento</t>
  </si>
  <si>
    <t>Lista filtrada mostrando solo medicamentos de la categoría seleccionada. El chip activo se marca visualmente.</t>
  </si>
  <si>
    <t>PASA si todos los medicamentos en la lista pertenecen a la categoría del chip seleccionado. FALLA si aparecen medicamentos de otras categorías.</t>
  </si>
  <si>
    <t>MedicationDao.getMedicationsByCategory(): WHERE categoriaTerapeutica = :category. Los chips se cargan con getAllCategories(): SELECT DISTINCT categoriaTerapeutica. El chip 'Todos' se agrega en HomeViewModel: listOf('Todos') + categories.</t>
  </si>
  <si>
    <t>Usuario autenticado en pantalla 'home' con un chip de categoría activo (filtro aplicado)</t>
  </si>
  <si>
    <t>1. Seleccionar cualquier chip de categoría para aplicar un filtro
2. Verificar que la lista está filtrada
3. Pulsar el chip 'Todos'
4. Verificar que la lista restaura todos los medicamentos de Room</t>
  </si>
  <si>
    <t>N/A — medicamentos precargados en Room</t>
  </si>
  <si>
    <t>La lista muestra el total de medicamentos de Room (sin filtro por categoría).</t>
  </si>
  <si>
    <t>PASA si al pulsar 'Todos' la lista vuelve al conteo total de medicamentos. FALLA si permanece filtrada.</t>
  </si>
  <si>
    <t>En onCategorySelected: if (category == null || category == 'Todos') → loadMedications() que llama getAllMedications().</t>
  </si>
  <si>
    <t>Usuario autenticado en pantalla 'home'
Room con al menos un medicamento y al menos un bioequivalente del mismo principio activo</t>
  </si>
  <si>
    <t>1. Pulsar sobre un medicamento de la lista
2. Verificar que se abre el ModalBottomSheet
3. Verificar que el ModalBottomSheet muestra: nombre, principioActivo, dosis, presentación, laboratorio, paisOrigen, descripción del medicamento seleccionado
4. Verificar que aparece la sección de bioequivalentes con medicamentos del mismo principioActivo (excluyendo el medicamento actual)
5. Cerrar el ModalBottomSheet pulsando fuera o en el botón de cierre — verificar que desaparece</t>
  </si>
  <si>
    <t>Medicamento con principio activo compartido por al menos otro medicamento en Room</t>
  </si>
  <si>
    <t>ModalBottomSheet visible con datos completos. Bioequivalentes listados. Al cerrar, selectedMedication vuelve a null.</t>
  </si>
  <si>
    <t>PASA si el ModalBottomSheet muestra los datos correctos y los bioequivalentes son del mismo principioActivo. FALLA si los datos son incorrectos o el modal no se abre.</t>
  </si>
  <si>
    <t>MedicationDao.getAlternatives(): WHERE principioActivo = :activeIngredient AND id != :currentId. El cierre llama onDismissDialog() que setea selectedMedication = null y alternatives = emptyList().</t>
  </si>
  <si>
    <t>Usuario autenticado en pantalla 'home' con un filtro de búsqueda activo</t>
  </si>
  <si>
    <t>1. Escribir 'Amoxicilina' en la barra de búsqueda — verificar lista filtrada
2. Borrar completamente el texto del campo de búsqueda
3. Verificar que la lista se restaura al catálogo completo</t>
  </si>
  <si>
    <t>Query inicial: 'Amoxicilina' / Query final: '' (vacío)</t>
  </si>
  <si>
    <t>Al borrar el texto, la lista vuelve al total de medicamentos de Room sin filtro.</t>
  </si>
  <si>
    <t>PASA si con query vacío se muestra el catálogo completo. FALLA si la lista permanece filtrada al borrar el texto.</t>
  </si>
  <si>
    <t>HomeViewModel.onSearchQueryChange: if (query.isBlank()) { loadMedications() } else { searchMedications(query) }.</t>
  </si>
  <si>
    <t>Usuario autenticado en pantalla 'home'
Tabla scan_history de Room con al menos un registro (generado por un escaneo previo)</t>
  </si>
  <si>
    <t>1. Verificar que la sección de historial en Home muestra al menos un ítem de escaneo
2. Pulsar el botón de eliminar (icono basura u opción de borrado) sobre un ítem del historial
3. Verificar que el ítem desaparece de la lista de historial en pantalla
4. Verificar en Room que el registro fue eliminado: adb shell sqlite3 ... 'SELECT COUNT(*) FROM scan_history;'</t>
  </si>
  <si>
    <t>Registro de escaneo previo en tabla scan_history</t>
  </si>
  <si>
    <t>El ítem desaparece de la lista de historial en pantalla. El registro es eliminado de scan_history en Room.</t>
  </si>
  <si>
    <t>PASA si el ítem ya no aparece en pantalla y no existe en scan_history. FALLA si el ítem persiste tras la eliminación.</t>
  </si>
  <si>
    <t>Room SQLite: tabla scan_history</t>
  </si>
  <si>
    <t>ScanHistoryDao.delete() usa @Delete — elimina por objeto completo. getRecentScans() es un Flow reactivo: la UI se actualiza automáticamente tras el delete.</t>
  </si>
  <si>
    <t>Usuario autenticado en pantalla 'home'
Al menos un registro en tabla scan_history de Room</t>
  </si>
  <si>
    <t>1. Localizar la sección de historial de escaneos en Home
2. Pulsar sobre un ítem del historial
3. Verificar que se abre el ModalBottomSheet con los datos del medicamento escaneado
4. Verificar que los datos (nombre, principioActivo, dosis, laboratorio) coinciden con lo almacenado en scan_history</t>
  </si>
  <si>
    <t>Registro de escaneo en scan_history con datos completos del medicamento</t>
  </si>
  <si>
    <t>ModalBottomSheet visible con los datos del medicamento del historial. Los datos coinciden con los almacenados en scan_history.</t>
  </si>
  <si>
    <t>PASA si el ModalBottomSheet muestra los datos correctos del historial seleccionado. FALLA si abre con datos incorrectos o no abre.</t>
  </si>
  <si>
    <t>HomeViewModel.onScanHistorySelected() construye un Medication con los 11 campos de ScanHistory (medicationId, nombre, principioActivo, etc.) y llama onMedicationSelected(medication).</t>
  </si>
  <si>
    <t>Usuario autenticado en pantalla 'home'
Herramienta de monitoreo de red activa (Charles Proxy, Android Studio Network Profiler o adb logcat filtrado por OkHttp)</t>
  </si>
  <si>
    <t>1. Iniciar captura de tráfico HTTP
2. Navegar a Home y esperar que cargue el catálogo
3. Realizar búsqueda por texto
4. Filtrar por categoría terapéutica
5. Seleccionar un medicamento para ver bioequivalentes
6. Revisar el historial de escaneos
7. Revisar el log de tráfico HTTP — verificar que NO hay peticiones a farmacode-production-c60c.up.railway.app</t>
  </si>
  <si>
    <t>Cualquier medicamento disponible en Room</t>
  </si>
  <si>
    <t>Ninguna petición HTTP realizada a Railway durante las operaciones del catálogo. Todos los datos provienen de Room SQLite.</t>
  </si>
  <si>
    <t>PASA si no hay tráfico HTTP al backend durante las operaciones del catálogo. FALLA si se detectan llamadas a Railway.</t>
  </si>
  <si>
    <t>Room SQLite: tabla medications
Room SQLite: tabla scan_history</t>
  </si>
  <si>
    <t>MedicationRepository solo expone métodos que delegan a MedicationDao (Room) y ScanHistoryDao (Room). RetrofitClient solo es instanciado en ScannerViewModel. El catálogo es 100% offline.</t>
  </si>
  <si>
    <t>Usuario autenticado
Room con al menos 5 medicamentos de 2 categorías distintas y al menos 2 bioequivalentes del mismo principio activo
Al menos 1 registro en scan_history</t>
  </si>
  <si>
    <t>1. Navegar a 'home' y verificar carga del listado
2. Buscar un medicamento por nombre — verificar resultados filtrados
3. Borrar búsqueda — verificar restauración del listado completo
4. Seleccionar un chip de categoría — verificar filtro
5. Pulsar 'Todos' — verificar restauración
6. Pulsar un medicamento — verificar apertura del ModalBottomSheet con datos y bioequivalentes
7. Cerrar el ModalBottomSheet
8. Eliminar un ítem del historial de escaneos — verificar que desaparece de la UI</t>
  </si>
  <si>
    <t>Medicamentos precargados en Room. Historial de escaneos con al menos un registro.</t>
  </si>
  <si>
    <t>Todos los pasos se ejecutan sin errores. Los datos se muestran correctamente en cada estado. Sin llamadas al backend Railway.</t>
  </si>
  <si>
    <t>PASA si todos los pasos se completan sin error y la UI responde correctamente en cada transición. FALLA si cualquier paso muestra error o comportamiento inesperado.</t>
  </si>
  <si>
    <t>Verificar especialmente que al cerrar el ModalBottomSheet selectedMedication vuelve a null (onDismissDialog) y que la lista no pierde el estado previo (searchQuery, selectedCategory).</t>
  </si>
  <si>
    <t>Backend Railway activo y accesible (farmacode-production-c60c.up.railway.app)
Medicamento 'Amoxicilina' (o similar) existente en tabla medicamento de MySQL Railway
Dispositivo Android con permiso CAMERA concedido
Usuario autenticado, conectividad a internet activa</t>
  </si>
  <si>
    <t>1. Navegar a la ruta 'scanner' (Pantalla de Fotografiar Envase)
2. Apuntar la cámara a un envase de medicamento conocido (ej: Amoxicilina 500mg)
3. Pulsar el botón de captura de foto
4. Observar que ML Kit TextRecognition extrae el texto del envase on-device
5. Verificar en logcat (tag OkHttp) que se realiza POST https://farmacode-production-c60c.up.railway.app/api/busqueda/ocr con textoOcr y imagenBase64
6. Verificar que aparece el ModalBottomSheet con el medicamento identificado y su lista de bioequivalentes
7. Verificar en logcat del backend (Railway logs) que el medicamento fue encontrado en BD sin llamar a Gemini</t>
  </si>
  <si>
    <t>Envase real de medicamento con nombre visible. Conectividad al backend Railway.</t>
  </si>
  <si>
    <t>ModalBottomSheet muestra el medicamento identificado con su principio activo y lista de bioequivalentes. Backend log: 'Medicamento encontrado en BD por OCR'.</t>
  </si>
  <si>
    <t>PASA si el medicamento se identifica correctamente y los bioequivalentes se listan. FALLA si no abre el modal o muestra error de identificación.</t>
  </si>
  <si>
    <t>MySQL Railway: tabla medicamento
MySQL Railway: tabla principio_activo
MySQL Railway: tabla historial_busqueda
Room SQLite: tabla scan_history</t>
  </si>
  <si>
    <t>POST /api/busqueda/ocr</t>
  </si>
  <si>
    <t>RetrofitClient: timeouts connect 30s, read 60s, write 30s. Header X-Api-Key: farmacode-secret-2026 (hardcodeado — FACO-LEG-006). La imagen se comprime a máx 1024px JPEG 75% antes del envío base64.</t>
  </si>
  <si>
    <t>Backend Railway y Gemini API activos
Medicamento de prueba cuyo nombre comercial NO existe en tabla medicamento de MySQL
Usuario autenticado con conectividad a internet</t>
  </si>
  <si>
    <t>1. Escanear un medicamento que no esté en la BD de Railway (ej: marca importada genérica)
2. Verificar en logcat del backend que se registra 'Medicamento [nombre] no encontrado en BD, consultando Gemini...'
3. Verificar en logcat que GeminiApiService.extraerInformacionDeOcr() es invocado
4. Verificar que el ModalBottomSheet muestra los datos extraídos por Gemini (nombreComercial, principioActivo, dosis, laboratorio, descripcion)
5. Verificar que el placeholder tiene id=0 en la respuesta (medicamento no en BD)</t>
  </si>
  <si>
    <t>Envase de medicamento genérico importado no presente en BD MySQL Railway</t>
  </si>
  <si>
    <t>ModalBottomSheet muestra información del medicamento extraída por Gemini. El campo id=0 indica placeholder. principioActivo != 'N/D'.</t>
  </si>
  <si>
    <t>PASA si Gemini extrae y muestra información útil del medicamento. FALLA si el resultado es vacío o muestra error no relacionado con un medicamento no reconocible.</t>
  </si>
  <si>
    <t>MySQL Railway: tabla medicamento
MySQL Railway: tabla historial_busqueda</t>
  </si>
  <si>
    <t>POST /api/busqueda/ocr
POST https://generativelanguage.googleapis.com/v1beta/models/gemini-2.5-flash:generateContent</t>
  </si>
  <si>
    <t>BusquedaService.buscarPorOcr() — Paso 2: GeminiApiService.extraerInformacionDeOcr(textoOcr) invocado cuando el medicamento no se encuentra por tokens en MySQL. thinkingBudget: 0 en generationConfig.</t>
  </si>
  <si>
    <t>Backend Railway y Gemini API activos
Capacidad de inyectar/simular un texto OCR con &lt; 15 letras (ej: via Postman o test unitario)</t>
  </si>
  <si>
    <t>1. Invocar POST /api/busqueda/ocr via Postman con body: {"textoOcr": "AB123 CD", "imagenBase64": "&lt;imagen válida en base64&gt;"}
   — El texto 'AB123 CD' tiene 4 letras (&lt; 15), ratio de letras 4/8 = 50% (pasa), pero letras &lt; 15 → insuficiente
2. Verificar en logs del backend que se registra 'OCR insuficiente, usando Gemini Vision...'
3. Verificar que GeminiApiService.extraerInformacionDeImagen(imagenBase64) es invocado (no extraerInformacionDeOcr)
4. Verificar la respuesta de la API</t>
  </si>
  <si>
    <t>textoOcr: 'AB123 CD' (4 letras totales, bien por debajo del umbral de 15) / imagenBase64: imagen de envase de medicamento codificada en base64</t>
  </si>
  <si>
    <t>Backend log muestra 'OCR insuficiente, usando Gemini Vision...'. Se invoca extraerInformacionDeImagen() con el base64. Respuesta con datos extraídos de la imagen.</t>
  </si>
  <si>
    <t>PASA si con texto de &lt; 15 letras se activa el análisis de imagen (Vision). FALLA si se usa el análisis de texto OCR en lugar de Vision.</t>
  </si>
  <si>
    <t>MySQL Railway: tabla historial_busqueda</t>
  </si>
  <si>
    <t>esOcrInsuficiente(): (1) null o blank → true, (2) letras &lt; 15 → true, (3) ratio letras/longitud &lt; 0.40 → true, (4) palabras &gt;= 4 chars &lt; 2 → true. Este caso valida la condición (2). Ver TC-027 para el valor límite exacto.</t>
  </si>
  <si>
    <t>Backend Railway y Gemini API activos
Capacidad de inyectar texto OCR exactamente con 15 letras vía Postman</t>
  </si>
  <si>
    <t>1. Construir un texto con exactamente 15 letras, ratio &gt;= 40% y 2+ palabras de &gt;= 4 letras
   — Ejemplo: 'Amoxil 500 mg ok' (letras: Amoxil=6, mg=2, ok=2 → incompleto... usar 'Ciproflox tabla' = 9+5=14... 'Levocetiriz 10' = 11... 'Amoxicilina 500' = 11... 'Azitromicin 500' = 11...
   — Usar: 'Ciprofloxacino 5' tiene C-i-p-r-o-f-l-o-x-a-c-i-n-o=14 letras. Cambiar a 'Ciprofloxacinos' = 15 letras exactas, ratio = 15/15 = 100%, 1 palabra &gt;= 4 → aún insuficiente por condición (4).
   — Usar: 'Amoxicilina oral' = 15 letras (A-m-o-x-i-c-i-l-i-n-a=11 + o-r-a-l=4 = 15), ratio 15/16 &gt; 40%, palabras &gt;= 4 chars: 'Amoxicilina'(11) + 'oral'(4) = 2 palabras válidas → suficiente
2. Invocar POST /api/busqueda/ocr con textoOcr = 'Amoxicilina oral' y un imagenBase64 válido
3. Verificar en logs del backend que NO se registra 'OCR insuficiente'
4. Verificar que se invoca GeminiApiService.extraerInformacionDeOcr() (no Vision)</t>
  </si>
  <si>
    <t>textoOcr: 'Amoxicilina oral' (15 letras exactas, 2 palabras válidas &gt;= 4 chars, ratio &gt; 40%)</t>
  </si>
  <si>
    <t>Backend log muestra 'OCR suficiente, usando Gemini texto...'. Se invoca extraerInformacionDeOcr() en lugar de extraerInformacionDeImagen().</t>
  </si>
  <si>
    <t>PASA si con 15 letras exactas y condiciones suficientes NO se activa Vision. FALLA si se invoca Vision con 15 letras exactas.</t>
  </si>
  <si>
    <t>Caso límite complementario de TC-026. El umbral es letras &lt; 15 (strict), por lo que exactamente 15 letras pasa la condición (2). Las cuatro condiciones de esOcrInsuficiente() se evalúan con OR — todas deben ser false para texto suficiente.</t>
  </si>
  <si>
    <t>Backend Railway y Gemini API activos
Capacidad de inyectar texto OCR ruidoso vía Postman</t>
  </si>
  <si>
    <t>1. Invocar POST /api/busqueda/ocr con textoOcr ruidoso: body {"textoOcr": "1234567 89012345 ABCD", "imagenBase64": "&lt;imagen en base64&gt;"}
   — '1234567 89012345 ABCD': letras = 4 (ABCD), longitud = 20, ratio = 4/20 = 20% &lt; 40%
2. Verificar en logs del backend 'OCR insuficiente, usando Gemini Vision...'
3. Verificar que se invoca extraerInformacionDeImagen()</t>
  </si>
  <si>
    <t>textoOcr: '1234567 89012345 ABCD' (ratio letras 20% &lt; umbral 40%) / imagenBase64: imagen válida de medicamento</t>
  </si>
  <si>
    <t>Fallback a Gemini Vision activado por ratio bajo de letras.</t>
  </si>
  <si>
    <t>PASA si con ratio &lt; 40% se activa Vision. FALLA si se intenta analizar el texto ruidoso directamente.</t>
  </si>
  <si>
    <t>esOcrInsuficiente() condición (3): ratio = letras / textoOcr.trim().length() &lt; 0.40. Típico en fotos de envases con mucho texto numérico (lotes, fechas de vencimiento, códigos de barras).</t>
  </si>
  <si>
    <t>Backend Railway activo
Objeto no farmacéutico disponible para fotografiar (ej: botella de agua, caja de cereal)</t>
  </si>
  <si>
    <t>1. Navegar a la ruta 'scanner'
2. Fotografiar un objeto que no sea un medicamento (ej: botella de agua)
3. Esperar respuesta del backend
4. Verificar que aparece el mensaje de error 'Esto no parece ser un medicamento. Apunta al envase de un medicamento.'
5. Verificar que NO se abre el ModalBottomSheet de resultados
6. Verificar que NO se insertó un registro en scan_history de Room</t>
  </si>
  <si>
    <t>Foto de objeto no farmacéutico / Simulación vía Postman: body con imagen de objeto no farmacéutico</t>
  </si>
  <si>
    <t>Mensaje de error específico visible. Sin apertura de ModalBottomSheet. Sin registro nuevo en scan_history.</t>
  </si>
  <si>
    <t>PASA si el mensaje 'no parece ser un medicamento' aparece y no hay registro en historial. FALLA si abre el modal o guarda historial.</t>
  </si>
  <si>
    <t>ScannerViewModel líneas 127-133: if (response.principioActivo == 'NO_ES_MEDICAMENTO') → setea errorMessage y return. No llama saveHistory(). Backend: BusquedaService retorna BioequivalentesResponseDTO('NO_ES_MEDICAMENTO', null, List.of()).</t>
  </si>
  <si>
    <t>Backend Railway activo
Capacidad de capturar una imagen muy oscura o borrosa que Gemini no pueda analizar</t>
  </si>
  <si>
    <t>1. Navegar a la ruta 'scanner'
2. Fotografiar en condiciones de muy baja iluminación o con el lente tapado parcialmente
3. Esperar respuesta del backend
4. Verificar que aparece el mensaje 'La imagen no es legible. Intenta con mejor iluminación o enfoca el envase.'
5. Verificar que NO se abre el ModalBottomSheet</t>
  </si>
  <si>
    <t>Imagen extremadamente oscura o borrosa donde Gemini retorna nombreComercial='N/D' y principioActivo='N/D'</t>
  </si>
  <si>
    <t>Mensaje de imagen ilegible visible. ModalBottomSheet no abierto.</t>
  </si>
  <si>
    <t>PASA si el mensaje aparece correctamente para imagen ilegible. FALLA si no muestra error o intenta mostrar un resultado vacío.</t>
  </si>
  <si>
    <t>BusquedaService: if (info.nombreComercial().equals('N/D') &amp;&amp; info.principioActivo().equals('N/D')) → retorna IMAGEN_ILEGIBLE. ScannerViewModel líneas 134-140: errorMessage = 'La imagen no es legible...'.</t>
  </si>
  <si>
    <t>Usuario autenticado, conectividad a internet, backend Railway activo
Envase de medicamento conocido disponible para escanear</t>
  </si>
  <si>
    <t>1. Anotar el número de registros actual en scan_history: adb shell sqlite3 ... 'SELECT COUNT(*) FROM scan_history;'
2. Navegar a 'scanner' y escanear un medicamento exitosamente
3. Verificar que el ModalBottomSheet se abre con el resultado
4. Navegar a 'home' y verificar que el medicamento aparece en la sección de historial de escaneos
5. Verificar en Room que el count de scan_history aumentó en 1
6. Verificar los campos: SELECT nombre, principioActivo, scannedAt FROM scan_history ORDER BY scannedAt DESC LIMIT 1</t>
  </si>
  <si>
    <t>Envase de medicamento real para escanear</t>
  </si>
  <si>
    <t>Nuevo registro en scan_history con nombre, principioActivo, dosis, presentacion, laboratorio, paisOrigen, tipo, categoriaTerapeutica, certificacionISP, descripcion y scannedAt (timestamp del escaneo). Máximo 10 registros (LIMIT 10 en ScanHistoryDao).</t>
  </si>
  <si>
    <t>PASA si el registro aparece en scan_history y en la UI de Home. FALLA si no se guarda historial tras escaneo exitoso.</t>
  </si>
  <si>
    <t>ScannerViewModel.saveHistory() construye ScanHistory con 12 campos. ScanHistoryDao.getRecentScans(): SELECT * FROM scan_history ORDER BY scannedAt DESC LIMIT 10 — el Flow actualiza Home reactivamente.</t>
  </si>
  <si>
    <t>Backend Railway activo o capacidad de mockear respuesta
Medicamento cuyo nombre venga en MAYÚSCULAS del backend (ej: nombre='AZITROMICINA DIHIDRATO')</t>
  </si>
  <si>
    <t>1. Escanear un medicamento cuya respuesta del backend tenga nombre en MAYÚSCULAS
2. Verificar en el ModalBottomSheet que el nombre se muestra en Title Case (ej: 'Azitromicina Dihidrato' en lugar de 'AZITROMICINA DIHIDRATO')
3. Escanear un medicamento con nombre en minúsculas/mixto (ej: 'Paracetamol 500mg')
4. Verificar que el nombre NO es modificado (ratio uppercase &lt;= 0.75)</t>
  </si>
  <si>
    <t>Caso A (convierte): nombre='AZITROMICINA DIHIDRATO' (100% mayúsculas) / Caso B (no convierte): nombre='Paracetamol 500mg' (~10% mayúsculas)</t>
  </si>
  <si>
    <t>Caso A: ModalBottomSheet muestra 'Azitromicina Dihidrato'. Caso B: ModalBottomSheet muestra 'Paracetamol 500mg' sin cambios.</t>
  </si>
  <si>
    <t>PASA si texto con &gt; 75% mayúsculas aparece en Title Case. FALLA si texto en MAYÚSCULAS se muestra tal cual o si texto normal es modificado.</t>
  </si>
  <si>
    <t>ScannerViewModel.toDisplayCase(): cuenta letras uppercase; si count/total &gt; 0.75 → split(' ').joinToString(' ') { w → w.lowercase().replaceFirstChar { uppercase } }. Se aplica a nombre, principioActivo y laboratorio del resultado.</t>
  </si>
  <si>
    <t>Backend Railway activo
Variable de entorno APP_API_KEY configurada en Railway (no vacía)
Cliente HTTP (Postman, curl) disponible</t>
  </si>
  <si>
    <t>1. Enviar POST https://farmacode-production-c60c.up.railway.app/api/busqueda/ocr SIN el header X-Api-Key
   Body: {"textoOcr": "Amoxicilina", "imagenBase64": null}
2. Verificar que la respuesta es HTTP 401
3. Verificar que el body de respuesta es {"error":"Acceso no autorizado"}
4. Enviar la misma petición con header X-Api-Key: valor-incorrecto
5. Verificar nuevamente HTTP 401
6. Enviar con X-Api-Key: farmacode-secret-2026 — verificar HTTP 200</t>
  </si>
  <si>
    <t>Sin header / X-Api-Key: valor-incorrecto / X-Api-Key: farmacode-secret-2026</t>
  </si>
  <si>
    <t>Sin header → HTTP 401. Header incorrecto → HTTP 401. Header correcto → HTTP 200 (respuesta válida).</t>
  </si>
  <si>
    <t>PASA si los primeros dos casos retornan 401 y el tercero 200. FALLA si alguna petición sin clave válida accede al endpoint.</t>
  </si>
  <si>
    <t>ApiKeyFilter: excluye /swagger-ui/**, /api-docs/**, y /. Si APP_API_KEY está vacío, todas las peticiones pasan (modo desarrollo). En Railway, APP_API_KEY debe estar configurada. La clave correcta está hardcodeada en RetrofitClient.kt: 'farmacode-secret-2026' (FACO-LEG-006).</t>
  </si>
  <si>
    <t>APK de FarmaCode compilado en modo release o debug
Herramienta de decompilación disponible: apktool + dex2jar, o jadx-gui</t>
  </si>
  <si>
    <t>1. Obtener el archivo APK: adb shell pm path com.farmacox.farmacode → adb pull /data/app/.../base.apk
2. Decompilar el APK con jadx: jadx -d output/ farmacode.apk
3. Buscar la constante API_KEY: grep -r 'farmacode-secret' output/
4. Verificar que el literal 'farmacode-secret-2026' aparece en el código decompilado (equivalente a RetrofitClient.kt)</t>
  </si>
  <si>
    <t>APK compilado de FarmaCode</t>
  </si>
  <si>
    <t>Comportamiento correcto (post-corrección): la cadena 'farmacode-secret-2026' NO aparece en el APK decompilado (clave en BuildConfig cifrado o local.properties). Estado actual: la clave es encontrada en texto plano (FACO-LEG-006 confirmada).</t>
  </si>
  <si>
    <t>PASA si la clave NO está en texto plano en el APK (corrección aplicada). FALLA si 'farmacode-secret-2026' es recuperable del APK decompilado.</t>
  </si>
  <si>
    <t>FACO-LEG-006: RetrofitClient.kt línea 13: private const val API_KEY = 'farmacode-secret-2026'. Corrección: mover a local.properties + BuildConfig, usar cifrado en reposo, y rotar la clave si el APK ya fue distribuido públicamente.</t>
  </si>
  <si>
    <t>Backend Railway activo
Acceso al código fuente del cliente Android (BusquedaApiService.kt, RetrofitClient.kt)</t>
  </si>
  <si>
    <t>1. Revisar BusquedaApiService.kt — verificar que NO contiene ninguna función para /api/busqueda/foto
2. Buscar en todo el código fuente Android: grep -r 'busqueda/foto' Producto/FarmaCode-Frontend/
3. Verificar que no hay invocaciones
4. Invocar directamente el endpoint vía Postman: POST /api/busqueda/foto con X-Api-Key y body {"imagenBase64": "&lt;base64 imagen&gt;"}
5. Verificar que el backend responde (el endpoint existe y es funcional)</t>
  </si>
  <si>
    <t>Código fuente del cliente Android / Imagen base64 válida para Postman</t>
  </si>
  <si>
    <t>grep retorna 0 resultados en el código Android. El endpoint responde desde Postman con HTTP 200 (funcional en backend). El cliente Android no lo invoca.</t>
  </si>
  <si>
    <t>PASA si el endpoint existe en el backend Y no es invocado por el cliente Android (ambas condiciones). FALLA si alguna parte del cliente Android lo invoca.</t>
  </si>
  <si>
    <t>POST /api/busqueda/foto</t>
  </si>
  <si>
    <t>BusquedaController.buscarPorFoto() usa TipoBusqueda.FOTO — relacionado con FACO-LEG-008. FotoRequestDTO tiene campo imagenBase64. El cliente Android solo expone buscarPorOcr(OcrRequest) en BusquedaApiService.kt.</t>
  </si>
  <si>
    <t>Backend Railway activo conectado a MySQL Railway
tabla historial_busqueda con ENUM tipo_busqueda('MANUAL','OCR') vigente en MySQL
Cliente HTTP con X-Api-Key configurado</t>
  </si>
  <si>
    <t>1. Invocar POST https://farmacode-production-c60c.up.railway.app/api/busqueda/foto
   Headers: X-Api-Key: farmacode-secret-2026, Content-Type: application/json
   Body: {"imagenBase64": "&lt;imagen de medicamento en base64&gt;"}
2. Observar la respuesta HTTP (HTTP 500 esperado si el ENUM no incluye 'FOTO')
3. Revisar los logs de Railway para DataIntegrityViolationException o similar
4. Verificar en MySQL: SELECT tipo_busqueda FROM historial_busqueda ORDER BY id DESC LIMIT 3 — confirmar que no se insertó registro con tipo='FOTO'</t>
  </si>
  <si>
    <t>Imagen base64 de medicamento válido para Postman / X-Api-Key: farmacode-secret-2026</t>
  </si>
  <si>
    <t>HTTP 500 con DataIntegrityViolationException o similar si el ENUM no incluye 'FOTO'. El endpoint debería retornar error hasta que se añada 'FOTO' al ENUM en schema.sql (FACO-LEG-008 confirmada).</t>
  </si>
  <si>
    <t>PASA si el endpoint funciona correctamente y 'FOTO' está en el ENUM (corrección aplicada). FALLA si retorna HTTP 500 por restricción ENUM (FACO-LEG-008 confirmada).</t>
  </si>
  <si>
    <t>FACO-LEG-008: schema.sql define ENUM('MANUAL','OCR') pero TipoBusqueda.java incluye FOTO. BusquedaService.buscarPorFoto() llama guardarHistorial('...', TipoBusqueda.FOTO, ...). Corrección: añadir 'FOTO' al ENUM en schema.sql y en migrations de MySQL.</t>
  </si>
  <si>
    <t>Dispositivo Android con conectividad de red (para activar el escaneo) pero con el backend Railway no accesible o muy lento</t>
  </si>
  <si>
    <t>1. Desactivar la conectividad de red del dispositivo (modo avión) o configurar proxy que bloquee Railway
2. Navegar a la ruta 'scanner' y capturar una foto de un medicamento
3. Esperar que ML Kit procese el OCR (funciona offline)
4. Observar que la app intenta conectar al backend y esperar hasta el timeout (30s connect o 60s read)
5. Verificar que aparece un mensaje de error en la UI (texto descriptivo del error de conexión)</t>
  </si>
  <si>
    <t>Red desconectada o backend inaccesible. Envase de medicamento para fotografiar.</t>
  </si>
  <si>
    <t>Después del timeout, un mensaje de error aparece en la UI (ej: 'Error: Unable to resolve host' o similar). isLoading vuelve a false. Sin crash de la app.</t>
  </si>
  <si>
    <t>PASA si la app muestra un error descriptivo tras el timeout y no crashea. FALLA si la app queda en estado de carga infinita o crashea.</t>
  </si>
  <si>
    <t>ScannerViewModel.buscarPorTextoOcr(): catch (e: HttpException) → extrae errorMsg del body. catch (e: Exception) → errorMessage = 'Error: ${e.message}'. OkHttp: connectTimeout 30s, readTimeout 60s. La app puede tomar hasta 60s en mostrar el error si el servidor acepta la conexión pero no responde.</t>
  </si>
  <si>
    <t>Usuario autenticado, conectividad a internet, backend Railway y Gemini API activos
Permiso CAMERA concedido en el dispositivo
Envase de medicamento físico disponible para escanear</t>
  </si>
  <si>
    <t>1. Navegar a la ruta 'scanner'
2. Verificar que se muestra el preview de la cámara trasera en tiempo real
3. Apuntar la cámara al envase del medicamento con buena iluminación
4. Pulsar el botón de captura — verificar indicador de carga
5. Esperar la respuesta del backend (máx 60s por read timeout)
6. Verificar que el ModalBottomSheet se abre con el nombre, principio activo, dosis, laboratorio y descripción
7. Cerrar el ModalBottomSheet
8. Navegar a 'home' — verificar que el medicamento escaneado aparece en la sección de historial
9. Verificar que el registro existe en scan_history de Room</t>
  </si>
  <si>
    <t>Envase real de medicamento. Iluminación adecuada.</t>
  </si>
  <si>
    <t>Flujo completo exitoso sin errores. Medicamento identificado. ModalBottomSheet con datos. Historial actualizado en Home y en Room.</t>
  </si>
  <si>
    <t>PASA si todos los pasos se completan correctamente. FALLA si cualquier paso del flujo produce un error o el medicamento no es identificado.</t>
  </si>
  <si>
    <t>MySQL Railway: tabla medicamento
MySQL Railway: tabla historial_busqueda
Room SQLite: tabla scan_history</t>
  </si>
  <si>
    <t>Flujo completo: CameraX ImageCapture → ImageProxy.toBitmap() → ML Kit TextRecognition → buscarPorTextoOcr(texto, base64) → RetrofitClient POST → BusquedaService → Gemini (si aplica) → ScannerViewModel.saveHistory() → Room. Verificar también que toDisplayCase() normaliza correctamente los campos en mayúsculas.</t>
  </si>
  <si>
    <t>Usuario autenticado, ruta activa en cualquier pantalla distinta a 'chat'</t>
  </si>
  <si>
    <t>1. Pulsar el ícono de Chat en la barra de navegación inferior
2. Verificar que la pantalla de chat se muestra
3. Verificar que aparece un mensaje de bienvenida en la burbuja del asistente (sin que el usuario haya escrito nada)</t>
  </si>
  <si>
    <t>N/A — comportamiento automático al cargar la pantalla</t>
  </si>
  <si>
    <t>Mensaje de bienvenida visible en la burbuja del asistente al entrar a la pantalla de chat.</t>
  </si>
  <si>
    <t>PASA si hay un mensaje de bienvenida del asistente al cargar la pantalla. FALLA si la pantalla inicia vacía sin mensaje.</t>
  </si>
  <si>
    <t>ChatViewModel o ChatScreen inicializa el historial de mensajes con un mensaje de bienvenida predefinido al crearse. No requiere conexión a internet.</t>
  </si>
  <si>
    <t>Usuario autenticado en pantalla 'chat'
Room SQLite con medicamentos en tabla medications</t>
  </si>
  <si>
    <t>1. En el campo de texto del chat, escribir 'busco una alternativa para Paracetamol'
2. Pulsar el botón de enviar
3. Verificar que el mensaje del usuario aparece en la burbuja de usuario
4. Verificar que el asistente responde con una lista de medicamentos de Room relacionados con el término extraído
5. Verificar en logcat que se invocó MedicationRepository.searchMedications() y NO hubo llamada HTTP</t>
  </si>
  <si>
    <t>Mensaje: 'busco una alternativa para Paracetamol' / Room con medicamentos de Paracetamol o similares</t>
  </si>
  <si>
    <t>Respuesta del asistente con lista de medicamentos. Búsqueda realizada en Room. Sin llamadas al backend.</t>
  </si>
  <si>
    <t>PASA si el asistente responde con medicamentos de Room. FALLA si no responde, retorna lista vacía cuando hay datos en Room, o realiza llamada HTTP.</t>
  </si>
  <si>
    <t>ChatViewModel.processUserMessage() verifica keywords en el mensaje. La keyword 'alternativa' activa searchMedications(). No hay llamada a Gemini ni al backend Railway — RN-015.</t>
  </si>
  <si>
    <t>Usuario autenticado en pantalla 'chat'
Room SQLite con medicamentos genéricos en tabla medications</t>
  </si>
  <si>
    <t>1. Escribir 'hay algún genérico de Ibuprofeno disponible'
2. Pulsar enviar
3. Verificar respuesta del asistente con medicamentos de Room
4. Verificar ausencia de llamadas HTTP</t>
  </si>
  <si>
    <t>Mensaje: 'hay algún genérico de Ibuprofeno disponible'</t>
  </si>
  <si>
    <t>El asistente responde con medicamentos de Room que contengan el término extraído del mensaje (Ibuprofeno o similar).</t>
  </si>
  <si>
    <t>PASA si responde con medicamentos. FALLA si no activa búsqueda o hace llamada HTTP.</t>
  </si>
  <si>
    <t>Keyword 'genérico' — misma lógica que 'alternativa'. Extraer el término de búsqueda del mensaje y llamar searchMedications().</t>
  </si>
  <si>
    <t>Usuario autenticado en pantalla 'chat'
Room SQLite con medicamentos</t>
  </si>
  <si>
    <t>1. Escribir 'busca Amoxicilina' y enviar — verificar lista de medicamentos en respuesta
2. Escribir 'encuentra un medicamento para el dolor' y enviar — verificar respuesta
3. Escribir 'muéstrame Paracetamol' y enviar — verificar respuesta
4. Verificar que en todos los casos la búsqueda se realiza en Room sin HTTP</t>
  </si>
  <si>
    <t>Mensajes: 'busca Amoxicilina' / 'encuentra un medicamento para el dolor' / 'muéstrame Paracetamol'</t>
  </si>
  <si>
    <t>En todos los casos el asistente retorna medicamentos de Room relevantes al término de búsqueda.</t>
  </si>
  <si>
    <t>PASA si los verbos de búsqueda activan searchMedications() y se muestran resultados. FALLA si algún verbo no es reconocido o se hace llamada HTTP.</t>
  </si>
  <si>
    <t>Keywords monitoreadas: 'buscar', 'busca', 'encuentra', 'dime', 'muéstrame', 'cual', 'que es' — RN-015. ChatViewModel extrae el término de búsqueda como las palabras después del verbo.</t>
  </si>
  <si>
    <t>Usuario autenticado en pantalla 'chat'</t>
  </si>
  <si>
    <t>1. Escribir '¿qué es el certificado ISP?' y enviar
2. Verificar que el asistente responde con información sobre el Instituto de Salud Pública
3. Escribir 'cómo sé si un medicamento tiene certificación' y enviar
4. Verificar respuesta informativa sobre certificación ISP</t>
  </si>
  <si>
    <t>Mensajes: '¿qué es el certificado ISP?' / 'cómo sé si un medicamento tiene certificación'</t>
  </si>
  <si>
    <t>Respuesta del asistente con información predefinida sobre ISP. Sin búsqueda en Room ni llamadas HTTP.</t>
  </si>
  <si>
    <t>PASA si aparece información relevante sobre ISP/certificación. FALLA si el asistente no reconoce la keyword o retorna respuesta genérica.</t>
  </si>
  <si>
    <t>Keywords 'isp' y 'certificación' — RN-015. La respuesta es texto estático predefinido en ChatViewModel, no una consulta dinámica.</t>
  </si>
  <si>
    <t>1. Escribir 'explícame la farmacocinética del diazepam' (consulta técnica fuera del alcance) y enviar
2. Verificar que el asistente responde con un mensaje genérico (ej: 'Solo puedo ayudarte con búsquedas de medicamentos y alternativas genéricas')
3. Verificar que NO se realizó búsqueda en Room ni llamada HTTP</t>
  </si>
  <si>
    <t>Mensajes fuera de keywords: 'explícame la farmacocinética del diazepam' / 'cuál es la temperatura de almacenamiento de insulina' / 'hola qué tal'</t>
  </si>
  <si>
    <t>Respuesta genérica del asistente. Sin consultas a Room ni HTTP. La UI permanece funcional.</t>
  </si>
  <si>
    <t>PASA si el asistente responde con mensaje genérico para consultas fuera de keywords. FALLA si la app crashea o no responde.</t>
  </si>
  <si>
    <t>RN-015: cualquier consulta que no contenga las keywords monitoreadas recibe una respuesta genérica predefinida. El asistente no tiene IA generativa (sin Gemini, sin GPT).</t>
  </si>
  <si>
    <t>Usuario autenticado en pantalla 'chat'
Herramienta de monitoreo de red activa (Android Studio Network Profiler o logcat filtrado por OkHttp)</t>
  </si>
  <si>
    <t>1. Iniciar captura de tráfico HTTP
2. Enviar al menos 5 mensajes al chat: saludo, búsqueda por keyword, consulta ISP, alternativa de medicamento, consulta sin keyword
3. Revisar el log de tráfico — verificar que NO hay peticiones a farmacode-production-c60c.up.railway.app ni a generativelanguage.googleapis.com</t>
  </si>
  <si>
    <t>5 mensajes variados al chat</t>
  </si>
  <si>
    <t>Cero peticiones HTTP durante toda la sesión de chat. Todas las respuestas provienen de lógica local o Room SQLite.</t>
  </si>
  <si>
    <t>PASA si no hay ninguna petición HTTP registrada. FALLA si se detecta cualquier llamada al backend o Gemini desde el chat.</t>
  </si>
  <si>
    <t>ChatViewModel solo depende de MedicationRepository que delega a MedicationDao (Room). RetrofitClient solo es usado en ScannerViewModel. RN-015 confirma que no hay integración con Gemini ni backend desde el chat.</t>
  </si>
  <si>
    <t>Usuario autenticado
Room con medicamentos disponibles</t>
  </si>
  <si>
    <t>1. Navegar a 'chat' — verificar mensaje de bienvenida automático
2. Enviar 'hola' — verificar respuesta de saludo
3. Enviar 'busca Ibuprofeno' — verificar lista de medicamentos de Room
4. Enviar 'qué es el ISP' — verificar respuesta informativa
5. Enviar 'hay algún genérico de Amoxicilina' — verificar lista de Room
6. Enviar mensaje sin keywords — verificar respuesta genérica
7. Verificar que el historial de mensajes en pantalla muestra todos los intercambios correctamente</t>
  </si>
  <si>
    <t>Room con medicamentos. Mensajes: 'hola', 'busca Ibuprofeno', 'qué es el ISP', 'hay algún genérico de Amoxicilina', 'pregunta fuera de scope'</t>
  </si>
  <si>
    <t>Todos los mensajes son respondidos correctamente. El historial de chat se muestra ordenado. Sin llamadas HTTP. Sin errores.</t>
  </si>
  <si>
    <t>PASA si todos los pasos se completan correctamente. FALLA si alguna keyword no es reconocida, hay error en la UI o se detecta llamada HTTP.</t>
  </si>
  <si>
    <t>El chat es completamente offline. El historial de mensajes se mantiene en el estado del ViewModel durante la sesión (no persiste en Room).</t>
  </si>
  <si>
    <t>Usuario autenticado en cualquier pantalla con barra de navegación inferior</t>
  </si>
  <si>
    <t>1. Pulsar el ícono de Ayuda en la barra de navegación inferior (o navegar desde Perfil → Ayuda)
2. Verificar que la pantalla de Centro de Ayuda se muestra
3. Hacer scroll por el contenido
4. Contar y verificar que hay exactamente 4 pasos numerados visibles
5. Verificar que cada paso tiene un número y un texto descriptivo</t>
  </si>
  <si>
    <t>N/A — contenido estático de la pantalla</t>
  </si>
  <si>
    <t>Pantalla visible con 4 pasos numerados. Cada paso tiene número y descripción. El contenido es legible y tiene scroll si es necesario.</t>
  </si>
  <si>
    <t>PASA si se muestran exactamente 4 pasos numerados con texto. FALLA si faltan pasos, el número es incorrecto, o el contenido no es legible.</t>
  </si>
  <si>
    <t>HelpScreen es contenido estático (sin ViewModel con estado dinámico). No requiere conexión a internet. El contenido puede estar hardcodeado en el Composable.</t>
  </si>
  <si>
    <t>Usuario autenticado, pantalla de Ayuda visible</t>
  </si>
  <si>
    <t>1. Navegar a la pantalla de Ayuda
2. Hacer scroll hasta la sección del glosario
3. Verificar que aparece el término 'Genérico' con su definición
4. Verificar que aparece el término 'Bioequivalente' con su definición
5. Verificar que aparece el término 'Referencia' con su definición
6. Verificar que aparece el término 'Principio Activo' con su definición</t>
  </si>
  <si>
    <t>N/A — contenido estático del glosario</t>
  </si>
  <si>
    <t>Los 4 términos farmacéuticos están presentes con sus respectivas definiciones en la sección del glosario.</t>
  </si>
  <si>
    <t>PASA si los 4 términos aparecen con definiciones. FALLA si falta algún término o su definición está vacía.</t>
  </si>
  <si>
    <t>Glosario confirmado en el levantamiento funcional FACO-HLP-001: términos Genérico, Bioequivalente, Referencia, Principio Activo. Contenido completamente estático.</t>
  </si>
  <si>
    <t>1. Navegar a la pantalla de Ayuda
2. Hacer scroll por toda la pantalla
3. Localizar la tarjeta de color ámbar/amarillo
4. Verificar que contiene un aviso de seguridad (advertencia sobre consultar profesional de salud o no automedicar)
5. Verificar que la tarjeta es visualmente diferenciada del resto del contenido por su color</t>
  </si>
  <si>
    <t>N/A — elemento visual estático</t>
  </si>
  <si>
    <t>Tarjeta ámbar/amarilla visible con texto de aviso de seguridad. El color la diferencia claramente del contenido regular.</t>
  </si>
  <si>
    <t>PASA si la tarjeta ámbar con aviso de seguridad es visible en la pantalla. FALLA si no aparece o el color no la diferencia del contenido regular.</t>
  </si>
  <si>
    <t>El aviso de seguridad en tarjeta ámbar fue documentado en el levantamiento funcional FACO-HLP-001. Refuerza que la app es informativa y no reemplaza la consulta médica.</t>
  </si>
  <si>
    <t>1. Navegar a la pantalla de Ayuda
2. Localizar el paso 2 de la guía de uso
3. Leer el texto del paso 2
4. Verificar si el texto menciona 'código de barras' (funcionalidad obsoleta) o describe 'OCR' / 'fotografiar el texto del envase' (funcionalidad actual)</t>
  </si>
  <si>
    <t>N/A — texto estático del paso 2</t>
  </si>
  <si>
    <t>Comportamiento correcto (post-corrección): el texto del paso 2 describe la funcionalidad OCR actual (fotografiar el envase para extraer texto). Estado actual: el texto menciona 'código de barras' (FACO-LEG-007 confirmada).</t>
  </si>
  <si>
    <t>PASA si el texto del paso 2 describe correctamente la funcionalidad OCR de texto (corrección aplicada). FALLA si el texto menciona 'código de barras' (FACO-LEG-007 presente).</t>
  </si>
  <si>
    <t>FACO-LEG-007: HelpScreen.kt texto del paso 2 describe 'Escanear código' con referencia a código de barras. La funcionalidad actual usa ML Kit TextRecognition (no BarcodeScanning). Corrección: actualizar el texto del paso 2 para describir 'Fotografia el envase del medicamento para que la app extraiga el texto automáticamente' o similar.</t>
  </si>
  <si>
    <t>Usuario autenticado
Herramienta de monitoreo de red activa</t>
  </si>
  <si>
    <t>1. Iniciar captura de tráfico HTTP y monitoreo de Room
2. Navegar a la pantalla de Ayuda
3. Hacer scroll completo por la pantalla (arriba y abajo)
4. Permanecer en la pantalla al menos 10 segundos
5. Verificar el log de tráfico — no debe haber peticiones HTTP
6. Verificar que no hay consultas a Room en logcat</t>
  </si>
  <si>
    <t>N/A</t>
  </si>
  <si>
    <t>Cero peticiones HTTP. Cero consultas a Room. La pantalla funciona completamente offline con contenido estático.</t>
  </si>
  <si>
    <t>PASA si no hay ninguna actividad de red ni BD durante la sesión en Ayuda. FALLA si se detecta cualquier llamada HTTP o consulta a Room.</t>
  </si>
  <si>
    <t>FACO-HLP-001 documentado como 'Solo Lectura' sin dependencias externas. HelpScreen no tiene ViewModel con llamadas a repositorios. Contenido completamente hardcodeado en el Composable.</t>
  </si>
  <si>
    <t>Usuario autenticado con email 'tester@farmacode.cl' y nombre 'Juan Test' (registrado en Room tabla users)
UserSession.userEmail == 'tester@farmacode.cl'</t>
  </si>
  <si>
    <t>1. Iniciar sesión con 'tester@farmacode.cl'
2. Navegar a la ruta 'profile' (Pantalla de Perfil)
3. Verificar que el nombre mostrado en pantalla es 'Juan Test'
4. Verificar que el email mostrado es 'tester@farmacode.cl'
5. Verificar que el avatar (imagen de perfil) es visible</t>
  </si>
  <si>
    <t>Usuario: nombre='Juan Test', email='tester@farmacode.cl' en Room tabla users</t>
  </si>
  <si>
    <t>Pantalla de Perfil muestra nombre 'Juan Test' y email 'tester@farmacode.cl'. Los datos coinciden exactamente con los de Room.</t>
  </si>
  <si>
    <t>PASA si los datos mostrados coinciden con el usuario logueado en Room. FALLA si los datos están vacíos, son incorrectos, o pertenecen a otro usuario.</t>
  </si>
  <si>
    <t>ProfileViewModel.loadUserData(): lee UserSession.userEmail → userRepository.getUserByEmail(email) → actualiza uiState con user.name y user.email. Si UserSession.userEmail es null, el perfil muestra datos vacíos.</t>
  </si>
  <si>
    <t>Usuario autenticado en pantalla 'profile'</t>
  </si>
  <si>
    <t>1. Localizar el switch/toggle de Notificaciones en la pantalla de Perfil
2. Verificar el estado inicial del toggle (activado/desactivado)
3. Cambiar el estado del toggle
4. Verificar que el estado visual del toggle cambia correctamente
5. Navegar a otra pantalla y volver a Perfil
6. Verificar que el toggle regresa al estado por defecto (el estado no persiste entre navegaciones)</t>
  </si>
  <si>
    <t>N/A — toggle de estado local en el ViewModel</t>
  </si>
  <si>
    <t>El toggle cambia visualmente al pulsarlo. No hay notificaciones push reales. El estado se pierde al navegar fuera (no persiste en Room ni DataStore).</t>
  </si>
  <si>
    <t>PASA si el toggle cambia visualmente. FALLA si el cambio no se refleja en la UI o la app crashea.</t>
  </si>
  <si>
    <t>ProfileViewModel.toggleNotificacions() solo actualiza el estado local del ViewModel (isNotificacionsEnabled). No hay integración con Firebase Cloud Messaging ni similar. Estado volátil — no persiste.</t>
  </si>
  <si>
    <t>1. Localizar el botón 'Configuración' (o ícono de ajustes) en la pantalla de Perfil
2. Pulsar el botón
3. Verificar que aparece el Dialog modal con título 'Ajustes Globales'
4. Verificar que el Dialog contiene: botón Aa (tamaño de fuente), botón de idioma, y botón 'Guardar y Cerrar'
5. Pulsar 'Guardar y Cerrar' o pulsar fuera del Dialog
6. Verificar que el Dialog se cierra y la pantalla de Perfil vuelve a ser visible</t>
  </si>
  <si>
    <t>Dialog 'Ajustes Globales' visible con los controles de configuración. Se cierra correctamente al pulsar 'Guardar y Cerrar'.</t>
  </si>
  <si>
    <t>PASA si el Dialog se abre con título correcto y se cierra adecuadamente. FALLA si no aparece o los controles están ausentes.</t>
  </si>
  <si>
    <t>ProfileViewModel.toggleSettingsCard(): alterna showSettingsCard en el estado. El Dialog es un composable de tipo androidx.compose.ui.window.Dialog controlado por uiState.showSettingsCard. No tiene ruta propia (FACO-PERF-002).</t>
  </si>
  <si>
    <t>Usuario autenticado, Diálogo de Ajustes Globales abierto</t>
  </si>
  <si>
    <t>1. Abrir el Diálogo de Ajustes Globales desde Perfil
2. Pulsar el botón Aa una vez — verificar que el tamaño de fuente aumenta (16 → 20)
3. Cerrar el Dialog y verificar que el texto en la pantalla de Perfil ha aumentado de tamaño
4. Abrir el Dialog nuevamente y pulsar Aa de nuevo (20 → 24)
5. Pulsar Aa una vez más (24 → 14 — reinicia al mínimo)
6. Verificar el ciclo completo: 16 → 20 → 24 → 14 → 16
7. Navegar a Home y verificar que el tamaño de fuente persiste en esa pantalla</t>
  </si>
  <si>
    <t>Tamaño de fuente inicial: 16f. Incremento: +4f por pulsación. Máximo antes de reiniciar: 24f → siguiente es 14f.</t>
  </si>
  <si>
    <t>El tamaño de fuente cambia con cada pulsación de Aa siguiendo el ciclo 16→20→24→14→16. El cambio se aplica a toda la app inmediatamente.</t>
  </si>
  <si>
    <t>PASA si el ciclo de tamaños es correcto y el cambio afecta a toda la app. FALLA si el tamaño no cambia o solo aplica a una pantalla.</t>
  </si>
  <si>
    <t>MainActivity: fontSize estado hoisted con mutableFloatStateOf(16f). onFontSizeChange: fontSize = if (fontSize &lt; 24f) fontSize + 4f else 14f. El estado se pasa como parámetro a MainNavigation. Estado volátil — se pierde al reiniciar la app.</t>
  </si>
  <si>
    <t>Usuario autenticado, Diálogo de Ajustes Globales abierto
Idioma inicial: 'Español'</t>
  </si>
  <si>
    <t>1. Abrir el Diálogo de Ajustes Globales
2. Identificar el botón de idioma (debe mostrar el idioma actual: 'Español' o similar)
3. Pulsar el botón de idioma — verificar que cambia a 'English'
4. Cerrar el Dialog
5. Verificar que los textos de la app cambian al inglés (títulos de pantallas, etiquetas, mensajes)
6. Abrir el Dialog nuevamente y pulsar de nuevo el botón de idioma — verificar que vuelve a 'Español'
7. Verificar que los textos vuelven al español</t>
  </si>
  <si>
    <t>Idioma inicial: 'Español'. Toggle: 'Español' ↔ 'English'.</t>
  </si>
  <si>
    <t>Los textos de la app cambian al idioma seleccionado inmediatamente. El botón del dialog muestra el idioma activo.</t>
  </si>
  <si>
    <t>PASA si los textos cambian de idioma correctamente en ambas direcciones. FALLA si el idioma no cambia o solo aplica a la pantalla de Perfil.</t>
  </si>
  <si>
    <t>MainActivity: language estado hoisted con mutableStateOf('Español'). onLanguageChange: language = if (language == 'Español') 'English' else 'Español'. Se pasa a MainNavigation y de ahí a cada Screen. Los textos condicionados por language == 'English' cambian en runtime (no es internacionalización nativa con strings.xml por idioma).</t>
  </si>
  <si>
    <t>Usuario autenticado, habiendo navegado por varias pantallas (home → scanner → chat → profile)
UserSession.userEmail establecido</t>
  </si>
  <si>
    <t>1. Navegar por al menos 3 pantallas distintas: Home → Scanner → Chat → Profile
2. En la pantalla de Perfil, pulsar el botón 'Cerrar Sesión'
3. Verificar que la app navega inmediatamente a la ruta 'login'
4. Verificar que UserSession.userEmail es null (sesión limpiada)
5. Pulsar el botón Back del sistema (hardware o gesto de deslizamiento)
6. Verificar que la app NO navega a ninguna pantalla autenticada (debe salir de la app o permanecer en login)
7. Intentar navegar directamente a la ruta 'home' vía deep link — verificar que requiere login</t>
  </si>
  <si>
    <t>Usuario autenticado con historial de navegación por múltiples pantallas</t>
  </si>
  <si>
    <t>Navegación inmediata a 'login'. Backstack completamente vacío. El botón Back no regresa a pantallas autenticadas. UserSession.userEmail == null.</t>
  </si>
  <si>
    <t>PASA si después del logout el Back del sistema no permite acceder a pantallas autenticadas. FALLA si al presionar Back se regresa a Home, Scanner, Chat o cualquier pantalla protegida.</t>
  </si>
  <si>
    <t>RN-014: navController.navigate(Screen.Login.route) { popUpTo(0) { inclusive = true } } — popUpTo(0) limpia TODA la pila de backstack incluyendo el destino inicial. Esto impide que Back navegue a pantallas autenticadas. UserSession.userEmail debería ser reseteado a null en el logout para evitar que ProfileViewModel cargue datos del usuario anterior.</t>
  </si>
  <si>
    <t>Backend Railway activo con MySQL conectado
Al menos 2 usuarios distintos en la app (tester1@farmacode.cl, tester2@farmacode.cl)
Cliente HTTP (Postman) con X-Api-Key configurado</t>
  </si>
  <si>
    <t>1. Iniciar sesión como tester1@farmacode.cl y realizar 2 escaneos OCR exitosos
2. Consultar GET https://farmacode-production-c60c.up.railway.app/api/historial con X-Api-Key — anotar los registros devueltos
3. Cerrar sesión e iniciar como tester2@farmacode.cl y realizar 2 escaneos OCR adicionales
4. Consultar nuevamente GET /api/historial — verificar que retorna los registros de AMBOS usuarios (todos con userId=1)
5. Consultar MySQL directamente: SELECT user_id, termino_busqueda FROM historial_busqueda ORDER BY id DESC LIMIT 10 — verificar que todos tienen user_id=1</t>
  </si>
  <si>
    <t>2 usuarios: tester1@farmacode.cl, tester2@farmacode.cl. 4 escaneos OCR en total.</t>
  </si>
  <si>
    <t>Comportamiento correcto (post-corrección): cada registro asociado al userId real del usuario autenticado. Estado actual: todos los registros de historial_busqueda tienen user_id=1 independientemente del usuario que escaneó (FACO-LEG-004 confirmada).</t>
  </si>
  <si>
    <t>PASA si los registros de tester1 y tester2 tienen user_id diferentes (corrección aplicada). FALLA si todos tienen user_id=1 (FACO-LEG-004 presente).</t>
  </si>
  <si>
    <t>GET /api/historial</t>
  </si>
  <si>
    <t>FACO-LEG-004: HistorialController.java — private static final Long HARDCODED_USER_ID = 1L. BusquedaService.guardarHistorial() siempre usa este userId. Corrección: implementar Spring Security + JWT y reemplazar HARDCODED_USER_ID por SecurityContextHolder.getContext().getAuthentication().getName() o similar.</t>
  </si>
  <si>
    <t>Backend Railway activo
Variable de entorno APP_API_KEY configurada en Railway</t>
  </si>
  <si>
    <t>1. Enviar GET https://farmacode-production-c60c.up.railway.app/api/historial SIN el header X-Api-Key
2. Verificar que la respuesta es HTTP 401 con body {"error":"Acceso no autorizado"}
3. Enviar con header X-Api-Key: farmacode-secret-2026
4. Verificar que la respuesta es HTTP 200 con la lista de historial de búsquedas
5. Repetir el paso 1 con X-Api-Key: clave-incorrecta — verificar HTTP 401</t>
  </si>
  <si>
    <t>Sin header / X-Api-Key: farmacode-secret-2026 / X-Api-Key: clave-incorrecta</t>
  </si>
  <si>
    <t>Sin clave o clave incorrecta → HTTP 401. Clave correcta → HTTP 200 con lista de historial.</t>
  </si>
  <si>
    <t>PASA si sin clave válida retorna 401 y con clave correcta retorna 200. FALLA si el endpoint es accesible sin autenticación.</t>
  </si>
  <si>
    <t>ApiKeyFilter protege todos los endpoints excepto Swagger, /api-docs y /. HistorialController expone GET /api/historial (devuelve historial del userId=1 — FACO-LEG-004) y DELETE /api/historial/{id}. El cliente Android NO invoca estos endpoints — el historial de la app usa Room SQLite.</t>
  </si>
  <si>
    <t>Usuario autenticado con nombre y email en Room
App iniciada en pantalla 'home'</t>
  </si>
  <si>
    <t>1. Navegar a 'profile' — verificar nombre y email del usuario
2. Pulsar botón Configuración — verificar apertura del Diálogo de Ajustes
3. Pulsar Aa una vez — verificar cambio visual de fuente en el Dialog
4. Pulsar botón de idioma — verificar que el idioma cambia a English
5. Pulsar 'Guardar y Cerrar' — verificar cierre del Dialog
6. Verificar que los textos de la pantalla de Perfil reflejan el idioma English
7. Navegar a Home — verificar que el tamaño de fuente y el idioma persisten
8. Volver a Perfil — pulsar Cerrar Sesión
9. Verificar navegación a 'login' y que Back no regresa a pantallas autenticadas</t>
  </si>
  <si>
    <t>Usuario con email y nombre en Room. Idioma inicial: Español.</t>
  </si>
  <si>
    <t>Todos los pasos se completan sin error. Los cambios de fuente e idioma aplican inmediatamente. El logout limpia el backstack correctamente.</t>
  </si>
  <si>
    <t>PASA si todos los pasos se completan correctamente. FALLA si cualquier paso muestra error o comportamiento inesperado.</t>
  </si>
  <si>
    <t>El estado de fontSize y language son hoisted en MainActivity — persisten mientras el proceso Android esté vivo pero se pierden al reiniciar la app. Verificar que al hacer logout UserSession.userEmail se limpia para evitar que un login posterior cargue datos del usuario anterior.</t>
  </si>
  <si>
    <t>Estado</t>
  </si>
  <si>
    <t>Comentarios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</si>
</sst>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10"/>
      <name val="Calibri"/>
    </font>
  </fonts>
  <fills count="9">
    <fill>
      <patternFill patternType="none"/>
    </fill>
    <fill>
      <patternFill patternType="gray125"/>
    </fill>
    <fill>
      <patternFill patternType="solid">
        <fgColor rgb="FF003366"/>
        <bgColor rgb="FF003366"/>
      </patternFill>
    </fill>
    <fill>
      <patternFill patternType="solid">
        <fgColor rgb="FFFFCCCC"/>
        <bgColor rgb="FFFFCCCC"/>
      </patternFill>
    </fill>
    <fill>
      <patternFill patternType="solid">
        <fgColor rgb="FFFF9999"/>
        <bgColor rgb="FFFF9999"/>
      </patternFill>
    </fill>
    <fill>
      <patternFill patternType="solid">
        <fgColor rgb="FFFFDD99"/>
        <bgColor rgb="FFFFDD99"/>
      </patternFill>
    </fill>
    <fill>
      <patternFill patternType="solid">
        <fgColor rgb="FFFFFFCC"/>
        <bgColor rgb="FFFFFFCC"/>
      </patternFill>
    </fill>
    <fill>
      <patternFill patternType="solid">
        <fgColor rgb="FFCCFFCC"/>
        <bgColor rgb="FFCCFFCC"/>
      </patternFill>
    </fill>
    <fill>
      <patternFill patternType="solid">
        <fgColor theme="3" tint="0.39997558519241921"/>
        <bgColor rgb="FF00336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1" fillId="8" borderId="2" xfId="0" applyFont="1" applyFill="1" applyBorder="1" applyAlignment="1">
      <alignment vertical="top" wrapText="1"/>
    </xf>
  </cellXfs>
  <cellStyles count="1">
    <cellStyle name="Normal" xfId="0" builtinId="0"/>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workbookViewId="0">
      <pane ySplit="1" topLeftCell="A2" activePane="bottomLeft" state="frozen"/>
      <selection pane="bottomLeft"/>
    </sheetView>
  </sheetViews>
  <sheetFormatPr defaultRowHeight="14.25" x14ac:dyDescent="0.45"/>
  <cols>
    <col min="1" max="1" width="8" customWidth="1"/>
    <col min="2" max="2" width="30" customWidth="1"/>
    <col min="3" max="3" width="22" customWidth="1"/>
    <col min="4" max="4" width="45" customWidth="1"/>
    <col min="5" max="5" width="65" customWidth="1"/>
    <col min="6" max="6" width="10" customWidth="1"/>
    <col min="7" max="7" width="16" customWidth="1"/>
    <col min="8" max="8" width="10" customWidth="1"/>
    <col min="9" max="9" width="18" customWidth="1"/>
  </cols>
  <sheetData>
    <row r="1" spans="1:9" x14ac:dyDescent="0.45">
      <c r="A1" s="1" t="s">
        <v>0</v>
      </c>
      <c r="B1" s="1" t="s">
        <v>1</v>
      </c>
      <c r="C1" s="1" t="s">
        <v>2</v>
      </c>
      <c r="D1" s="1" t="s">
        <v>3</v>
      </c>
      <c r="E1" s="1" t="s">
        <v>4</v>
      </c>
      <c r="F1" s="1" t="s">
        <v>5</v>
      </c>
      <c r="G1" s="1" t="s">
        <v>6</v>
      </c>
      <c r="H1" s="1" t="s">
        <v>7</v>
      </c>
      <c r="I1" s="1" t="s">
        <v>8</v>
      </c>
    </row>
    <row r="2" spans="1:9" ht="26.25" x14ac:dyDescent="0.45">
      <c r="A2" s="2" t="s">
        <v>9</v>
      </c>
      <c r="B2" s="2" t="s">
        <v>10</v>
      </c>
      <c r="C2" s="2" t="s">
        <v>10</v>
      </c>
      <c r="D2" s="2" t="s">
        <v>11</v>
      </c>
      <c r="E2" s="2" t="s">
        <v>12</v>
      </c>
      <c r="F2" s="3" t="s">
        <v>13</v>
      </c>
      <c r="G2" s="2" t="s">
        <v>14</v>
      </c>
      <c r="H2" s="4" t="s">
        <v>15</v>
      </c>
      <c r="I2" s="2" t="s">
        <v>16</v>
      </c>
    </row>
    <row r="3" spans="1:9" ht="26.25" x14ac:dyDescent="0.45">
      <c r="A3" s="2" t="s">
        <v>17</v>
      </c>
      <c r="B3" s="2" t="s">
        <v>10</v>
      </c>
      <c r="C3" s="2" t="s">
        <v>10</v>
      </c>
      <c r="D3" s="2" t="s">
        <v>18</v>
      </c>
      <c r="E3" s="2" t="s">
        <v>19</v>
      </c>
      <c r="F3" s="3" t="s">
        <v>13</v>
      </c>
      <c r="G3" s="2" t="s">
        <v>14</v>
      </c>
      <c r="H3" s="4" t="s">
        <v>15</v>
      </c>
      <c r="I3" s="2" t="s">
        <v>16</v>
      </c>
    </row>
    <row r="4" spans="1:9" ht="26.25" x14ac:dyDescent="0.45">
      <c r="A4" s="2" t="s">
        <v>20</v>
      </c>
      <c r="B4" s="2" t="s">
        <v>10</v>
      </c>
      <c r="C4" s="2" t="s">
        <v>10</v>
      </c>
      <c r="D4" s="2" t="s">
        <v>21</v>
      </c>
      <c r="E4" s="2" t="s">
        <v>22</v>
      </c>
      <c r="F4" s="3" t="s">
        <v>13</v>
      </c>
      <c r="G4" s="2" t="s">
        <v>14</v>
      </c>
      <c r="H4" s="5" t="s">
        <v>23</v>
      </c>
      <c r="I4" s="2" t="s">
        <v>16</v>
      </c>
    </row>
    <row r="5" spans="1:9" ht="26.25" x14ac:dyDescent="0.45">
      <c r="A5" s="2" t="s">
        <v>24</v>
      </c>
      <c r="B5" s="2" t="s">
        <v>10</v>
      </c>
      <c r="C5" s="2" t="s">
        <v>10</v>
      </c>
      <c r="D5" s="2" t="s">
        <v>25</v>
      </c>
      <c r="E5" s="2" t="s">
        <v>26</v>
      </c>
      <c r="F5" s="6" t="s">
        <v>27</v>
      </c>
      <c r="G5" s="2" t="s">
        <v>14</v>
      </c>
      <c r="H5" s="7" t="s">
        <v>28</v>
      </c>
      <c r="I5" s="2" t="s">
        <v>16</v>
      </c>
    </row>
    <row r="6" spans="1:9" ht="26.25" x14ac:dyDescent="0.45">
      <c r="A6" s="2" t="s">
        <v>29</v>
      </c>
      <c r="B6" s="2" t="s">
        <v>10</v>
      </c>
      <c r="C6" s="2" t="s">
        <v>10</v>
      </c>
      <c r="D6" s="2" t="s">
        <v>30</v>
      </c>
      <c r="E6" s="2" t="s">
        <v>31</v>
      </c>
      <c r="F6" s="6" t="s">
        <v>27</v>
      </c>
      <c r="G6" s="2" t="s">
        <v>14</v>
      </c>
      <c r="H6" s="7" t="s">
        <v>28</v>
      </c>
      <c r="I6" s="2" t="s">
        <v>16</v>
      </c>
    </row>
    <row r="7" spans="1:9" ht="26.25" x14ac:dyDescent="0.45">
      <c r="A7" s="2" t="s">
        <v>32</v>
      </c>
      <c r="B7" s="2" t="s">
        <v>10</v>
      </c>
      <c r="C7" s="2" t="s">
        <v>10</v>
      </c>
      <c r="D7" s="2" t="s">
        <v>33</v>
      </c>
      <c r="E7" s="2" t="s">
        <v>34</v>
      </c>
      <c r="F7" s="3" t="s">
        <v>13</v>
      </c>
      <c r="G7" s="2" t="s">
        <v>14</v>
      </c>
      <c r="H7" s="4" t="s">
        <v>15</v>
      </c>
      <c r="I7" s="2" t="s">
        <v>16</v>
      </c>
    </row>
    <row r="8" spans="1:9" ht="26.25" x14ac:dyDescent="0.45">
      <c r="A8" s="2" t="s">
        <v>35</v>
      </c>
      <c r="B8" s="2" t="s">
        <v>10</v>
      </c>
      <c r="C8" s="2" t="s">
        <v>10</v>
      </c>
      <c r="D8" s="2" t="s">
        <v>36</v>
      </c>
      <c r="E8" s="2" t="s">
        <v>37</v>
      </c>
      <c r="F8" s="3" t="s">
        <v>13</v>
      </c>
      <c r="G8" s="2" t="s">
        <v>14</v>
      </c>
      <c r="H8" s="5" t="s">
        <v>23</v>
      </c>
      <c r="I8" s="2" t="s">
        <v>16</v>
      </c>
    </row>
    <row r="9" spans="1:9" ht="26.25" x14ac:dyDescent="0.45">
      <c r="A9" s="2" t="s">
        <v>38</v>
      </c>
      <c r="B9" s="2" t="s">
        <v>10</v>
      </c>
      <c r="C9" s="2" t="s">
        <v>10</v>
      </c>
      <c r="D9" s="2" t="s">
        <v>39</v>
      </c>
      <c r="E9" s="2" t="s">
        <v>40</v>
      </c>
      <c r="F9" s="6" t="s">
        <v>27</v>
      </c>
      <c r="G9" s="2" t="s">
        <v>14</v>
      </c>
      <c r="H9" s="7" t="s">
        <v>28</v>
      </c>
      <c r="I9" s="2" t="s">
        <v>16</v>
      </c>
    </row>
    <row r="10" spans="1:9" ht="26.25" x14ac:dyDescent="0.45">
      <c r="A10" s="2" t="s">
        <v>41</v>
      </c>
      <c r="B10" s="2" t="s">
        <v>10</v>
      </c>
      <c r="C10" s="2" t="s">
        <v>10</v>
      </c>
      <c r="D10" s="2" t="s">
        <v>42</v>
      </c>
      <c r="E10" s="2" t="s">
        <v>43</v>
      </c>
      <c r="F10" s="6" t="s">
        <v>27</v>
      </c>
      <c r="G10" s="2" t="s">
        <v>14</v>
      </c>
      <c r="H10" s="7" t="s">
        <v>28</v>
      </c>
      <c r="I10" s="2" t="s">
        <v>16</v>
      </c>
    </row>
    <row r="11" spans="1:9" ht="26.25" x14ac:dyDescent="0.45">
      <c r="A11" s="2" t="s">
        <v>44</v>
      </c>
      <c r="B11" s="2" t="s">
        <v>10</v>
      </c>
      <c r="C11" s="2" t="s">
        <v>10</v>
      </c>
      <c r="D11" s="2" t="s">
        <v>45</v>
      </c>
      <c r="E11" s="2" t="s">
        <v>46</v>
      </c>
      <c r="F11" s="6" t="s">
        <v>27</v>
      </c>
      <c r="G11" s="2" t="s">
        <v>14</v>
      </c>
      <c r="H11" s="7" t="s">
        <v>28</v>
      </c>
      <c r="I11" s="2" t="s">
        <v>16</v>
      </c>
    </row>
    <row r="12" spans="1:9" ht="39.4" x14ac:dyDescent="0.45">
      <c r="A12" s="2" t="s">
        <v>47</v>
      </c>
      <c r="B12" s="2" t="s">
        <v>10</v>
      </c>
      <c r="C12" s="2" t="s">
        <v>10</v>
      </c>
      <c r="D12" s="2" t="s">
        <v>48</v>
      </c>
      <c r="E12" s="2" t="s">
        <v>49</v>
      </c>
      <c r="F12" s="3" t="s">
        <v>13</v>
      </c>
      <c r="G12" s="2" t="s">
        <v>50</v>
      </c>
      <c r="H12" s="4" t="s">
        <v>15</v>
      </c>
      <c r="I12" s="2" t="s">
        <v>16</v>
      </c>
    </row>
    <row r="13" spans="1:9" ht="26.25" x14ac:dyDescent="0.45">
      <c r="A13" s="2" t="s">
        <v>51</v>
      </c>
      <c r="B13" s="2" t="s">
        <v>10</v>
      </c>
      <c r="C13" s="2" t="s">
        <v>10</v>
      </c>
      <c r="D13" s="2" t="s">
        <v>52</v>
      </c>
      <c r="E13" s="2" t="s">
        <v>53</v>
      </c>
      <c r="F13" s="3" t="s">
        <v>13</v>
      </c>
      <c r="G13" s="2" t="s">
        <v>54</v>
      </c>
      <c r="H13" s="4" t="s">
        <v>15</v>
      </c>
      <c r="I13" s="2" t="s">
        <v>55</v>
      </c>
    </row>
    <row r="14" spans="1:9" ht="26.25" x14ac:dyDescent="0.45">
      <c r="A14" s="2" t="s">
        <v>56</v>
      </c>
      <c r="B14" s="2" t="s">
        <v>57</v>
      </c>
      <c r="C14" s="2" t="s">
        <v>57</v>
      </c>
      <c r="D14" s="2" t="s">
        <v>58</v>
      </c>
      <c r="E14" s="2" t="s">
        <v>59</v>
      </c>
      <c r="F14" s="3" t="s">
        <v>13</v>
      </c>
      <c r="G14" s="2" t="s">
        <v>14</v>
      </c>
      <c r="H14" s="5" t="s">
        <v>23</v>
      </c>
      <c r="I14" s="2" t="s">
        <v>16</v>
      </c>
    </row>
    <row r="15" spans="1:9" ht="26.25" x14ac:dyDescent="0.45">
      <c r="A15" s="2" t="s">
        <v>60</v>
      </c>
      <c r="B15" s="2" t="s">
        <v>57</v>
      </c>
      <c r="C15" s="2" t="s">
        <v>57</v>
      </c>
      <c r="D15" s="2" t="s">
        <v>61</v>
      </c>
      <c r="E15" s="2" t="s">
        <v>62</v>
      </c>
      <c r="F15" s="3" t="s">
        <v>13</v>
      </c>
      <c r="G15" s="2" t="s">
        <v>14</v>
      </c>
      <c r="H15" s="7" t="s">
        <v>28</v>
      </c>
      <c r="I15" s="2" t="s">
        <v>16</v>
      </c>
    </row>
    <row r="16" spans="1:9" ht="26.25" x14ac:dyDescent="0.45">
      <c r="A16" s="2" t="s">
        <v>63</v>
      </c>
      <c r="B16" s="2" t="s">
        <v>57</v>
      </c>
      <c r="C16" s="2" t="s">
        <v>57</v>
      </c>
      <c r="D16" s="2" t="s">
        <v>64</v>
      </c>
      <c r="E16" s="2" t="s">
        <v>65</v>
      </c>
      <c r="F16" s="3" t="s">
        <v>13</v>
      </c>
      <c r="G16" s="2" t="s">
        <v>14</v>
      </c>
      <c r="H16" s="7" t="s">
        <v>28</v>
      </c>
      <c r="I16" s="2" t="s">
        <v>16</v>
      </c>
    </row>
    <row r="17" spans="1:9" ht="39.4" x14ac:dyDescent="0.45">
      <c r="A17" s="2" t="s">
        <v>66</v>
      </c>
      <c r="B17" s="2" t="s">
        <v>57</v>
      </c>
      <c r="C17" s="2" t="s">
        <v>57</v>
      </c>
      <c r="D17" s="2" t="s">
        <v>67</v>
      </c>
      <c r="E17" s="2" t="s">
        <v>68</v>
      </c>
      <c r="F17" s="6" t="s">
        <v>27</v>
      </c>
      <c r="G17" s="2" t="s">
        <v>14</v>
      </c>
      <c r="H17" s="7" t="s">
        <v>28</v>
      </c>
      <c r="I17" s="2" t="s">
        <v>16</v>
      </c>
    </row>
    <row r="18" spans="1:9" ht="26.25" x14ac:dyDescent="0.45">
      <c r="A18" s="2" t="s">
        <v>69</v>
      </c>
      <c r="B18" s="2" t="s">
        <v>57</v>
      </c>
      <c r="C18" s="2" t="s">
        <v>57</v>
      </c>
      <c r="D18" s="2" t="s">
        <v>70</v>
      </c>
      <c r="E18" s="2" t="s">
        <v>71</v>
      </c>
      <c r="F18" s="7" t="s">
        <v>72</v>
      </c>
      <c r="G18" s="2" t="s">
        <v>14</v>
      </c>
      <c r="H18" s="7" t="s">
        <v>28</v>
      </c>
      <c r="I18" s="2" t="s">
        <v>16</v>
      </c>
    </row>
    <row r="19" spans="1:9" ht="39.4" x14ac:dyDescent="0.45">
      <c r="A19" s="2" t="s">
        <v>73</v>
      </c>
      <c r="B19" s="2" t="s">
        <v>57</v>
      </c>
      <c r="C19" s="2" t="s">
        <v>57</v>
      </c>
      <c r="D19" s="2" t="s">
        <v>74</v>
      </c>
      <c r="E19" s="2" t="s">
        <v>75</v>
      </c>
      <c r="F19" s="3" t="s">
        <v>13</v>
      </c>
      <c r="G19" s="2" t="s">
        <v>14</v>
      </c>
      <c r="H19" s="5" t="s">
        <v>23</v>
      </c>
      <c r="I19" s="2" t="s">
        <v>16</v>
      </c>
    </row>
    <row r="20" spans="1:9" ht="26.25" x14ac:dyDescent="0.45">
      <c r="A20" s="2" t="s">
        <v>76</v>
      </c>
      <c r="B20" s="2" t="s">
        <v>57</v>
      </c>
      <c r="C20" s="2" t="s">
        <v>57</v>
      </c>
      <c r="D20" s="2" t="s">
        <v>77</v>
      </c>
      <c r="E20" s="2" t="s">
        <v>78</v>
      </c>
      <c r="F20" s="7" t="s">
        <v>72</v>
      </c>
      <c r="G20" s="2" t="s">
        <v>14</v>
      </c>
      <c r="H20" s="7" t="s">
        <v>28</v>
      </c>
      <c r="I20" s="2" t="s">
        <v>16</v>
      </c>
    </row>
    <row r="21" spans="1:9" ht="39.4" x14ac:dyDescent="0.45">
      <c r="A21" s="2" t="s">
        <v>79</v>
      </c>
      <c r="B21" s="2" t="s">
        <v>57</v>
      </c>
      <c r="C21" s="2" t="s">
        <v>57</v>
      </c>
      <c r="D21" s="2" t="s">
        <v>80</v>
      </c>
      <c r="E21" s="2" t="s">
        <v>81</v>
      </c>
      <c r="F21" s="6" t="s">
        <v>27</v>
      </c>
      <c r="G21" s="2" t="s">
        <v>14</v>
      </c>
      <c r="H21" s="7" t="s">
        <v>28</v>
      </c>
      <c r="I21" s="2" t="s">
        <v>16</v>
      </c>
    </row>
    <row r="22" spans="1:9" ht="39.4" x14ac:dyDescent="0.45">
      <c r="A22" s="2" t="s">
        <v>82</v>
      </c>
      <c r="B22" s="2" t="s">
        <v>57</v>
      </c>
      <c r="C22" s="2" t="s">
        <v>57</v>
      </c>
      <c r="D22" s="2" t="s">
        <v>83</v>
      </c>
      <c r="E22" s="2" t="s">
        <v>84</v>
      </c>
      <c r="F22" s="6" t="s">
        <v>27</v>
      </c>
      <c r="G22" s="2" t="s">
        <v>14</v>
      </c>
      <c r="H22" s="7" t="s">
        <v>28</v>
      </c>
      <c r="I22" s="2" t="s">
        <v>16</v>
      </c>
    </row>
    <row r="23" spans="1:9" ht="26.25" x14ac:dyDescent="0.45">
      <c r="A23" s="2" t="s">
        <v>85</v>
      </c>
      <c r="B23" s="2" t="s">
        <v>57</v>
      </c>
      <c r="C23" s="2" t="s">
        <v>57</v>
      </c>
      <c r="D23" s="2" t="s">
        <v>86</v>
      </c>
      <c r="E23" s="2" t="s">
        <v>87</v>
      </c>
      <c r="F23" s="3" t="s">
        <v>13</v>
      </c>
      <c r="G23" s="2" t="s">
        <v>88</v>
      </c>
      <c r="H23" s="7" t="s">
        <v>28</v>
      </c>
      <c r="I23" s="2" t="s">
        <v>16</v>
      </c>
    </row>
    <row r="24" spans="1:9" ht="39.4" x14ac:dyDescent="0.45">
      <c r="A24" s="2" t="s">
        <v>89</v>
      </c>
      <c r="B24" s="2" t="s">
        <v>57</v>
      </c>
      <c r="C24" s="2" t="s">
        <v>57</v>
      </c>
      <c r="D24" s="2" t="s">
        <v>90</v>
      </c>
      <c r="E24" s="2" t="s">
        <v>91</v>
      </c>
      <c r="F24" s="3" t="s">
        <v>13</v>
      </c>
      <c r="G24" s="2" t="s">
        <v>54</v>
      </c>
      <c r="H24" s="5" t="s">
        <v>23</v>
      </c>
      <c r="I24" s="2" t="s">
        <v>55</v>
      </c>
    </row>
    <row r="25" spans="1:9" ht="39.4" x14ac:dyDescent="0.45">
      <c r="A25" s="2" t="s">
        <v>92</v>
      </c>
      <c r="B25" s="2" t="s">
        <v>93</v>
      </c>
      <c r="C25" s="2" t="s">
        <v>93</v>
      </c>
      <c r="D25" s="2" t="s">
        <v>94</v>
      </c>
      <c r="E25" s="2" t="s">
        <v>95</v>
      </c>
      <c r="F25" s="3" t="s">
        <v>13</v>
      </c>
      <c r="G25" s="2" t="s">
        <v>88</v>
      </c>
      <c r="H25" s="4" t="s">
        <v>15</v>
      </c>
      <c r="I25" s="2" t="s">
        <v>16</v>
      </c>
    </row>
    <row r="26" spans="1:9" ht="39.4" x14ac:dyDescent="0.45">
      <c r="A26" s="2" t="s">
        <v>96</v>
      </c>
      <c r="B26" s="2" t="s">
        <v>93</v>
      </c>
      <c r="C26" s="2" t="s">
        <v>93</v>
      </c>
      <c r="D26" s="2" t="s">
        <v>97</v>
      </c>
      <c r="E26" s="2" t="s">
        <v>98</v>
      </c>
      <c r="F26" s="3" t="s">
        <v>13</v>
      </c>
      <c r="G26" s="2" t="s">
        <v>88</v>
      </c>
      <c r="H26" s="4" t="s">
        <v>15</v>
      </c>
      <c r="I26" s="2" t="s">
        <v>16</v>
      </c>
    </row>
    <row r="27" spans="1:9" ht="26.25" x14ac:dyDescent="0.45">
      <c r="A27" s="2" t="s">
        <v>99</v>
      </c>
      <c r="B27" s="2" t="s">
        <v>93</v>
      </c>
      <c r="C27" s="2" t="s">
        <v>93</v>
      </c>
      <c r="D27" s="2" t="s">
        <v>100</v>
      </c>
      <c r="E27" s="2" t="s">
        <v>101</v>
      </c>
      <c r="F27" s="3" t="s">
        <v>13</v>
      </c>
      <c r="G27" s="2" t="s">
        <v>88</v>
      </c>
      <c r="H27" s="4" t="s">
        <v>15</v>
      </c>
      <c r="I27" s="2" t="s">
        <v>16</v>
      </c>
    </row>
    <row r="28" spans="1:9" ht="26.25" x14ac:dyDescent="0.45">
      <c r="A28" s="2" t="s">
        <v>102</v>
      </c>
      <c r="B28" s="2" t="s">
        <v>93</v>
      </c>
      <c r="C28" s="2" t="s">
        <v>93</v>
      </c>
      <c r="D28" s="2" t="s">
        <v>103</v>
      </c>
      <c r="E28" s="2" t="s">
        <v>104</v>
      </c>
      <c r="F28" s="3" t="s">
        <v>13</v>
      </c>
      <c r="G28" s="2" t="s">
        <v>14</v>
      </c>
      <c r="H28" s="4" t="s">
        <v>15</v>
      </c>
      <c r="I28" s="2" t="s">
        <v>16</v>
      </c>
    </row>
    <row r="29" spans="1:9" ht="26.25" x14ac:dyDescent="0.45">
      <c r="A29" s="2" t="s">
        <v>105</v>
      </c>
      <c r="B29" s="2" t="s">
        <v>93</v>
      </c>
      <c r="C29" s="2" t="s">
        <v>93</v>
      </c>
      <c r="D29" s="2" t="s">
        <v>106</v>
      </c>
      <c r="E29" s="2" t="s">
        <v>107</v>
      </c>
      <c r="F29" s="3" t="s">
        <v>13</v>
      </c>
      <c r="G29" s="2" t="s">
        <v>88</v>
      </c>
      <c r="H29" s="4" t="s">
        <v>15</v>
      </c>
      <c r="I29" s="2" t="s">
        <v>16</v>
      </c>
    </row>
    <row r="30" spans="1:9" ht="39.4" x14ac:dyDescent="0.45">
      <c r="A30" s="2" t="s">
        <v>108</v>
      </c>
      <c r="B30" s="2" t="s">
        <v>93</v>
      </c>
      <c r="C30" s="2" t="s">
        <v>93</v>
      </c>
      <c r="D30" s="2" t="s">
        <v>109</v>
      </c>
      <c r="E30" s="2" t="s">
        <v>110</v>
      </c>
      <c r="F30" s="3" t="s">
        <v>13</v>
      </c>
      <c r="G30" s="2" t="s">
        <v>14</v>
      </c>
      <c r="H30" s="5" t="s">
        <v>23</v>
      </c>
      <c r="I30" s="2" t="s">
        <v>16</v>
      </c>
    </row>
    <row r="31" spans="1:9" ht="39.4" x14ac:dyDescent="0.45">
      <c r="A31" s="2" t="s">
        <v>111</v>
      </c>
      <c r="B31" s="2" t="s">
        <v>93</v>
      </c>
      <c r="C31" s="2" t="s">
        <v>93</v>
      </c>
      <c r="D31" s="2" t="s">
        <v>112</v>
      </c>
      <c r="E31" s="2" t="s">
        <v>113</v>
      </c>
      <c r="F31" s="3" t="s">
        <v>13</v>
      </c>
      <c r="G31" s="2" t="s">
        <v>14</v>
      </c>
      <c r="H31" s="5" t="s">
        <v>23</v>
      </c>
      <c r="I31" s="2" t="s">
        <v>16</v>
      </c>
    </row>
    <row r="32" spans="1:9" ht="39.4" x14ac:dyDescent="0.45">
      <c r="A32" s="2" t="s">
        <v>114</v>
      </c>
      <c r="B32" s="2" t="s">
        <v>93</v>
      </c>
      <c r="C32" s="2" t="s">
        <v>93</v>
      </c>
      <c r="D32" s="2" t="s">
        <v>115</v>
      </c>
      <c r="E32" s="2" t="s">
        <v>116</v>
      </c>
      <c r="F32" s="3" t="s">
        <v>13</v>
      </c>
      <c r="G32" s="2" t="s">
        <v>14</v>
      </c>
      <c r="H32" s="5" t="s">
        <v>23</v>
      </c>
      <c r="I32" s="2" t="s">
        <v>16</v>
      </c>
    </row>
    <row r="33" spans="1:9" ht="26.25" x14ac:dyDescent="0.45">
      <c r="A33" s="2" t="s">
        <v>117</v>
      </c>
      <c r="B33" s="2" t="s">
        <v>93</v>
      </c>
      <c r="C33" s="2" t="s">
        <v>93</v>
      </c>
      <c r="D33" s="2" t="s">
        <v>118</v>
      </c>
      <c r="E33" s="2" t="s">
        <v>119</v>
      </c>
      <c r="F33" s="6" t="s">
        <v>27</v>
      </c>
      <c r="G33" s="2" t="s">
        <v>14</v>
      </c>
      <c r="H33" s="7" t="s">
        <v>28</v>
      </c>
      <c r="I33" s="2" t="s">
        <v>16</v>
      </c>
    </row>
    <row r="34" spans="1:9" ht="26.25" x14ac:dyDescent="0.45">
      <c r="A34" s="2" t="s">
        <v>120</v>
      </c>
      <c r="B34" s="2" t="s">
        <v>93</v>
      </c>
      <c r="C34" s="2" t="s">
        <v>93</v>
      </c>
      <c r="D34" s="2" t="s">
        <v>121</v>
      </c>
      <c r="E34" s="2" t="s">
        <v>122</v>
      </c>
      <c r="F34" s="3" t="s">
        <v>13</v>
      </c>
      <c r="G34" s="2" t="s">
        <v>50</v>
      </c>
      <c r="H34" s="4" t="s">
        <v>15</v>
      </c>
      <c r="I34" s="2" t="s">
        <v>16</v>
      </c>
    </row>
    <row r="35" spans="1:9" ht="26.25" x14ac:dyDescent="0.45">
      <c r="A35" s="2" t="s">
        <v>123</v>
      </c>
      <c r="B35" s="2" t="s">
        <v>93</v>
      </c>
      <c r="C35" s="2" t="s">
        <v>93</v>
      </c>
      <c r="D35" s="2" t="s">
        <v>124</v>
      </c>
      <c r="E35" s="2" t="s">
        <v>125</v>
      </c>
      <c r="F35" s="3" t="s">
        <v>13</v>
      </c>
      <c r="G35" s="2" t="s">
        <v>50</v>
      </c>
      <c r="H35" s="4" t="s">
        <v>15</v>
      </c>
      <c r="I35" s="2" t="s">
        <v>16</v>
      </c>
    </row>
    <row r="36" spans="1:9" ht="26.25" x14ac:dyDescent="0.45">
      <c r="A36" s="2" t="s">
        <v>126</v>
      </c>
      <c r="B36" s="2" t="s">
        <v>93</v>
      </c>
      <c r="C36" s="2" t="s">
        <v>93</v>
      </c>
      <c r="D36" s="2" t="s">
        <v>127</v>
      </c>
      <c r="E36" s="2" t="s">
        <v>128</v>
      </c>
      <c r="F36" s="3" t="s">
        <v>13</v>
      </c>
      <c r="G36" s="2" t="s">
        <v>14</v>
      </c>
      <c r="H36" s="4" t="s">
        <v>15</v>
      </c>
      <c r="I36" s="2" t="s">
        <v>16</v>
      </c>
    </row>
    <row r="37" spans="1:9" ht="39.4" x14ac:dyDescent="0.45">
      <c r="A37" s="2" t="s">
        <v>129</v>
      </c>
      <c r="B37" s="2" t="s">
        <v>93</v>
      </c>
      <c r="C37" s="2" t="s">
        <v>93</v>
      </c>
      <c r="D37" s="2" t="s">
        <v>130</v>
      </c>
      <c r="E37" s="2" t="s">
        <v>131</v>
      </c>
      <c r="F37" s="3" t="s">
        <v>13</v>
      </c>
      <c r="G37" s="2" t="s">
        <v>14</v>
      </c>
      <c r="H37" s="4" t="s">
        <v>15</v>
      </c>
      <c r="I37" s="2" t="s">
        <v>16</v>
      </c>
    </row>
    <row r="38" spans="1:9" ht="26.25" x14ac:dyDescent="0.45">
      <c r="A38" s="2" t="s">
        <v>132</v>
      </c>
      <c r="B38" s="2" t="s">
        <v>93</v>
      </c>
      <c r="C38" s="2" t="s">
        <v>93</v>
      </c>
      <c r="D38" s="2" t="s">
        <v>133</v>
      </c>
      <c r="E38" s="2" t="s">
        <v>134</v>
      </c>
      <c r="F38" s="3" t="s">
        <v>13</v>
      </c>
      <c r="G38" s="2" t="s">
        <v>88</v>
      </c>
      <c r="H38" s="4" t="s">
        <v>15</v>
      </c>
      <c r="I38" s="2" t="s">
        <v>16</v>
      </c>
    </row>
    <row r="39" spans="1:9" ht="26.25" x14ac:dyDescent="0.45">
      <c r="A39" s="2" t="s">
        <v>135</v>
      </c>
      <c r="B39" s="2" t="s">
        <v>93</v>
      </c>
      <c r="C39" s="2" t="s">
        <v>93</v>
      </c>
      <c r="D39" s="2" t="s">
        <v>136</v>
      </c>
      <c r="E39" s="2" t="s">
        <v>137</v>
      </c>
      <c r="F39" s="3" t="s">
        <v>13</v>
      </c>
      <c r="G39" s="2" t="s">
        <v>54</v>
      </c>
      <c r="H39" s="4" t="s">
        <v>15</v>
      </c>
      <c r="I39" s="2" t="s">
        <v>55</v>
      </c>
    </row>
    <row r="40" spans="1:9" ht="26.25" x14ac:dyDescent="0.45">
      <c r="A40" s="2" t="s">
        <v>138</v>
      </c>
      <c r="B40" s="2" t="s">
        <v>139</v>
      </c>
      <c r="C40" s="2" t="s">
        <v>139</v>
      </c>
      <c r="D40" s="2" t="s">
        <v>140</v>
      </c>
      <c r="E40" s="2" t="s">
        <v>141</v>
      </c>
      <c r="F40" s="7" t="s">
        <v>72</v>
      </c>
      <c r="G40" s="2" t="s">
        <v>14</v>
      </c>
      <c r="H40" s="7" t="s">
        <v>28</v>
      </c>
      <c r="I40" s="2" t="s">
        <v>16</v>
      </c>
    </row>
    <row r="41" spans="1:9" ht="39.4" x14ac:dyDescent="0.45">
      <c r="A41" s="2" t="s">
        <v>142</v>
      </c>
      <c r="B41" s="2" t="s">
        <v>139</v>
      </c>
      <c r="C41" s="2" t="s">
        <v>139</v>
      </c>
      <c r="D41" s="2" t="s">
        <v>143</v>
      </c>
      <c r="E41" s="2" t="s">
        <v>144</v>
      </c>
      <c r="F41" s="3" t="s">
        <v>13</v>
      </c>
      <c r="G41" s="2" t="s">
        <v>14</v>
      </c>
      <c r="H41" s="7" t="s">
        <v>28</v>
      </c>
      <c r="I41" s="2" t="s">
        <v>16</v>
      </c>
    </row>
    <row r="42" spans="1:9" ht="26.25" x14ac:dyDescent="0.45">
      <c r="A42" s="2" t="s">
        <v>145</v>
      </c>
      <c r="B42" s="2" t="s">
        <v>139</v>
      </c>
      <c r="C42" s="2" t="s">
        <v>139</v>
      </c>
      <c r="D42" s="2" t="s">
        <v>146</v>
      </c>
      <c r="E42" s="2" t="s">
        <v>147</v>
      </c>
      <c r="F42" s="3" t="s">
        <v>13</v>
      </c>
      <c r="G42" s="2" t="s">
        <v>14</v>
      </c>
      <c r="H42" s="7" t="s">
        <v>28</v>
      </c>
      <c r="I42" s="2" t="s">
        <v>16</v>
      </c>
    </row>
    <row r="43" spans="1:9" ht="26.25" x14ac:dyDescent="0.45">
      <c r="A43" s="2" t="s">
        <v>148</v>
      </c>
      <c r="B43" s="2" t="s">
        <v>139</v>
      </c>
      <c r="C43" s="2" t="s">
        <v>139</v>
      </c>
      <c r="D43" s="2" t="s">
        <v>149</v>
      </c>
      <c r="E43" s="2" t="s">
        <v>150</v>
      </c>
      <c r="F43" s="3" t="s">
        <v>13</v>
      </c>
      <c r="G43" s="2" t="s">
        <v>14</v>
      </c>
      <c r="H43" s="7" t="s">
        <v>28</v>
      </c>
      <c r="I43" s="2" t="s">
        <v>16</v>
      </c>
    </row>
    <row r="44" spans="1:9" ht="26.25" x14ac:dyDescent="0.45">
      <c r="A44" s="2" t="s">
        <v>151</v>
      </c>
      <c r="B44" s="2" t="s">
        <v>139</v>
      </c>
      <c r="C44" s="2" t="s">
        <v>139</v>
      </c>
      <c r="D44" s="2" t="s">
        <v>152</v>
      </c>
      <c r="E44" s="2" t="s">
        <v>153</v>
      </c>
      <c r="F44" s="6" t="s">
        <v>27</v>
      </c>
      <c r="G44" s="2" t="s">
        <v>14</v>
      </c>
      <c r="H44" s="7" t="s">
        <v>28</v>
      </c>
      <c r="I44" s="2" t="s">
        <v>16</v>
      </c>
    </row>
    <row r="45" spans="1:9" ht="26.25" x14ac:dyDescent="0.45">
      <c r="A45" s="2" t="s">
        <v>154</v>
      </c>
      <c r="B45" s="2" t="s">
        <v>139</v>
      </c>
      <c r="C45" s="2" t="s">
        <v>139</v>
      </c>
      <c r="D45" s="2" t="s">
        <v>155</v>
      </c>
      <c r="E45" s="2" t="s">
        <v>156</v>
      </c>
      <c r="F45" s="6" t="s">
        <v>27</v>
      </c>
      <c r="G45" s="2" t="s">
        <v>14</v>
      </c>
      <c r="H45" s="7" t="s">
        <v>28</v>
      </c>
      <c r="I45" s="2" t="s">
        <v>16</v>
      </c>
    </row>
    <row r="46" spans="1:9" ht="26.25" x14ac:dyDescent="0.45">
      <c r="A46" s="2" t="s">
        <v>157</v>
      </c>
      <c r="B46" s="2" t="s">
        <v>139</v>
      </c>
      <c r="C46" s="2" t="s">
        <v>139</v>
      </c>
      <c r="D46" s="2" t="s">
        <v>158</v>
      </c>
      <c r="E46" s="2" t="s">
        <v>159</v>
      </c>
      <c r="F46" s="3" t="s">
        <v>13</v>
      </c>
      <c r="G46" s="2" t="s">
        <v>88</v>
      </c>
      <c r="H46" s="5" t="s">
        <v>23</v>
      </c>
      <c r="I46" s="2" t="s">
        <v>16</v>
      </c>
    </row>
    <row r="47" spans="1:9" ht="26.25" x14ac:dyDescent="0.45">
      <c r="A47" s="2" t="s">
        <v>160</v>
      </c>
      <c r="B47" s="2" t="s">
        <v>139</v>
      </c>
      <c r="C47" s="2" t="s">
        <v>139</v>
      </c>
      <c r="D47" s="2" t="s">
        <v>161</v>
      </c>
      <c r="E47" s="2" t="s">
        <v>162</v>
      </c>
      <c r="F47" s="7" t="s">
        <v>72</v>
      </c>
      <c r="G47" s="2" t="s">
        <v>54</v>
      </c>
      <c r="H47" s="7" t="s">
        <v>28</v>
      </c>
      <c r="I47" s="2" t="s">
        <v>55</v>
      </c>
    </row>
    <row r="48" spans="1:9" ht="26.25" x14ac:dyDescent="0.45">
      <c r="A48" s="2" t="s">
        <v>163</v>
      </c>
      <c r="B48" s="2" t="s">
        <v>164</v>
      </c>
      <c r="C48" s="2" t="s">
        <v>164</v>
      </c>
      <c r="D48" s="2" t="s">
        <v>165</v>
      </c>
      <c r="E48" s="2" t="s">
        <v>166</v>
      </c>
      <c r="F48" s="7" t="s">
        <v>72</v>
      </c>
      <c r="G48" s="2" t="s">
        <v>14</v>
      </c>
      <c r="H48" s="7" t="s">
        <v>28</v>
      </c>
      <c r="I48" s="2" t="s">
        <v>16</v>
      </c>
    </row>
    <row r="49" spans="1:9" ht="26.25" x14ac:dyDescent="0.45">
      <c r="A49" s="2" t="s">
        <v>167</v>
      </c>
      <c r="B49" s="2" t="s">
        <v>164</v>
      </c>
      <c r="C49" s="2" t="s">
        <v>164</v>
      </c>
      <c r="D49" s="2" t="s">
        <v>168</v>
      </c>
      <c r="E49" s="2" t="s">
        <v>169</v>
      </c>
      <c r="F49" s="7" t="s">
        <v>72</v>
      </c>
      <c r="G49" s="2" t="s">
        <v>14</v>
      </c>
      <c r="H49" s="7" t="s">
        <v>28</v>
      </c>
      <c r="I49" s="2" t="s">
        <v>16</v>
      </c>
    </row>
    <row r="50" spans="1:9" ht="26.25" x14ac:dyDescent="0.45">
      <c r="A50" s="2" t="s">
        <v>170</v>
      </c>
      <c r="B50" s="2" t="s">
        <v>164</v>
      </c>
      <c r="C50" s="2" t="s">
        <v>164</v>
      </c>
      <c r="D50" s="2" t="s">
        <v>171</v>
      </c>
      <c r="E50" s="2" t="s">
        <v>172</v>
      </c>
      <c r="F50" s="7" t="s">
        <v>72</v>
      </c>
      <c r="G50" s="2" t="s">
        <v>14</v>
      </c>
      <c r="H50" s="7" t="s">
        <v>28</v>
      </c>
      <c r="I50" s="2" t="s">
        <v>16</v>
      </c>
    </row>
    <row r="51" spans="1:9" ht="26.25" x14ac:dyDescent="0.45">
      <c r="A51" s="2" t="s">
        <v>173</v>
      </c>
      <c r="B51" s="2" t="s">
        <v>164</v>
      </c>
      <c r="C51" s="2" t="s">
        <v>164</v>
      </c>
      <c r="D51" s="2" t="s">
        <v>174</v>
      </c>
      <c r="E51" s="2" t="s">
        <v>175</v>
      </c>
      <c r="F51" s="3" t="s">
        <v>13</v>
      </c>
      <c r="G51" s="2" t="s">
        <v>14</v>
      </c>
      <c r="H51" s="5" t="s">
        <v>23</v>
      </c>
      <c r="I51" s="2" t="s">
        <v>16</v>
      </c>
    </row>
    <row r="52" spans="1:9" ht="26.25" x14ac:dyDescent="0.45">
      <c r="A52" s="2" t="s">
        <v>176</v>
      </c>
      <c r="B52" s="2" t="s">
        <v>164</v>
      </c>
      <c r="C52" s="2" t="s">
        <v>164</v>
      </c>
      <c r="D52" s="2" t="s">
        <v>177</v>
      </c>
      <c r="E52" s="2" t="s">
        <v>178</v>
      </c>
      <c r="F52" s="7" t="s">
        <v>72</v>
      </c>
      <c r="G52" s="2" t="s">
        <v>88</v>
      </c>
      <c r="H52" s="7" t="s">
        <v>28</v>
      </c>
      <c r="I52" s="2" t="s">
        <v>16</v>
      </c>
    </row>
    <row r="53" spans="1:9" ht="26.25" x14ac:dyDescent="0.45">
      <c r="A53" s="2" t="s">
        <v>179</v>
      </c>
      <c r="B53" s="2" t="s">
        <v>180</v>
      </c>
      <c r="C53" s="2" t="s">
        <v>180</v>
      </c>
      <c r="D53" s="2" t="s">
        <v>181</v>
      </c>
      <c r="E53" s="2" t="s">
        <v>182</v>
      </c>
      <c r="F53" s="3" t="s">
        <v>13</v>
      </c>
      <c r="G53" s="2" t="s">
        <v>14</v>
      </c>
      <c r="H53" s="5" t="s">
        <v>23</v>
      </c>
      <c r="I53" s="2" t="s">
        <v>16</v>
      </c>
    </row>
    <row r="54" spans="1:9" ht="26.25" x14ac:dyDescent="0.45">
      <c r="A54" s="2" t="s">
        <v>183</v>
      </c>
      <c r="B54" s="2" t="s">
        <v>180</v>
      </c>
      <c r="C54" s="2" t="s">
        <v>180</v>
      </c>
      <c r="D54" s="2" t="s">
        <v>184</v>
      </c>
      <c r="E54" s="2" t="s">
        <v>185</v>
      </c>
      <c r="F54" s="7" t="s">
        <v>72</v>
      </c>
      <c r="G54" s="2" t="s">
        <v>14</v>
      </c>
      <c r="H54" s="7" t="s">
        <v>28</v>
      </c>
      <c r="I54" s="2" t="s">
        <v>16</v>
      </c>
    </row>
    <row r="55" spans="1:9" ht="26.25" x14ac:dyDescent="0.45">
      <c r="A55" s="2" t="s">
        <v>186</v>
      </c>
      <c r="B55" s="2" t="s">
        <v>180</v>
      </c>
      <c r="C55" s="2" t="s">
        <v>180</v>
      </c>
      <c r="D55" s="2" t="s">
        <v>187</v>
      </c>
      <c r="E55" s="2" t="s">
        <v>188</v>
      </c>
      <c r="F55" s="3" t="s">
        <v>13</v>
      </c>
      <c r="G55" s="2" t="s">
        <v>14</v>
      </c>
      <c r="H55" s="7" t="s">
        <v>28</v>
      </c>
      <c r="I55" s="2" t="s">
        <v>16</v>
      </c>
    </row>
    <row r="56" spans="1:9" ht="26.25" x14ac:dyDescent="0.45">
      <c r="A56" s="2" t="s">
        <v>189</v>
      </c>
      <c r="B56" s="2" t="s">
        <v>180</v>
      </c>
      <c r="C56" s="2" t="s">
        <v>180</v>
      </c>
      <c r="D56" s="2" t="s">
        <v>190</v>
      </c>
      <c r="E56" s="2" t="s">
        <v>191</v>
      </c>
      <c r="F56" s="6" t="s">
        <v>27</v>
      </c>
      <c r="G56" s="2" t="s">
        <v>14</v>
      </c>
      <c r="H56" s="7" t="s">
        <v>28</v>
      </c>
      <c r="I56" s="2" t="s">
        <v>16</v>
      </c>
    </row>
    <row r="57" spans="1:9" ht="26.25" x14ac:dyDescent="0.45">
      <c r="A57" s="2" t="s">
        <v>192</v>
      </c>
      <c r="B57" s="2" t="s">
        <v>180</v>
      </c>
      <c r="C57" s="2" t="s">
        <v>180</v>
      </c>
      <c r="D57" s="2" t="s">
        <v>193</v>
      </c>
      <c r="E57" s="2" t="s">
        <v>194</v>
      </c>
      <c r="F57" s="3" t="s">
        <v>13</v>
      </c>
      <c r="G57" s="2" t="s">
        <v>14</v>
      </c>
      <c r="H57" s="7" t="s">
        <v>28</v>
      </c>
      <c r="I57" s="2" t="s">
        <v>16</v>
      </c>
    </row>
    <row r="58" spans="1:9" ht="26.25" x14ac:dyDescent="0.45">
      <c r="A58" s="2" t="s">
        <v>195</v>
      </c>
      <c r="B58" s="2" t="s">
        <v>180</v>
      </c>
      <c r="C58" s="2" t="s">
        <v>180</v>
      </c>
      <c r="D58" s="2" t="s">
        <v>196</v>
      </c>
      <c r="E58" s="2" t="s">
        <v>197</v>
      </c>
      <c r="F58" s="3" t="s">
        <v>13</v>
      </c>
      <c r="G58" s="2" t="s">
        <v>50</v>
      </c>
      <c r="H58" s="4" t="s">
        <v>15</v>
      </c>
      <c r="I58" s="2" t="s">
        <v>16</v>
      </c>
    </row>
    <row r="59" spans="1:9" ht="39.4" x14ac:dyDescent="0.45">
      <c r="A59" s="2" t="s">
        <v>198</v>
      </c>
      <c r="B59" s="2" t="s">
        <v>180</v>
      </c>
      <c r="C59" s="2" t="s">
        <v>180</v>
      </c>
      <c r="D59" s="2" t="s">
        <v>199</v>
      </c>
      <c r="E59" s="2" t="s">
        <v>200</v>
      </c>
      <c r="F59" s="3" t="s">
        <v>13</v>
      </c>
      <c r="G59" s="2" t="s">
        <v>50</v>
      </c>
      <c r="H59" s="4" t="s">
        <v>15</v>
      </c>
      <c r="I59" s="2" t="s">
        <v>16</v>
      </c>
    </row>
    <row r="60" spans="1:9" ht="26.25" x14ac:dyDescent="0.45">
      <c r="A60" s="2" t="s">
        <v>201</v>
      </c>
      <c r="B60" s="2" t="s">
        <v>180</v>
      </c>
      <c r="C60" s="2" t="s">
        <v>180</v>
      </c>
      <c r="D60" s="2" t="s">
        <v>202</v>
      </c>
      <c r="E60" s="2" t="s">
        <v>203</v>
      </c>
      <c r="F60" s="3" t="s">
        <v>13</v>
      </c>
      <c r="G60" s="2" t="s">
        <v>50</v>
      </c>
      <c r="H60" s="4" t="s">
        <v>15</v>
      </c>
      <c r="I60" s="2" t="s">
        <v>16</v>
      </c>
    </row>
    <row r="61" spans="1:9" ht="26.25" x14ac:dyDescent="0.45">
      <c r="A61" s="2" t="s">
        <v>204</v>
      </c>
      <c r="B61" s="2" t="s">
        <v>180</v>
      </c>
      <c r="C61" s="2" t="s">
        <v>180</v>
      </c>
      <c r="D61" s="2" t="s">
        <v>205</v>
      </c>
      <c r="E61" s="2" t="s">
        <v>206</v>
      </c>
      <c r="F61" s="6" t="s">
        <v>27</v>
      </c>
      <c r="G61" s="2" t="s">
        <v>54</v>
      </c>
      <c r="H61" s="5" t="s">
        <v>23</v>
      </c>
      <c r="I61" s="2" t="s">
        <v>55</v>
      </c>
    </row>
  </sheetData>
  <autoFilter ref="A1:I6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1"/>
  <sheetViews>
    <sheetView tabSelected="1" workbookViewId="0">
      <pane ySplit="1" topLeftCell="A2" activePane="bottomLeft" state="frozen"/>
      <selection pane="bottomLeft" activeCell="Q4" sqref="Q4"/>
    </sheetView>
  </sheetViews>
  <sheetFormatPr defaultRowHeight="14.25" x14ac:dyDescent="0.45"/>
  <cols>
    <col min="1" max="1" width="8" customWidth="1"/>
    <col min="2" max="2" width="28" customWidth="1"/>
    <col min="3" max="3" width="38" customWidth="1"/>
    <col min="4" max="4" width="55" customWidth="1"/>
    <col min="5" max="5" width="40" customWidth="1"/>
    <col min="6" max="6" width="55" customWidth="1"/>
    <col min="7" max="7" width="30" customWidth="1"/>
    <col min="8" max="8" width="45" customWidth="1"/>
    <col min="9" max="9" width="38" customWidth="1"/>
    <col min="10" max="10" width="35" customWidth="1"/>
    <col min="11" max="11" width="30" customWidth="1"/>
    <col min="12" max="12" width="45" customWidth="1"/>
    <col min="13" max="13" width="10" customWidth="1"/>
    <col min="14" max="14" width="14" customWidth="1"/>
    <col min="15" max="15" width="10" customWidth="1"/>
    <col min="17" max="17" width="12.9296875" customWidth="1"/>
  </cols>
  <sheetData>
    <row r="1" spans="1:17" x14ac:dyDescent="0.45">
      <c r="A1" s="1" t="s">
        <v>0</v>
      </c>
      <c r="B1" s="1" t="s">
        <v>1</v>
      </c>
      <c r="C1" s="1" t="s">
        <v>3</v>
      </c>
      <c r="D1" s="1" t="s">
        <v>4</v>
      </c>
      <c r="E1" s="1" t="s">
        <v>207</v>
      </c>
      <c r="F1" s="1" t="s">
        <v>208</v>
      </c>
      <c r="G1" s="1" t="s">
        <v>209</v>
      </c>
      <c r="H1" s="1" t="s">
        <v>210</v>
      </c>
      <c r="I1" s="1" t="s">
        <v>211</v>
      </c>
      <c r="J1" s="1" t="s">
        <v>212</v>
      </c>
      <c r="K1" s="1" t="s">
        <v>213</v>
      </c>
      <c r="L1" s="1" t="s">
        <v>214</v>
      </c>
      <c r="M1" s="1" t="s">
        <v>5</v>
      </c>
      <c r="N1" s="1" t="s">
        <v>6</v>
      </c>
      <c r="O1" s="1" t="s">
        <v>7</v>
      </c>
      <c r="P1" s="8" t="s">
        <v>581</v>
      </c>
      <c r="Q1" s="8" t="s">
        <v>582</v>
      </c>
    </row>
    <row r="2" spans="1:17" ht="80" customHeight="1" x14ac:dyDescent="0.45">
      <c r="A2" s="2" t="s">
        <v>9</v>
      </c>
      <c r="B2" s="2" t="s">
        <v>10</v>
      </c>
      <c r="C2" s="2" t="s">
        <v>11</v>
      </c>
      <c r="D2" s="2" t="s">
        <v>12</v>
      </c>
      <c r="E2" s="2" t="s">
        <v>215</v>
      </c>
      <c r="F2" s="2" t="s">
        <v>216</v>
      </c>
      <c r="G2" s="2" t="s">
        <v>217</v>
      </c>
      <c r="H2" s="2" t="s">
        <v>218</v>
      </c>
      <c r="I2" s="2" t="s">
        <v>219</v>
      </c>
      <c r="J2" s="2" t="s">
        <v>220</v>
      </c>
      <c r="K2" s="2"/>
      <c r="L2" s="2" t="s">
        <v>221</v>
      </c>
      <c r="M2" s="3" t="s">
        <v>13</v>
      </c>
      <c r="N2" s="2" t="s">
        <v>14</v>
      </c>
      <c r="O2" s="4" t="s">
        <v>15</v>
      </c>
    </row>
    <row r="3" spans="1:17" ht="80" customHeight="1" x14ac:dyDescent="0.45">
      <c r="A3" s="2" t="s">
        <v>17</v>
      </c>
      <c r="B3" s="2" t="s">
        <v>10</v>
      </c>
      <c r="C3" s="2" t="s">
        <v>18</v>
      </c>
      <c r="D3" s="2" t="s">
        <v>19</v>
      </c>
      <c r="E3" s="2" t="s">
        <v>222</v>
      </c>
      <c r="F3" s="2" t="s">
        <v>223</v>
      </c>
      <c r="G3" s="2" t="s">
        <v>224</v>
      </c>
      <c r="H3" s="2" t="s">
        <v>225</v>
      </c>
      <c r="I3" s="2" t="s">
        <v>226</v>
      </c>
      <c r="J3" s="2" t="s">
        <v>220</v>
      </c>
      <c r="K3" s="2"/>
      <c r="L3" s="2" t="s">
        <v>227</v>
      </c>
      <c r="M3" s="3" t="s">
        <v>13</v>
      </c>
      <c r="N3" s="2" t="s">
        <v>14</v>
      </c>
      <c r="O3" s="4" t="s">
        <v>15</v>
      </c>
    </row>
    <row r="4" spans="1:17" ht="80" customHeight="1" x14ac:dyDescent="0.45">
      <c r="A4" s="2" t="s">
        <v>20</v>
      </c>
      <c r="B4" s="2" t="s">
        <v>10</v>
      </c>
      <c r="C4" s="2" t="s">
        <v>21</v>
      </c>
      <c r="D4" s="2" t="s">
        <v>22</v>
      </c>
      <c r="E4" s="2" t="s">
        <v>228</v>
      </c>
      <c r="F4" s="2" t="s">
        <v>229</v>
      </c>
      <c r="G4" s="2" t="s">
        <v>230</v>
      </c>
      <c r="H4" s="2" t="s">
        <v>231</v>
      </c>
      <c r="I4" s="2" t="s">
        <v>232</v>
      </c>
      <c r="J4" s="2" t="s">
        <v>220</v>
      </c>
      <c r="K4" s="2"/>
      <c r="L4" s="2" t="s">
        <v>233</v>
      </c>
      <c r="M4" s="3" t="s">
        <v>13</v>
      </c>
      <c r="N4" s="2" t="s">
        <v>14</v>
      </c>
      <c r="O4" s="5" t="s">
        <v>23</v>
      </c>
    </row>
    <row r="5" spans="1:17" ht="80" customHeight="1" x14ac:dyDescent="0.45">
      <c r="A5" s="2" t="s">
        <v>24</v>
      </c>
      <c r="B5" s="2" t="s">
        <v>10</v>
      </c>
      <c r="C5" s="2" t="s">
        <v>25</v>
      </c>
      <c r="D5" s="2" t="s">
        <v>26</v>
      </c>
      <c r="E5" s="2" t="s">
        <v>234</v>
      </c>
      <c r="F5" s="2" t="s">
        <v>235</v>
      </c>
      <c r="G5" s="2" t="s">
        <v>236</v>
      </c>
      <c r="H5" s="2" t="s">
        <v>237</v>
      </c>
      <c r="I5" s="2" t="s">
        <v>238</v>
      </c>
      <c r="J5" s="2"/>
      <c r="K5" s="2"/>
      <c r="L5" s="2" t="s">
        <v>239</v>
      </c>
      <c r="M5" s="6" t="s">
        <v>27</v>
      </c>
      <c r="N5" s="2" t="s">
        <v>14</v>
      </c>
      <c r="O5" s="7" t="s">
        <v>28</v>
      </c>
    </row>
    <row r="6" spans="1:17" ht="80" customHeight="1" x14ac:dyDescent="0.45">
      <c r="A6" s="2" t="s">
        <v>29</v>
      </c>
      <c r="B6" s="2" t="s">
        <v>10</v>
      </c>
      <c r="C6" s="2" t="s">
        <v>30</v>
      </c>
      <c r="D6" s="2" t="s">
        <v>31</v>
      </c>
      <c r="E6" s="2" t="s">
        <v>234</v>
      </c>
      <c r="F6" s="2" t="s">
        <v>240</v>
      </c>
      <c r="G6" s="2" t="s">
        <v>241</v>
      </c>
      <c r="H6" s="2" t="s">
        <v>242</v>
      </c>
      <c r="I6" s="2" t="s">
        <v>243</v>
      </c>
      <c r="J6" s="2"/>
      <c r="K6" s="2"/>
      <c r="L6" s="2" t="s">
        <v>244</v>
      </c>
      <c r="M6" s="6" t="s">
        <v>27</v>
      </c>
      <c r="N6" s="2" t="s">
        <v>14</v>
      </c>
      <c r="O6" s="7" t="s">
        <v>28</v>
      </c>
    </row>
    <row r="7" spans="1:17" ht="80" customHeight="1" x14ac:dyDescent="0.45">
      <c r="A7" s="2" t="s">
        <v>32</v>
      </c>
      <c r="B7" s="2" t="s">
        <v>10</v>
      </c>
      <c r="C7" s="2" t="s">
        <v>33</v>
      </c>
      <c r="D7" s="2" t="s">
        <v>34</v>
      </c>
      <c r="E7" s="2" t="s">
        <v>245</v>
      </c>
      <c r="F7" s="2" t="s">
        <v>246</v>
      </c>
      <c r="G7" s="2" t="s">
        <v>247</v>
      </c>
      <c r="H7" s="2" t="s">
        <v>248</v>
      </c>
      <c r="I7" s="2" t="s">
        <v>249</v>
      </c>
      <c r="J7" s="2" t="s">
        <v>220</v>
      </c>
      <c r="K7" s="2"/>
      <c r="L7" s="2" t="s">
        <v>250</v>
      </c>
      <c r="M7" s="3" t="s">
        <v>13</v>
      </c>
      <c r="N7" s="2" t="s">
        <v>14</v>
      </c>
      <c r="O7" s="4" t="s">
        <v>15</v>
      </c>
    </row>
    <row r="8" spans="1:17" ht="80" customHeight="1" x14ac:dyDescent="0.45">
      <c r="A8" s="2" t="s">
        <v>35</v>
      </c>
      <c r="B8" s="2" t="s">
        <v>10</v>
      </c>
      <c r="C8" s="2" t="s">
        <v>36</v>
      </c>
      <c r="D8" s="2" t="s">
        <v>37</v>
      </c>
      <c r="E8" s="2" t="s">
        <v>251</v>
      </c>
      <c r="F8" s="2" t="s">
        <v>252</v>
      </c>
      <c r="G8" s="2" t="s">
        <v>253</v>
      </c>
      <c r="H8" s="2" t="s">
        <v>254</v>
      </c>
      <c r="I8" s="2" t="s">
        <v>255</v>
      </c>
      <c r="J8" s="2" t="s">
        <v>220</v>
      </c>
      <c r="K8" s="2"/>
      <c r="L8" s="2" t="s">
        <v>256</v>
      </c>
      <c r="M8" s="3" t="s">
        <v>13</v>
      </c>
      <c r="N8" s="2" t="s">
        <v>14</v>
      </c>
      <c r="O8" s="5" t="s">
        <v>23</v>
      </c>
    </row>
    <row r="9" spans="1:17" ht="80" customHeight="1" x14ac:dyDescent="0.45">
      <c r="A9" s="2" t="s">
        <v>38</v>
      </c>
      <c r="B9" s="2" t="s">
        <v>10</v>
      </c>
      <c r="C9" s="2" t="s">
        <v>39</v>
      </c>
      <c r="D9" s="2" t="s">
        <v>40</v>
      </c>
      <c r="E9" s="2" t="s">
        <v>257</v>
      </c>
      <c r="F9" s="2" t="s">
        <v>258</v>
      </c>
      <c r="G9" s="2" t="s">
        <v>259</v>
      </c>
      <c r="H9" s="2" t="s">
        <v>260</v>
      </c>
      <c r="I9" s="2" t="s">
        <v>261</v>
      </c>
      <c r="J9" s="2"/>
      <c r="K9" s="2"/>
      <c r="L9" s="2" t="s">
        <v>262</v>
      </c>
      <c r="M9" s="6" t="s">
        <v>27</v>
      </c>
      <c r="N9" s="2" t="s">
        <v>14</v>
      </c>
      <c r="O9" s="7" t="s">
        <v>28</v>
      </c>
    </row>
    <row r="10" spans="1:17" ht="80" customHeight="1" x14ac:dyDescent="0.45">
      <c r="A10" s="2" t="s">
        <v>41</v>
      </c>
      <c r="B10" s="2" t="s">
        <v>10</v>
      </c>
      <c r="C10" s="2" t="s">
        <v>42</v>
      </c>
      <c r="D10" s="2" t="s">
        <v>43</v>
      </c>
      <c r="E10" s="2" t="s">
        <v>263</v>
      </c>
      <c r="F10" s="2" t="s">
        <v>264</v>
      </c>
      <c r="G10" s="2" t="s">
        <v>265</v>
      </c>
      <c r="H10" s="2" t="s">
        <v>266</v>
      </c>
      <c r="I10" s="2" t="s">
        <v>267</v>
      </c>
      <c r="J10" s="2" t="s">
        <v>220</v>
      </c>
      <c r="K10" s="2"/>
      <c r="L10" s="2" t="s">
        <v>268</v>
      </c>
      <c r="M10" s="6" t="s">
        <v>27</v>
      </c>
      <c r="N10" s="2" t="s">
        <v>14</v>
      </c>
      <c r="O10" s="7" t="s">
        <v>28</v>
      </c>
    </row>
    <row r="11" spans="1:17" ht="80" customHeight="1" x14ac:dyDescent="0.45">
      <c r="A11" s="2" t="s">
        <v>44</v>
      </c>
      <c r="B11" s="2" t="s">
        <v>10</v>
      </c>
      <c r="C11" s="2" t="s">
        <v>45</v>
      </c>
      <c r="D11" s="2" t="s">
        <v>46</v>
      </c>
      <c r="E11" s="2" t="s">
        <v>269</v>
      </c>
      <c r="F11" s="2" t="s">
        <v>270</v>
      </c>
      <c r="G11" s="2" t="s">
        <v>271</v>
      </c>
      <c r="H11" s="2" t="s">
        <v>272</v>
      </c>
      <c r="I11" s="2" t="s">
        <v>273</v>
      </c>
      <c r="J11" s="2"/>
      <c r="K11" s="2"/>
      <c r="L11" s="2" t="s">
        <v>274</v>
      </c>
      <c r="M11" s="6" t="s">
        <v>27</v>
      </c>
      <c r="N11" s="2" t="s">
        <v>14</v>
      </c>
      <c r="O11" s="7" t="s">
        <v>28</v>
      </c>
    </row>
    <row r="12" spans="1:17" ht="80" customHeight="1" x14ac:dyDescent="0.45">
      <c r="A12" s="2" t="s">
        <v>47</v>
      </c>
      <c r="B12" s="2" t="s">
        <v>10</v>
      </c>
      <c r="C12" s="2" t="s">
        <v>48</v>
      </c>
      <c r="D12" s="2" t="s">
        <v>49</v>
      </c>
      <c r="E12" s="2" t="s">
        <v>275</v>
      </c>
      <c r="F12" s="2" t="s">
        <v>276</v>
      </c>
      <c r="G12" s="2" t="s">
        <v>277</v>
      </c>
      <c r="H12" s="2" t="s">
        <v>278</v>
      </c>
      <c r="I12" s="2" t="s">
        <v>279</v>
      </c>
      <c r="J12" s="2" t="s">
        <v>220</v>
      </c>
      <c r="K12" s="2"/>
      <c r="L12" s="2" t="s">
        <v>280</v>
      </c>
      <c r="M12" s="3" t="s">
        <v>13</v>
      </c>
      <c r="N12" s="2" t="s">
        <v>50</v>
      </c>
      <c r="O12" s="4" t="s">
        <v>15</v>
      </c>
    </row>
    <row r="13" spans="1:17" ht="80" customHeight="1" x14ac:dyDescent="0.45">
      <c r="A13" s="2" t="s">
        <v>51</v>
      </c>
      <c r="B13" s="2" t="s">
        <v>10</v>
      </c>
      <c r="C13" s="2" t="s">
        <v>52</v>
      </c>
      <c r="D13" s="2" t="s">
        <v>53</v>
      </c>
      <c r="E13" s="2" t="s">
        <v>281</v>
      </c>
      <c r="F13" s="2" t="s">
        <v>282</v>
      </c>
      <c r="G13" s="2" t="s">
        <v>283</v>
      </c>
      <c r="H13" s="2" t="s">
        <v>284</v>
      </c>
      <c r="I13" s="2" t="s">
        <v>285</v>
      </c>
      <c r="J13" s="2" t="s">
        <v>220</v>
      </c>
      <c r="K13" s="2"/>
      <c r="L13" s="2" t="s">
        <v>286</v>
      </c>
      <c r="M13" s="3" t="s">
        <v>13</v>
      </c>
      <c r="N13" s="2" t="s">
        <v>54</v>
      </c>
      <c r="O13" s="4" t="s">
        <v>15</v>
      </c>
    </row>
    <row r="14" spans="1:17" ht="80" customHeight="1" x14ac:dyDescent="0.45">
      <c r="A14" s="2" t="s">
        <v>56</v>
      </c>
      <c r="B14" s="2" t="s">
        <v>57</v>
      </c>
      <c r="C14" s="2" t="s">
        <v>58</v>
      </c>
      <c r="D14" s="2" t="s">
        <v>59</v>
      </c>
      <c r="E14" s="2" t="s">
        <v>287</v>
      </c>
      <c r="F14" s="2" t="s">
        <v>288</v>
      </c>
      <c r="G14" s="2" t="s">
        <v>289</v>
      </c>
      <c r="H14" s="2" t="s">
        <v>290</v>
      </c>
      <c r="I14" s="2" t="s">
        <v>291</v>
      </c>
      <c r="J14" s="2" t="s">
        <v>292</v>
      </c>
      <c r="K14" s="2"/>
      <c r="L14" s="2" t="s">
        <v>293</v>
      </c>
      <c r="M14" s="3" t="s">
        <v>13</v>
      </c>
      <c r="N14" s="2" t="s">
        <v>14</v>
      </c>
      <c r="O14" s="5" t="s">
        <v>23</v>
      </c>
    </row>
    <row r="15" spans="1:17" ht="80" customHeight="1" x14ac:dyDescent="0.45">
      <c r="A15" s="2" t="s">
        <v>60</v>
      </c>
      <c r="B15" s="2" t="s">
        <v>57</v>
      </c>
      <c r="C15" s="2" t="s">
        <v>61</v>
      </c>
      <c r="D15" s="2" t="s">
        <v>62</v>
      </c>
      <c r="E15" s="2" t="s">
        <v>294</v>
      </c>
      <c r="F15" s="2" t="s">
        <v>295</v>
      </c>
      <c r="G15" s="2" t="s">
        <v>296</v>
      </c>
      <c r="H15" s="2" t="s">
        <v>297</v>
      </c>
      <c r="I15" s="2" t="s">
        <v>298</v>
      </c>
      <c r="J15" s="2" t="s">
        <v>292</v>
      </c>
      <c r="K15" s="2"/>
      <c r="L15" s="2" t="s">
        <v>299</v>
      </c>
      <c r="M15" s="3" t="s">
        <v>13</v>
      </c>
      <c r="N15" s="2" t="s">
        <v>14</v>
      </c>
      <c r="O15" s="7" t="s">
        <v>28</v>
      </c>
    </row>
    <row r="16" spans="1:17" ht="80" customHeight="1" x14ac:dyDescent="0.45">
      <c r="A16" s="2" t="s">
        <v>63</v>
      </c>
      <c r="B16" s="2" t="s">
        <v>57</v>
      </c>
      <c r="C16" s="2" t="s">
        <v>64</v>
      </c>
      <c r="D16" s="2" t="s">
        <v>65</v>
      </c>
      <c r="E16" s="2" t="s">
        <v>300</v>
      </c>
      <c r="F16" s="2" t="s">
        <v>301</v>
      </c>
      <c r="G16" s="2" t="s">
        <v>302</v>
      </c>
      <c r="H16" s="2" t="s">
        <v>303</v>
      </c>
      <c r="I16" s="2" t="s">
        <v>304</v>
      </c>
      <c r="J16" s="2" t="s">
        <v>292</v>
      </c>
      <c r="K16" s="2"/>
      <c r="L16" s="2" t="s">
        <v>305</v>
      </c>
      <c r="M16" s="3" t="s">
        <v>13</v>
      </c>
      <c r="N16" s="2" t="s">
        <v>14</v>
      </c>
      <c r="O16" s="7" t="s">
        <v>28</v>
      </c>
    </row>
    <row r="17" spans="1:15" ht="80" customHeight="1" x14ac:dyDescent="0.45">
      <c r="A17" s="2" t="s">
        <v>66</v>
      </c>
      <c r="B17" s="2" t="s">
        <v>57</v>
      </c>
      <c r="C17" s="2" t="s">
        <v>67</v>
      </c>
      <c r="D17" s="2" t="s">
        <v>68</v>
      </c>
      <c r="E17" s="2" t="s">
        <v>306</v>
      </c>
      <c r="F17" s="2" t="s">
        <v>307</v>
      </c>
      <c r="G17" s="2" t="s">
        <v>308</v>
      </c>
      <c r="H17" s="2" t="s">
        <v>309</v>
      </c>
      <c r="I17" s="2" t="s">
        <v>310</v>
      </c>
      <c r="J17" s="2" t="s">
        <v>292</v>
      </c>
      <c r="K17" s="2"/>
      <c r="L17" s="2" t="s">
        <v>311</v>
      </c>
      <c r="M17" s="6" t="s">
        <v>27</v>
      </c>
      <c r="N17" s="2" t="s">
        <v>14</v>
      </c>
      <c r="O17" s="7" t="s">
        <v>28</v>
      </c>
    </row>
    <row r="18" spans="1:15" ht="80" customHeight="1" x14ac:dyDescent="0.45">
      <c r="A18" s="2" t="s">
        <v>69</v>
      </c>
      <c r="B18" s="2" t="s">
        <v>57</v>
      </c>
      <c r="C18" s="2" t="s">
        <v>70</v>
      </c>
      <c r="D18" s="2" t="s">
        <v>71</v>
      </c>
      <c r="E18" s="2" t="s">
        <v>312</v>
      </c>
      <c r="F18" s="2" t="s">
        <v>313</v>
      </c>
      <c r="G18" s="2" t="s">
        <v>314</v>
      </c>
      <c r="H18" s="2" t="s">
        <v>315</v>
      </c>
      <c r="I18" s="2" t="s">
        <v>316</v>
      </c>
      <c r="J18" s="2" t="s">
        <v>292</v>
      </c>
      <c r="K18" s="2"/>
      <c r="L18" s="2" t="s">
        <v>317</v>
      </c>
      <c r="M18" s="7" t="s">
        <v>72</v>
      </c>
      <c r="N18" s="2" t="s">
        <v>14</v>
      </c>
      <c r="O18" s="7" t="s">
        <v>28</v>
      </c>
    </row>
    <row r="19" spans="1:15" ht="80" customHeight="1" x14ac:dyDescent="0.45">
      <c r="A19" s="2" t="s">
        <v>73</v>
      </c>
      <c r="B19" s="2" t="s">
        <v>57</v>
      </c>
      <c r="C19" s="2" t="s">
        <v>74</v>
      </c>
      <c r="D19" s="2" t="s">
        <v>75</v>
      </c>
      <c r="E19" s="2" t="s">
        <v>318</v>
      </c>
      <c r="F19" s="2" t="s">
        <v>319</v>
      </c>
      <c r="G19" s="2" t="s">
        <v>320</v>
      </c>
      <c r="H19" s="2" t="s">
        <v>321</v>
      </c>
      <c r="I19" s="2" t="s">
        <v>322</v>
      </c>
      <c r="J19" s="2" t="s">
        <v>292</v>
      </c>
      <c r="K19" s="2"/>
      <c r="L19" s="2" t="s">
        <v>323</v>
      </c>
      <c r="M19" s="3" t="s">
        <v>13</v>
      </c>
      <c r="N19" s="2" t="s">
        <v>14</v>
      </c>
      <c r="O19" s="5" t="s">
        <v>23</v>
      </c>
    </row>
    <row r="20" spans="1:15" ht="80" customHeight="1" x14ac:dyDescent="0.45">
      <c r="A20" s="2" t="s">
        <v>76</v>
      </c>
      <c r="B20" s="2" t="s">
        <v>57</v>
      </c>
      <c r="C20" s="2" t="s">
        <v>77</v>
      </c>
      <c r="D20" s="2" t="s">
        <v>78</v>
      </c>
      <c r="E20" s="2" t="s">
        <v>324</v>
      </c>
      <c r="F20" s="2" t="s">
        <v>325</v>
      </c>
      <c r="G20" s="2" t="s">
        <v>326</v>
      </c>
      <c r="H20" s="2" t="s">
        <v>327</v>
      </c>
      <c r="I20" s="2" t="s">
        <v>328</v>
      </c>
      <c r="J20" s="2" t="s">
        <v>292</v>
      </c>
      <c r="K20" s="2"/>
      <c r="L20" s="2" t="s">
        <v>329</v>
      </c>
      <c r="M20" s="7" t="s">
        <v>72</v>
      </c>
      <c r="N20" s="2" t="s">
        <v>14</v>
      </c>
      <c r="O20" s="7" t="s">
        <v>28</v>
      </c>
    </row>
    <row r="21" spans="1:15" ht="80" customHeight="1" x14ac:dyDescent="0.45">
      <c r="A21" s="2" t="s">
        <v>79</v>
      </c>
      <c r="B21" s="2" t="s">
        <v>57</v>
      </c>
      <c r="C21" s="2" t="s">
        <v>80</v>
      </c>
      <c r="D21" s="2" t="s">
        <v>81</v>
      </c>
      <c r="E21" s="2" t="s">
        <v>330</v>
      </c>
      <c r="F21" s="2" t="s">
        <v>331</v>
      </c>
      <c r="G21" s="2" t="s">
        <v>332</v>
      </c>
      <c r="H21" s="2" t="s">
        <v>333</v>
      </c>
      <c r="I21" s="2" t="s">
        <v>334</v>
      </c>
      <c r="J21" s="2" t="s">
        <v>335</v>
      </c>
      <c r="K21" s="2"/>
      <c r="L21" s="2" t="s">
        <v>336</v>
      </c>
      <c r="M21" s="6" t="s">
        <v>27</v>
      </c>
      <c r="N21" s="2" t="s">
        <v>14</v>
      </c>
      <c r="O21" s="7" t="s">
        <v>28</v>
      </c>
    </row>
    <row r="22" spans="1:15" ht="80" customHeight="1" x14ac:dyDescent="0.45">
      <c r="A22" s="2" t="s">
        <v>82</v>
      </c>
      <c r="B22" s="2" t="s">
        <v>57</v>
      </c>
      <c r="C22" s="2" t="s">
        <v>83</v>
      </c>
      <c r="D22" s="2" t="s">
        <v>84</v>
      </c>
      <c r="E22" s="2" t="s">
        <v>337</v>
      </c>
      <c r="F22" s="2" t="s">
        <v>338</v>
      </c>
      <c r="G22" s="2" t="s">
        <v>339</v>
      </c>
      <c r="H22" s="2" t="s">
        <v>340</v>
      </c>
      <c r="I22" s="2" t="s">
        <v>341</v>
      </c>
      <c r="J22" s="2" t="s">
        <v>335</v>
      </c>
      <c r="K22" s="2"/>
      <c r="L22" s="2" t="s">
        <v>342</v>
      </c>
      <c r="M22" s="6" t="s">
        <v>27</v>
      </c>
      <c r="N22" s="2" t="s">
        <v>14</v>
      </c>
      <c r="O22" s="7" t="s">
        <v>28</v>
      </c>
    </row>
    <row r="23" spans="1:15" ht="80" customHeight="1" x14ac:dyDescent="0.45">
      <c r="A23" s="2" t="s">
        <v>85</v>
      </c>
      <c r="B23" s="2" t="s">
        <v>57</v>
      </c>
      <c r="C23" s="2" t="s">
        <v>86</v>
      </c>
      <c r="D23" s="2" t="s">
        <v>87</v>
      </c>
      <c r="E23" s="2" t="s">
        <v>343</v>
      </c>
      <c r="F23" s="2" t="s">
        <v>344</v>
      </c>
      <c r="G23" s="2" t="s">
        <v>345</v>
      </c>
      <c r="H23" s="2" t="s">
        <v>346</v>
      </c>
      <c r="I23" s="2" t="s">
        <v>347</v>
      </c>
      <c r="J23" s="2" t="s">
        <v>348</v>
      </c>
      <c r="K23" s="2"/>
      <c r="L23" s="2" t="s">
        <v>349</v>
      </c>
      <c r="M23" s="3" t="s">
        <v>13</v>
      </c>
      <c r="N23" s="2" t="s">
        <v>88</v>
      </c>
      <c r="O23" s="7" t="s">
        <v>28</v>
      </c>
    </row>
    <row r="24" spans="1:15" ht="80" customHeight="1" x14ac:dyDescent="0.45">
      <c r="A24" s="2" t="s">
        <v>89</v>
      </c>
      <c r="B24" s="2" t="s">
        <v>57</v>
      </c>
      <c r="C24" s="2" t="s">
        <v>90</v>
      </c>
      <c r="D24" s="2" t="s">
        <v>91</v>
      </c>
      <c r="E24" s="2" t="s">
        <v>350</v>
      </c>
      <c r="F24" s="2" t="s">
        <v>351</v>
      </c>
      <c r="G24" s="2" t="s">
        <v>352</v>
      </c>
      <c r="H24" s="2" t="s">
        <v>353</v>
      </c>
      <c r="I24" s="2" t="s">
        <v>354</v>
      </c>
      <c r="J24" s="2" t="s">
        <v>348</v>
      </c>
      <c r="K24" s="2"/>
      <c r="L24" s="2" t="s">
        <v>355</v>
      </c>
      <c r="M24" s="3" t="s">
        <v>13</v>
      </c>
      <c r="N24" s="2" t="s">
        <v>54</v>
      </c>
      <c r="O24" s="5" t="s">
        <v>23</v>
      </c>
    </row>
    <row r="25" spans="1:15" ht="80" customHeight="1" x14ac:dyDescent="0.45">
      <c r="A25" s="2" t="s">
        <v>92</v>
      </c>
      <c r="B25" s="2" t="s">
        <v>93</v>
      </c>
      <c r="C25" s="2" t="s">
        <v>94</v>
      </c>
      <c r="D25" s="2" t="s">
        <v>95</v>
      </c>
      <c r="E25" s="2" t="s">
        <v>356</v>
      </c>
      <c r="F25" s="2" t="s">
        <v>357</v>
      </c>
      <c r="G25" s="2" t="s">
        <v>358</v>
      </c>
      <c r="H25" s="2" t="s">
        <v>359</v>
      </c>
      <c r="I25" s="2" t="s">
        <v>360</v>
      </c>
      <c r="J25" s="2" t="s">
        <v>361</v>
      </c>
      <c r="K25" s="2" t="s">
        <v>362</v>
      </c>
      <c r="L25" s="2" t="s">
        <v>363</v>
      </c>
      <c r="M25" s="3" t="s">
        <v>13</v>
      </c>
      <c r="N25" s="2" t="s">
        <v>88</v>
      </c>
      <c r="O25" s="4" t="s">
        <v>15</v>
      </c>
    </row>
    <row r="26" spans="1:15" ht="80" customHeight="1" x14ac:dyDescent="0.45">
      <c r="A26" s="2" t="s">
        <v>96</v>
      </c>
      <c r="B26" s="2" t="s">
        <v>93</v>
      </c>
      <c r="C26" s="2" t="s">
        <v>97</v>
      </c>
      <c r="D26" s="2" t="s">
        <v>98</v>
      </c>
      <c r="E26" s="2" t="s">
        <v>364</v>
      </c>
      <c r="F26" s="2" t="s">
        <v>365</v>
      </c>
      <c r="G26" s="2" t="s">
        <v>366</v>
      </c>
      <c r="H26" s="2" t="s">
        <v>367</v>
      </c>
      <c r="I26" s="2" t="s">
        <v>368</v>
      </c>
      <c r="J26" s="2" t="s">
        <v>369</v>
      </c>
      <c r="K26" s="2" t="s">
        <v>370</v>
      </c>
      <c r="L26" s="2" t="s">
        <v>371</v>
      </c>
      <c r="M26" s="3" t="s">
        <v>13</v>
      </c>
      <c r="N26" s="2" t="s">
        <v>88</v>
      </c>
      <c r="O26" s="4" t="s">
        <v>15</v>
      </c>
    </row>
    <row r="27" spans="1:15" ht="80" customHeight="1" x14ac:dyDescent="0.45">
      <c r="A27" s="2" t="s">
        <v>99</v>
      </c>
      <c r="B27" s="2" t="s">
        <v>93</v>
      </c>
      <c r="C27" s="2" t="s">
        <v>100</v>
      </c>
      <c r="D27" s="2" t="s">
        <v>101</v>
      </c>
      <c r="E27" s="2" t="s">
        <v>372</v>
      </c>
      <c r="F27" s="2" t="s">
        <v>373</v>
      </c>
      <c r="G27" s="2" t="s">
        <v>374</v>
      </c>
      <c r="H27" s="2" t="s">
        <v>375</v>
      </c>
      <c r="I27" s="2" t="s">
        <v>376</v>
      </c>
      <c r="J27" s="2" t="s">
        <v>377</v>
      </c>
      <c r="K27" s="2" t="s">
        <v>370</v>
      </c>
      <c r="L27" s="2" t="s">
        <v>378</v>
      </c>
      <c r="M27" s="3" t="s">
        <v>13</v>
      </c>
      <c r="N27" s="2" t="s">
        <v>88</v>
      </c>
      <c r="O27" s="4" t="s">
        <v>15</v>
      </c>
    </row>
    <row r="28" spans="1:15" ht="80" customHeight="1" x14ac:dyDescent="0.45">
      <c r="A28" s="2" t="s">
        <v>102</v>
      </c>
      <c r="B28" s="2" t="s">
        <v>93</v>
      </c>
      <c r="C28" s="2" t="s">
        <v>103</v>
      </c>
      <c r="D28" s="2" t="s">
        <v>104</v>
      </c>
      <c r="E28" s="2" t="s">
        <v>379</v>
      </c>
      <c r="F28" s="2" t="s">
        <v>380</v>
      </c>
      <c r="G28" s="2" t="s">
        <v>381</v>
      </c>
      <c r="H28" s="2" t="s">
        <v>382</v>
      </c>
      <c r="I28" s="2" t="s">
        <v>383</v>
      </c>
      <c r="J28" s="2" t="s">
        <v>377</v>
      </c>
      <c r="K28" s="2" t="s">
        <v>362</v>
      </c>
      <c r="L28" s="2" t="s">
        <v>384</v>
      </c>
      <c r="M28" s="3" t="s">
        <v>13</v>
      </c>
      <c r="N28" s="2" t="s">
        <v>14</v>
      </c>
      <c r="O28" s="4" t="s">
        <v>15</v>
      </c>
    </row>
    <row r="29" spans="1:15" ht="80" customHeight="1" x14ac:dyDescent="0.45">
      <c r="A29" s="2" t="s">
        <v>105</v>
      </c>
      <c r="B29" s="2" t="s">
        <v>93</v>
      </c>
      <c r="C29" s="2" t="s">
        <v>106</v>
      </c>
      <c r="D29" s="2" t="s">
        <v>107</v>
      </c>
      <c r="E29" s="2" t="s">
        <v>385</v>
      </c>
      <c r="F29" s="2" t="s">
        <v>386</v>
      </c>
      <c r="G29" s="2" t="s">
        <v>387</v>
      </c>
      <c r="H29" s="2" t="s">
        <v>388</v>
      </c>
      <c r="I29" s="2" t="s">
        <v>389</v>
      </c>
      <c r="J29" s="2" t="s">
        <v>377</v>
      </c>
      <c r="K29" s="2" t="s">
        <v>362</v>
      </c>
      <c r="L29" s="2" t="s">
        <v>390</v>
      </c>
      <c r="M29" s="3" t="s">
        <v>13</v>
      </c>
      <c r="N29" s="2" t="s">
        <v>88</v>
      </c>
      <c r="O29" s="4" t="s">
        <v>15</v>
      </c>
    </row>
    <row r="30" spans="1:15" ht="80" customHeight="1" x14ac:dyDescent="0.45">
      <c r="A30" s="2" t="s">
        <v>108</v>
      </c>
      <c r="B30" s="2" t="s">
        <v>93</v>
      </c>
      <c r="C30" s="2" t="s">
        <v>109</v>
      </c>
      <c r="D30" s="2" t="s">
        <v>110</v>
      </c>
      <c r="E30" s="2" t="s">
        <v>391</v>
      </c>
      <c r="F30" s="2" t="s">
        <v>392</v>
      </c>
      <c r="G30" s="2" t="s">
        <v>393</v>
      </c>
      <c r="H30" s="2" t="s">
        <v>394</v>
      </c>
      <c r="I30" s="2" t="s">
        <v>395</v>
      </c>
      <c r="J30" s="2" t="s">
        <v>335</v>
      </c>
      <c r="K30" s="2" t="s">
        <v>362</v>
      </c>
      <c r="L30" s="2" t="s">
        <v>396</v>
      </c>
      <c r="M30" s="3" t="s">
        <v>13</v>
      </c>
      <c r="N30" s="2" t="s">
        <v>14</v>
      </c>
      <c r="O30" s="5" t="s">
        <v>23</v>
      </c>
    </row>
    <row r="31" spans="1:15" ht="80" customHeight="1" x14ac:dyDescent="0.45">
      <c r="A31" s="2" t="s">
        <v>111</v>
      </c>
      <c r="B31" s="2" t="s">
        <v>93</v>
      </c>
      <c r="C31" s="2" t="s">
        <v>112</v>
      </c>
      <c r="D31" s="2" t="s">
        <v>113</v>
      </c>
      <c r="E31" s="2" t="s">
        <v>397</v>
      </c>
      <c r="F31" s="2" t="s">
        <v>398</v>
      </c>
      <c r="G31" s="2" t="s">
        <v>399</v>
      </c>
      <c r="H31" s="2" t="s">
        <v>400</v>
      </c>
      <c r="I31" s="2" t="s">
        <v>401</v>
      </c>
      <c r="J31" s="2"/>
      <c r="K31" s="2" t="s">
        <v>362</v>
      </c>
      <c r="L31" s="2" t="s">
        <v>402</v>
      </c>
      <c r="M31" s="3" t="s">
        <v>13</v>
      </c>
      <c r="N31" s="2" t="s">
        <v>14</v>
      </c>
      <c r="O31" s="5" t="s">
        <v>23</v>
      </c>
    </row>
    <row r="32" spans="1:15" ht="80" customHeight="1" x14ac:dyDescent="0.45">
      <c r="A32" s="2" t="s">
        <v>114</v>
      </c>
      <c r="B32" s="2" t="s">
        <v>93</v>
      </c>
      <c r="C32" s="2" t="s">
        <v>115</v>
      </c>
      <c r="D32" s="2" t="s">
        <v>116</v>
      </c>
      <c r="E32" s="2" t="s">
        <v>403</v>
      </c>
      <c r="F32" s="2" t="s">
        <v>404</v>
      </c>
      <c r="G32" s="2" t="s">
        <v>405</v>
      </c>
      <c r="H32" s="2" t="s">
        <v>406</v>
      </c>
      <c r="I32" s="2" t="s">
        <v>407</v>
      </c>
      <c r="J32" s="2" t="s">
        <v>335</v>
      </c>
      <c r="K32" s="2" t="s">
        <v>362</v>
      </c>
      <c r="L32" s="2" t="s">
        <v>408</v>
      </c>
      <c r="M32" s="3" t="s">
        <v>13</v>
      </c>
      <c r="N32" s="2" t="s">
        <v>14</v>
      </c>
      <c r="O32" s="5" t="s">
        <v>23</v>
      </c>
    </row>
    <row r="33" spans="1:15" ht="80" customHeight="1" x14ac:dyDescent="0.45">
      <c r="A33" s="2" t="s">
        <v>117</v>
      </c>
      <c r="B33" s="2" t="s">
        <v>93</v>
      </c>
      <c r="C33" s="2" t="s">
        <v>118</v>
      </c>
      <c r="D33" s="2" t="s">
        <v>119</v>
      </c>
      <c r="E33" s="2" t="s">
        <v>409</v>
      </c>
      <c r="F33" s="2" t="s">
        <v>410</v>
      </c>
      <c r="G33" s="2" t="s">
        <v>411</v>
      </c>
      <c r="H33" s="2" t="s">
        <v>412</v>
      </c>
      <c r="I33" s="2" t="s">
        <v>413</v>
      </c>
      <c r="J33" s="2"/>
      <c r="K33" s="2" t="s">
        <v>362</v>
      </c>
      <c r="L33" s="2" t="s">
        <v>414</v>
      </c>
      <c r="M33" s="6" t="s">
        <v>27</v>
      </c>
      <c r="N33" s="2" t="s">
        <v>14</v>
      </c>
      <c r="O33" s="7" t="s">
        <v>28</v>
      </c>
    </row>
    <row r="34" spans="1:15" ht="80" customHeight="1" x14ac:dyDescent="0.45">
      <c r="A34" s="2" t="s">
        <v>120</v>
      </c>
      <c r="B34" s="2" t="s">
        <v>93</v>
      </c>
      <c r="C34" s="2" t="s">
        <v>121</v>
      </c>
      <c r="D34" s="2" t="s">
        <v>122</v>
      </c>
      <c r="E34" s="2" t="s">
        <v>415</v>
      </c>
      <c r="F34" s="2" t="s">
        <v>416</v>
      </c>
      <c r="G34" s="2" t="s">
        <v>417</v>
      </c>
      <c r="H34" s="2" t="s">
        <v>418</v>
      </c>
      <c r="I34" s="2" t="s">
        <v>419</v>
      </c>
      <c r="J34" s="2"/>
      <c r="K34" s="2" t="s">
        <v>362</v>
      </c>
      <c r="L34" s="2" t="s">
        <v>420</v>
      </c>
      <c r="M34" s="3" t="s">
        <v>13</v>
      </c>
      <c r="N34" s="2" t="s">
        <v>50</v>
      </c>
      <c r="O34" s="4" t="s">
        <v>15</v>
      </c>
    </row>
    <row r="35" spans="1:15" ht="80" customHeight="1" x14ac:dyDescent="0.45">
      <c r="A35" s="2" t="s">
        <v>123</v>
      </c>
      <c r="B35" s="2" t="s">
        <v>93</v>
      </c>
      <c r="C35" s="2" t="s">
        <v>124</v>
      </c>
      <c r="D35" s="2" t="s">
        <v>125</v>
      </c>
      <c r="E35" s="2" t="s">
        <v>421</v>
      </c>
      <c r="F35" s="2" t="s">
        <v>422</v>
      </c>
      <c r="G35" s="2" t="s">
        <v>423</v>
      </c>
      <c r="H35" s="2" t="s">
        <v>424</v>
      </c>
      <c r="I35" s="2" t="s">
        <v>425</v>
      </c>
      <c r="J35" s="2"/>
      <c r="K35" s="2"/>
      <c r="L35" s="2" t="s">
        <v>426</v>
      </c>
      <c r="M35" s="3" t="s">
        <v>13</v>
      </c>
      <c r="N35" s="2" t="s">
        <v>50</v>
      </c>
      <c r="O35" s="4" t="s">
        <v>15</v>
      </c>
    </row>
    <row r="36" spans="1:15" ht="80" customHeight="1" x14ac:dyDescent="0.45">
      <c r="A36" s="2" t="s">
        <v>126</v>
      </c>
      <c r="B36" s="2" t="s">
        <v>93</v>
      </c>
      <c r="C36" s="2" t="s">
        <v>127</v>
      </c>
      <c r="D36" s="2" t="s">
        <v>128</v>
      </c>
      <c r="E36" s="2" t="s">
        <v>427</v>
      </c>
      <c r="F36" s="2" t="s">
        <v>428</v>
      </c>
      <c r="G36" s="2" t="s">
        <v>429</v>
      </c>
      <c r="H36" s="2" t="s">
        <v>430</v>
      </c>
      <c r="I36" s="2" t="s">
        <v>431</v>
      </c>
      <c r="J36" s="2" t="s">
        <v>377</v>
      </c>
      <c r="K36" s="2" t="s">
        <v>432</v>
      </c>
      <c r="L36" s="2" t="s">
        <v>433</v>
      </c>
      <c r="M36" s="3" t="s">
        <v>13</v>
      </c>
      <c r="N36" s="2" t="s">
        <v>14</v>
      </c>
      <c r="O36" s="4" t="s">
        <v>15</v>
      </c>
    </row>
    <row r="37" spans="1:15" ht="80" customHeight="1" x14ac:dyDescent="0.45">
      <c r="A37" s="2" t="s">
        <v>129</v>
      </c>
      <c r="B37" s="2" t="s">
        <v>93</v>
      </c>
      <c r="C37" s="2" t="s">
        <v>130</v>
      </c>
      <c r="D37" s="2" t="s">
        <v>131</v>
      </c>
      <c r="E37" s="2" t="s">
        <v>434</v>
      </c>
      <c r="F37" s="2" t="s">
        <v>435</v>
      </c>
      <c r="G37" s="2" t="s">
        <v>436</v>
      </c>
      <c r="H37" s="2" t="s">
        <v>437</v>
      </c>
      <c r="I37" s="2" t="s">
        <v>438</v>
      </c>
      <c r="J37" s="2" t="s">
        <v>377</v>
      </c>
      <c r="K37" s="2" t="s">
        <v>432</v>
      </c>
      <c r="L37" s="2" t="s">
        <v>439</v>
      </c>
      <c r="M37" s="3" t="s">
        <v>13</v>
      </c>
      <c r="N37" s="2" t="s">
        <v>14</v>
      </c>
      <c r="O37" s="4" t="s">
        <v>15</v>
      </c>
    </row>
    <row r="38" spans="1:15" ht="80" customHeight="1" x14ac:dyDescent="0.45">
      <c r="A38" s="2" t="s">
        <v>132</v>
      </c>
      <c r="B38" s="2" t="s">
        <v>93</v>
      </c>
      <c r="C38" s="2" t="s">
        <v>133</v>
      </c>
      <c r="D38" s="2" t="s">
        <v>134</v>
      </c>
      <c r="E38" s="2" t="s">
        <v>440</v>
      </c>
      <c r="F38" s="2" t="s">
        <v>441</v>
      </c>
      <c r="G38" s="2" t="s">
        <v>442</v>
      </c>
      <c r="H38" s="2" t="s">
        <v>443</v>
      </c>
      <c r="I38" s="2" t="s">
        <v>444</v>
      </c>
      <c r="J38" s="2"/>
      <c r="K38" s="2" t="s">
        <v>362</v>
      </c>
      <c r="L38" s="2" t="s">
        <v>445</v>
      </c>
      <c r="M38" s="3" t="s">
        <v>13</v>
      </c>
      <c r="N38" s="2" t="s">
        <v>88</v>
      </c>
      <c r="O38" s="4" t="s">
        <v>15</v>
      </c>
    </row>
    <row r="39" spans="1:15" ht="80" customHeight="1" x14ac:dyDescent="0.45">
      <c r="A39" s="2" t="s">
        <v>135</v>
      </c>
      <c r="B39" s="2" t="s">
        <v>93</v>
      </c>
      <c r="C39" s="2" t="s">
        <v>136</v>
      </c>
      <c r="D39" s="2" t="s">
        <v>137</v>
      </c>
      <c r="E39" s="2" t="s">
        <v>446</v>
      </c>
      <c r="F39" s="2" t="s">
        <v>447</v>
      </c>
      <c r="G39" s="2" t="s">
        <v>448</v>
      </c>
      <c r="H39" s="2" t="s">
        <v>449</v>
      </c>
      <c r="I39" s="2" t="s">
        <v>450</v>
      </c>
      <c r="J39" s="2" t="s">
        <v>451</v>
      </c>
      <c r="K39" s="2" t="s">
        <v>362</v>
      </c>
      <c r="L39" s="2" t="s">
        <v>452</v>
      </c>
      <c r="M39" s="3" t="s">
        <v>13</v>
      </c>
      <c r="N39" s="2" t="s">
        <v>54</v>
      </c>
      <c r="O39" s="4" t="s">
        <v>15</v>
      </c>
    </row>
    <row r="40" spans="1:15" ht="80" customHeight="1" x14ac:dyDescent="0.45">
      <c r="A40" s="2" t="s">
        <v>138</v>
      </c>
      <c r="B40" s="2" t="s">
        <v>139</v>
      </c>
      <c r="C40" s="2" t="s">
        <v>140</v>
      </c>
      <c r="D40" s="2" t="s">
        <v>141</v>
      </c>
      <c r="E40" s="2" t="s">
        <v>453</v>
      </c>
      <c r="F40" s="2" t="s">
        <v>454</v>
      </c>
      <c r="G40" s="2" t="s">
        <v>455</v>
      </c>
      <c r="H40" s="2" t="s">
        <v>456</v>
      </c>
      <c r="I40" s="2" t="s">
        <v>457</v>
      </c>
      <c r="J40" s="2"/>
      <c r="K40" s="2"/>
      <c r="L40" s="2" t="s">
        <v>458</v>
      </c>
      <c r="M40" s="7" t="s">
        <v>72</v>
      </c>
      <c r="N40" s="2" t="s">
        <v>14</v>
      </c>
      <c r="O40" s="7" t="s">
        <v>28</v>
      </c>
    </row>
    <row r="41" spans="1:15" ht="80" customHeight="1" x14ac:dyDescent="0.45">
      <c r="A41" s="2" t="s">
        <v>142</v>
      </c>
      <c r="B41" s="2" t="s">
        <v>139</v>
      </c>
      <c r="C41" s="2" t="s">
        <v>143</v>
      </c>
      <c r="D41" s="2" t="s">
        <v>144</v>
      </c>
      <c r="E41" s="2" t="s">
        <v>459</v>
      </c>
      <c r="F41" s="2" t="s">
        <v>460</v>
      </c>
      <c r="G41" s="2" t="s">
        <v>461</v>
      </c>
      <c r="H41" s="2" t="s">
        <v>462</v>
      </c>
      <c r="I41" s="2" t="s">
        <v>463</v>
      </c>
      <c r="J41" s="2" t="s">
        <v>292</v>
      </c>
      <c r="K41" s="2"/>
      <c r="L41" s="2" t="s">
        <v>464</v>
      </c>
      <c r="M41" s="3" t="s">
        <v>13</v>
      </c>
      <c r="N41" s="2" t="s">
        <v>14</v>
      </c>
      <c r="O41" s="7" t="s">
        <v>28</v>
      </c>
    </row>
    <row r="42" spans="1:15" ht="80" customHeight="1" x14ac:dyDescent="0.45">
      <c r="A42" s="2" t="s">
        <v>145</v>
      </c>
      <c r="B42" s="2" t="s">
        <v>139</v>
      </c>
      <c r="C42" s="2" t="s">
        <v>146</v>
      </c>
      <c r="D42" s="2" t="s">
        <v>147</v>
      </c>
      <c r="E42" s="2" t="s">
        <v>465</v>
      </c>
      <c r="F42" s="2" t="s">
        <v>466</v>
      </c>
      <c r="G42" s="2" t="s">
        <v>467</v>
      </c>
      <c r="H42" s="2" t="s">
        <v>468</v>
      </c>
      <c r="I42" s="2" t="s">
        <v>469</v>
      </c>
      <c r="J42" s="2" t="s">
        <v>292</v>
      </c>
      <c r="K42" s="2"/>
      <c r="L42" s="2" t="s">
        <v>470</v>
      </c>
      <c r="M42" s="3" t="s">
        <v>13</v>
      </c>
      <c r="N42" s="2" t="s">
        <v>14</v>
      </c>
      <c r="O42" s="7" t="s">
        <v>28</v>
      </c>
    </row>
    <row r="43" spans="1:15" ht="80" customHeight="1" x14ac:dyDescent="0.45">
      <c r="A43" s="2" t="s">
        <v>148</v>
      </c>
      <c r="B43" s="2" t="s">
        <v>139</v>
      </c>
      <c r="C43" s="2" t="s">
        <v>149</v>
      </c>
      <c r="D43" s="2" t="s">
        <v>150</v>
      </c>
      <c r="E43" s="2" t="s">
        <v>471</v>
      </c>
      <c r="F43" s="2" t="s">
        <v>472</v>
      </c>
      <c r="G43" s="2" t="s">
        <v>473</v>
      </c>
      <c r="H43" s="2" t="s">
        <v>474</v>
      </c>
      <c r="I43" s="2" t="s">
        <v>475</v>
      </c>
      <c r="J43" s="2" t="s">
        <v>292</v>
      </c>
      <c r="K43" s="2"/>
      <c r="L43" s="2" t="s">
        <v>476</v>
      </c>
      <c r="M43" s="3" t="s">
        <v>13</v>
      </c>
      <c r="N43" s="2" t="s">
        <v>14</v>
      </c>
      <c r="O43" s="7" t="s">
        <v>28</v>
      </c>
    </row>
    <row r="44" spans="1:15" ht="80" customHeight="1" x14ac:dyDescent="0.45">
      <c r="A44" s="2" t="s">
        <v>151</v>
      </c>
      <c r="B44" s="2" t="s">
        <v>139</v>
      </c>
      <c r="C44" s="2" t="s">
        <v>152</v>
      </c>
      <c r="D44" s="2" t="s">
        <v>153</v>
      </c>
      <c r="E44" s="2" t="s">
        <v>477</v>
      </c>
      <c r="F44" s="2" t="s">
        <v>478</v>
      </c>
      <c r="G44" s="2" t="s">
        <v>479</v>
      </c>
      <c r="H44" s="2" t="s">
        <v>480</v>
      </c>
      <c r="I44" s="2" t="s">
        <v>481</v>
      </c>
      <c r="J44" s="2"/>
      <c r="K44" s="2"/>
      <c r="L44" s="2" t="s">
        <v>482</v>
      </c>
      <c r="M44" s="6" t="s">
        <v>27</v>
      </c>
      <c r="N44" s="2" t="s">
        <v>14</v>
      </c>
      <c r="O44" s="7" t="s">
        <v>28</v>
      </c>
    </row>
    <row r="45" spans="1:15" ht="80" customHeight="1" x14ac:dyDescent="0.45">
      <c r="A45" s="2" t="s">
        <v>154</v>
      </c>
      <c r="B45" s="2" t="s">
        <v>139</v>
      </c>
      <c r="C45" s="2" t="s">
        <v>155</v>
      </c>
      <c r="D45" s="2" t="s">
        <v>156</v>
      </c>
      <c r="E45" s="2" t="s">
        <v>477</v>
      </c>
      <c r="F45" s="2" t="s">
        <v>483</v>
      </c>
      <c r="G45" s="2" t="s">
        <v>484</v>
      </c>
      <c r="H45" s="2" t="s">
        <v>485</v>
      </c>
      <c r="I45" s="2" t="s">
        <v>486</v>
      </c>
      <c r="J45" s="2"/>
      <c r="K45" s="2"/>
      <c r="L45" s="2" t="s">
        <v>487</v>
      </c>
      <c r="M45" s="6" t="s">
        <v>27</v>
      </c>
      <c r="N45" s="2" t="s">
        <v>14</v>
      </c>
      <c r="O45" s="7" t="s">
        <v>28</v>
      </c>
    </row>
    <row r="46" spans="1:15" ht="80" customHeight="1" x14ac:dyDescent="0.45">
      <c r="A46" s="2" t="s">
        <v>157</v>
      </c>
      <c r="B46" s="2" t="s">
        <v>139</v>
      </c>
      <c r="C46" s="2" t="s">
        <v>158</v>
      </c>
      <c r="D46" s="2" t="s">
        <v>159</v>
      </c>
      <c r="E46" s="2" t="s">
        <v>488</v>
      </c>
      <c r="F46" s="2" t="s">
        <v>489</v>
      </c>
      <c r="G46" s="2" t="s">
        <v>490</v>
      </c>
      <c r="H46" s="2" t="s">
        <v>491</v>
      </c>
      <c r="I46" s="2" t="s">
        <v>492</v>
      </c>
      <c r="J46" s="2" t="s">
        <v>292</v>
      </c>
      <c r="K46" s="2"/>
      <c r="L46" s="2" t="s">
        <v>493</v>
      </c>
      <c r="M46" s="3" t="s">
        <v>13</v>
      </c>
      <c r="N46" s="2" t="s">
        <v>88</v>
      </c>
      <c r="O46" s="5" t="s">
        <v>23</v>
      </c>
    </row>
    <row r="47" spans="1:15" ht="80" customHeight="1" x14ac:dyDescent="0.45">
      <c r="A47" s="2" t="s">
        <v>160</v>
      </c>
      <c r="B47" s="2" t="s">
        <v>139</v>
      </c>
      <c r="C47" s="2" t="s">
        <v>161</v>
      </c>
      <c r="D47" s="2" t="s">
        <v>162</v>
      </c>
      <c r="E47" s="2" t="s">
        <v>494</v>
      </c>
      <c r="F47" s="2" t="s">
        <v>495</v>
      </c>
      <c r="G47" s="2" t="s">
        <v>496</v>
      </c>
      <c r="H47" s="2" t="s">
        <v>497</v>
      </c>
      <c r="I47" s="2" t="s">
        <v>498</v>
      </c>
      <c r="J47" s="2" t="s">
        <v>292</v>
      </c>
      <c r="K47" s="2"/>
      <c r="L47" s="2" t="s">
        <v>499</v>
      </c>
      <c r="M47" s="7" t="s">
        <v>72</v>
      </c>
      <c r="N47" s="2" t="s">
        <v>54</v>
      </c>
      <c r="O47" s="7" t="s">
        <v>28</v>
      </c>
    </row>
    <row r="48" spans="1:15" ht="80" customHeight="1" x14ac:dyDescent="0.45">
      <c r="A48" s="2" t="s">
        <v>163</v>
      </c>
      <c r="B48" s="2" t="s">
        <v>164</v>
      </c>
      <c r="C48" s="2" t="s">
        <v>165</v>
      </c>
      <c r="D48" s="2" t="s">
        <v>166</v>
      </c>
      <c r="E48" s="2" t="s">
        <v>500</v>
      </c>
      <c r="F48" s="2" t="s">
        <v>501</v>
      </c>
      <c r="G48" s="2" t="s">
        <v>502</v>
      </c>
      <c r="H48" s="2" t="s">
        <v>503</v>
      </c>
      <c r="I48" s="2" t="s">
        <v>504</v>
      </c>
      <c r="J48" s="2"/>
      <c r="K48" s="2"/>
      <c r="L48" s="2" t="s">
        <v>505</v>
      </c>
      <c r="M48" s="7" t="s">
        <v>72</v>
      </c>
      <c r="N48" s="2" t="s">
        <v>14</v>
      </c>
      <c r="O48" s="7" t="s">
        <v>28</v>
      </c>
    </row>
    <row r="49" spans="1:15" ht="80" customHeight="1" x14ac:dyDescent="0.45">
      <c r="A49" s="2" t="s">
        <v>167</v>
      </c>
      <c r="B49" s="2" t="s">
        <v>164</v>
      </c>
      <c r="C49" s="2" t="s">
        <v>168</v>
      </c>
      <c r="D49" s="2" t="s">
        <v>169</v>
      </c>
      <c r="E49" s="2" t="s">
        <v>506</v>
      </c>
      <c r="F49" s="2" t="s">
        <v>507</v>
      </c>
      <c r="G49" s="2" t="s">
        <v>508</v>
      </c>
      <c r="H49" s="2" t="s">
        <v>509</v>
      </c>
      <c r="I49" s="2" t="s">
        <v>510</v>
      </c>
      <c r="J49" s="2"/>
      <c r="K49" s="2"/>
      <c r="L49" s="2" t="s">
        <v>511</v>
      </c>
      <c r="M49" s="7" t="s">
        <v>72</v>
      </c>
      <c r="N49" s="2" t="s">
        <v>14</v>
      </c>
      <c r="O49" s="7" t="s">
        <v>28</v>
      </c>
    </row>
    <row r="50" spans="1:15" ht="80" customHeight="1" x14ac:dyDescent="0.45">
      <c r="A50" s="2" t="s">
        <v>170</v>
      </c>
      <c r="B50" s="2" t="s">
        <v>164</v>
      </c>
      <c r="C50" s="2" t="s">
        <v>171</v>
      </c>
      <c r="D50" s="2" t="s">
        <v>172</v>
      </c>
      <c r="E50" s="2" t="s">
        <v>506</v>
      </c>
      <c r="F50" s="2" t="s">
        <v>512</v>
      </c>
      <c r="G50" s="2" t="s">
        <v>513</v>
      </c>
      <c r="H50" s="2" t="s">
        <v>514</v>
      </c>
      <c r="I50" s="2" t="s">
        <v>515</v>
      </c>
      <c r="J50" s="2"/>
      <c r="K50" s="2"/>
      <c r="L50" s="2" t="s">
        <v>516</v>
      </c>
      <c r="M50" s="7" t="s">
        <v>72</v>
      </c>
      <c r="N50" s="2" t="s">
        <v>14</v>
      </c>
      <c r="O50" s="7" t="s">
        <v>28</v>
      </c>
    </row>
    <row r="51" spans="1:15" ht="80" customHeight="1" x14ac:dyDescent="0.45">
      <c r="A51" s="2" t="s">
        <v>173</v>
      </c>
      <c r="B51" s="2" t="s">
        <v>164</v>
      </c>
      <c r="C51" s="2" t="s">
        <v>174</v>
      </c>
      <c r="D51" s="2" t="s">
        <v>175</v>
      </c>
      <c r="E51" s="2" t="s">
        <v>506</v>
      </c>
      <c r="F51" s="2" t="s">
        <v>517</v>
      </c>
      <c r="G51" s="2" t="s">
        <v>518</v>
      </c>
      <c r="H51" s="2" t="s">
        <v>519</v>
      </c>
      <c r="I51" s="2" t="s">
        <v>520</v>
      </c>
      <c r="J51" s="2"/>
      <c r="K51" s="2"/>
      <c r="L51" s="2" t="s">
        <v>521</v>
      </c>
      <c r="M51" s="3" t="s">
        <v>13</v>
      </c>
      <c r="N51" s="2" t="s">
        <v>14</v>
      </c>
      <c r="O51" s="5" t="s">
        <v>23</v>
      </c>
    </row>
    <row r="52" spans="1:15" ht="80" customHeight="1" x14ac:dyDescent="0.45">
      <c r="A52" s="2" t="s">
        <v>176</v>
      </c>
      <c r="B52" s="2" t="s">
        <v>164</v>
      </c>
      <c r="C52" s="2" t="s">
        <v>177</v>
      </c>
      <c r="D52" s="2" t="s">
        <v>178</v>
      </c>
      <c r="E52" s="2" t="s">
        <v>522</v>
      </c>
      <c r="F52" s="2" t="s">
        <v>523</v>
      </c>
      <c r="G52" s="2" t="s">
        <v>524</v>
      </c>
      <c r="H52" s="2" t="s">
        <v>525</v>
      </c>
      <c r="I52" s="2" t="s">
        <v>526</v>
      </c>
      <c r="J52" s="2"/>
      <c r="K52" s="2"/>
      <c r="L52" s="2" t="s">
        <v>527</v>
      </c>
      <c r="M52" s="7" t="s">
        <v>72</v>
      </c>
      <c r="N52" s="2" t="s">
        <v>88</v>
      </c>
      <c r="O52" s="7" t="s">
        <v>28</v>
      </c>
    </row>
    <row r="53" spans="1:15" ht="80" customHeight="1" x14ac:dyDescent="0.45">
      <c r="A53" s="2" t="s">
        <v>179</v>
      </c>
      <c r="B53" s="2" t="s">
        <v>180</v>
      </c>
      <c r="C53" s="2" t="s">
        <v>181</v>
      </c>
      <c r="D53" s="2" t="s">
        <v>182</v>
      </c>
      <c r="E53" s="2" t="s">
        <v>528</v>
      </c>
      <c r="F53" s="2" t="s">
        <v>529</v>
      </c>
      <c r="G53" s="2" t="s">
        <v>530</v>
      </c>
      <c r="H53" s="2" t="s">
        <v>531</v>
      </c>
      <c r="I53" s="2" t="s">
        <v>532</v>
      </c>
      <c r="J53" s="2" t="s">
        <v>220</v>
      </c>
      <c r="K53" s="2"/>
      <c r="L53" s="2" t="s">
        <v>533</v>
      </c>
      <c r="M53" s="3" t="s">
        <v>13</v>
      </c>
      <c r="N53" s="2" t="s">
        <v>14</v>
      </c>
      <c r="O53" s="5" t="s">
        <v>23</v>
      </c>
    </row>
    <row r="54" spans="1:15" ht="80" customHeight="1" x14ac:dyDescent="0.45">
      <c r="A54" s="2" t="s">
        <v>183</v>
      </c>
      <c r="B54" s="2" t="s">
        <v>180</v>
      </c>
      <c r="C54" s="2" t="s">
        <v>184</v>
      </c>
      <c r="D54" s="2" t="s">
        <v>185</v>
      </c>
      <c r="E54" s="2" t="s">
        <v>534</v>
      </c>
      <c r="F54" s="2" t="s">
        <v>535</v>
      </c>
      <c r="G54" s="2" t="s">
        <v>536</v>
      </c>
      <c r="H54" s="2" t="s">
        <v>537</v>
      </c>
      <c r="I54" s="2" t="s">
        <v>538</v>
      </c>
      <c r="J54" s="2"/>
      <c r="K54" s="2"/>
      <c r="L54" s="2" t="s">
        <v>539</v>
      </c>
      <c r="M54" s="7" t="s">
        <v>72</v>
      </c>
      <c r="N54" s="2" t="s">
        <v>14</v>
      </c>
      <c r="O54" s="7" t="s">
        <v>28</v>
      </c>
    </row>
    <row r="55" spans="1:15" ht="80" customHeight="1" x14ac:dyDescent="0.45">
      <c r="A55" s="2" t="s">
        <v>186</v>
      </c>
      <c r="B55" s="2" t="s">
        <v>180</v>
      </c>
      <c r="C55" s="2" t="s">
        <v>187</v>
      </c>
      <c r="D55" s="2" t="s">
        <v>188</v>
      </c>
      <c r="E55" s="2" t="s">
        <v>534</v>
      </c>
      <c r="F55" s="2" t="s">
        <v>540</v>
      </c>
      <c r="G55" s="2" t="s">
        <v>524</v>
      </c>
      <c r="H55" s="2" t="s">
        <v>541</v>
      </c>
      <c r="I55" s="2" t="s">
        <v>542</v>
      </c>
      <c r="J55" s="2"/>
      <c r="K55" s="2"/>
      <c r="L55" s="2" t="s">
        <v>543</v>
      </c>
      <c r="M55" s="3" t="s">
        <v>13</v>
      </c>
      <c r="N55" s="2" t="s">
        <v>14</v>
      </c>
      <c r="O55" s="7" t="s">
        <v>28</v>
      </c>
    </row>
    <row r="56" spans="1:15" ht="80" customHeight="1" x14ac:dyDescent="0.45">
      <c r="A56" s="2" t="s">
        <v>189</v>
      </c>
      <c r="B56" s="2" t="s">
        <v>180</v>
      </c>
      <c r="C56" s="2" t="s">
        <v>190</v>
      </c>
      <c r="D56" s="2" t="s">
        <v>191</v>
      </c>
      <c r="E56" s="2" t="s">
        <v>544</v>
      </c>
      <c r="F56" s="2" t="s">
        <v>545</v>
      </c>
      <c r="G56" s="2" t="s">
        <v>546</v>
      </c>
      <c r="H56" s="2" t="s">
        <v>547</v>
      </c>
      <c r="I56" s="2" t="s">
        <v>548</v>
      </c>
      <c r="J56" s="2"/>
      <c r="K56" s="2"/>
      <c r="L56" s="2" t="s">
        <v>549</v>
      </c>
      <c r="M56" s="6" t="s">
        <v>27</v>
      </c>
      <c r="N56" s="2" t="s">
        <v>14</v>
      </c>
      <c r="O56" s="7" t="s">
        <v>28</v>
      </c>
    </row>
    <row r="57" spans="1:15" ht="80" customHeight="1" x14ac:dyDescent="0.45">
      <c r="A57" s="2" t="s">
        <v>192</v>
      </c>
      <c r="B57" s="2" t="s">
        <v>180</v>
      </c>
      <c r="C57" s="2" t="s">
        <v>193</v>
      </c>
      <c r="D57" s="2" t="s">
        <v>194</v>
      </c>
      <c r="E57" s="2" t="s">
        <v>550</v>
      </c>
      <c r="F57" s="2" t="s">
        <v>551</v>
      </c>
      <c r="G57" s="2" t="s">
        <v>552</v>
      </c>
      <c r="H57" s="2" t="s">
        <v>553</v>
      </c>
      <c r="I57" s="2" t="s">
        <v>554</v>
      </c>
      <c r="J57" s="2"/>
      <c r="K57" s="2"/>
      <c r="L57" s="2" t="s">
        <v>555</v>
      </c>
      <c r="M57" s="3" t="s">
        <v>13</v>
      </c>
      <c r="N57" s="2" t="s">
        <v>14</v>
      </c>
      <c r="O57" s="7" t="s">
        <v>28</v>
      </c>
    </row>
    <row r="58" spans="1:15" ht="80" customHeight="1" x14ac:dyDescent="0.45">
      <c r="A58" s="2" t="s">
        <v>195</v>
      </c>
      <c r="B58" s="2" t="s">
        <v>180</v>
      </c>
      <c r="C58" s="2" t="s">
        <v>196</v>
      </c>
      <c r="D58" s="2" t="s">
        <v>197</v>
      </c>
      <c r="E58" s="2" t="s">
        <v>556</v>
      </c>
      <c r="F58" s="2" t="s">
        <v>557</v>
      </c>
      <c r="G58" s="2" t="s">
        <v>558</v>
      </c>
      <c r="H58" s="2" t="s">
        <v>559</v>
      </c>
      <c r="I58" s="2" t="s">
        <v>560</v>
      </c>
      <c r="J58" s="2"/>
      <c r="K58" s="2"/>
      <c r="L58" s="2" t="s">
        <v>561</v>
      </c>
      <c r="M58" s="3" t="s">
        <v>13</v>
      </c>
      <c r="N58" s="2" t="s">
        <v>50</v>
      </c>
      <c r="O58" s="4" t="s">
        <v>15</v>
      </c>
    </row>
    <row r="59" spans="1:15" ht="80" customHeight="1" x14ac:dyDescent="0.45">
      <c r="A59" s="2" t="s">
        <v>198</v>
      </c>
      <c r="B59" s="2" t="s">
        <v>180</v>
      </c>
      <c r="C59" s="2" t="s">
        <v>199</v>
      </c>
      <c r="D59" s="2" t="s">
        <v>200</v>
      </c>
      <c r="E59" s="2" t="s">
        <v>562</v>
      </c>
      <c r="F59" s="2" t="s">
        <v>563</v>
      </c>
      <c r="G59" s="2" t="s">
        <v>564</v>
      </c>
      <c r="H59" s="2" t="s">
        <v>565</v>
      </c>
      <c r="I59" s="2" t="s">
        <v>566</v>
      </c>
      <c r="J59" s="2" t="s">
        <v>377</v>
      </c>
      <c r="K59" s="2" t="s">
        <v>567</v>
      </c>
      <c r="L59" s="2" t="s">
        <v>568</v>
      </c>
      <c r="M59" s="3" t="s">
        <v>13</v>
      </c>
      <c r="N59" s="2" t="s">
        <v>50</v>
      </c>
      <c r="O59" s="4" t="s">
        <v>15</v>
      </c>
    </row>
    <row r="60" spans="1:15" ht="80" customHeight="1" x14ac:dyDescent="0.45">
      <c r="A60" s="2" t="s">
        <v>201</v>
      </c>
      <c r="B60" s="2" t="s">
        <v>180</v>
      </c>
      <c r="C60" s="2" t="s">
        <v>202</v>
      </c>
      <c r="D60" s="2" t="s">
        <v>203</v>
      </c>
      <c r="E60" s="2" t="s">
        <v>569</v>
      </c>
      <c r="F60" s="2" t="s">
        <v>570</v>
      </c>
      <c r="G60" s="2" t="s">
        <v>571</v>
      </c>
      <c r="H60" s="2" t="s">
        <v>572</v>
      </c>
      <c r="I60" s="2" t="s">
        <v>573</v>
      </c>
      <c r="J60" s="2" t="s">
        <v>377</v>
      </c>
      <c r="K60" s="2" t="s">
        <v>567</v>
      </c>
      <c r="L60" s="2" t="s">
        <v>574</v>
      </c>
      <c r="M60" s="3" t="s">
        <v>13</v>
      </c>
      <c r="N60" s="2" t="s">
        <v>50</v>
      </c>
      <c r="O60" s="4" t="s">
        <v>15</v>
      </c>
    </row>
    <row r="61" spans="1:15" ht="80" customHeight="1" x14ac:dyDescent="0.45">
      <c r="A61" s="2" t="s">
        <v>204</v>
      </c>
      <c r="B61" s="2" t="s">
        <v>180</v>
      </c>
      <c r="C61" s="2" t="s">
        <v>205</v>
      </c>
      <c r="D61" s="2" t="s">
        <v>206</v>
      </c>
      <c r="E61" s="2" t="s">
        <v>575</v>
      </c>
      <c r="F61" s="2" t="s">
        <v>576</v>
      </c>
      <c r="G61" s="2" t="s">
        <v>577</v>
      </c>
      <c r="H61" s="2" t="s">
        <v>578</v>
      </c>
      <c r="I61" s="2" t="s">
        <v>579</v>
      </c>
      <c r="J61" s="2" t="s">
        <v>220</v>
      </c>
      <c r="K61" s="2"/>
      <c r="L61" s="2" t="s">
        <v>580</v>
      </c>
      <c r="M61" s="6" t="s">
        <v>27</v>
      </c>
      <c r="N61" s="2" t="s">
        <v>54</v>
      </c>
      <c r="O61" s="5" t="s">
        <v>23</v>
      </c>
    </row>
  </sheetData>
  <autoFilter ref="A1:O61" xr:uid="{00000000-0009-0000-0000-000001000000}"/>
  <conditionalFormatting sqref="P1:P1048576">
    <cfRule type="containsText" dxfId="0" priority="3" operator="containsText" text="aprobado">
      <formula>NOT(ISERROR(SEARCH("aprobado",P1)))</formula>
    </cfRule>
    <cfRule type="containsText" dxfId="1" priority="2" operator="containsText" text="fallido">
      <formula>NOT(ISERROR(SEARCH("fallido",P1)))</formula>
    </cfRule>
    <cfRule type="containsText" dxfId="2" priority="1" operator="containsText" text="bloqueado">
      <formula>NOT(ISERROR(SEARCH("bloqueado",P1)))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Detalle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Javier Carrasco Vasquez</cp:lastModifiedBy>
  <dcterms:created xsi:type="dcterms:W3CDTF">2026-06-11T21:32:22Z</dcterms:created>
  <dcterms:modified xsi:type="dcterms:W3CDTF">2026-06-11T21:35:25Z</dcterms:modified>
</cp:coreProperties>
</file>