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50.233\redirection\up201307722\My Documents\"/>
    </mc:Choice>
  </mc:AlternateContent>
  <bookViews>
    <workbookView xWindow="0" yWindow="0" windowWidth="17925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J6" i="1"/>
  <c r="K6" i="1"/>
  <c r="I6" i="1"/>
  <c r="F6" i="1"/>
  <c r="C29" i="1"/>
  <c r="D29" i="1"/>
  <c r="E30" i="1" s="1"/>
  <c r="H30" i="1" s="1"/>
  <c r="E29" i="1"/>
  <c r="H29" i="1" s="1"/>
  <c r="F29" i="1"/>
  <c r="C22" i="1"/>
  <c r="D23" i="1" s="1"/>
  <c r="D22" i="1"/>
  <c r="G22" i="1" s="1"/>
  <c r="E22" i="1"/>
  <c r="H22" i="1" s="1"/>
  <c r="F22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H6" i="1"/>
  <c r="G6" i="1"/>
  <c r="D7" i="1"/>
  <c r="E8" i="1" s="1"/>
  <c r="D8" i="1"/>
  <c r="E7" i="1"/>
  <c r="E6" i="1"/>
  <c r="C6" i="1"/>
  <c r="D6" i="1"/>
  <c r="D30" i="1" l="1"/>
  <c r="C30" i="1"/>
  <c r="G29" i="1"/>
  <c r="G23" i="1"/>
  <c r="E24" i="1"/>
  <c r="E23" i="1"/>
  <c r="H23" i="1" s="1"/>
  <c r="C23" i="1"/>
  <c r="C7" i="1"/>
  <c r="C8" i="1"/>
  <c r="D31" i="1" l="1"/>
  <c r="F30" i="1"/>
  <c r="G30" i="1"/>
  <c r="C31" i="1"/>
  <c r="E31" i="1"/>
  <c r="H31" i="1" s="1"/>
  <c r="H24" i="1"/>
  <c r="C24" i="1"/>
  <c r="F23" i="1"/>
  <c r="D24" i="1"/>
  <c r="D9" i="1"/>
  <c r="E10" i="1" s="1"/>
  <c r="E9" i="1"/>
  <c r="C9" i="1"/>
  <c r="D10" i="1" s="1"/>
  <c r="G31" i="1" l="1"/>
  <c r="C32" i="1"/>
  <c r="E32" i="1"/>
  <c r="H32" i="1" s="1"/>
  <c r="F31" i="1"/>
  <c r="D32" i="1"/>
  <c r="G24" i="1"/>
  <c r="E25" i="1"/>
  <c r="H25" i="1" s="1"/>
  <c r="C25" i="1"/>
  <c r="D25" i="1"/>
  <c r="F24" i="1"/>
  <c r="E11" i="1"/>
  <c r="C10" i="1"/>
  <c r="C11" i="1"/>
  <c r="D33" i="1" l="1"/>
  <c r="F32" i="1"/>
  <c r="C33" i="1"/>
  <c r="E33" i="1"/>
  <c r="H33" i="1" s="1"/>
  <c r="G32" i="1"/>
  <c r="E26" i="1"/>
  <c r="H26" i="1" s="1"/>
  <c r="G25" i="1"/>
  <c r="C26" i="1"/>
  <c r="D26" i="1"/>
  <c r="F25" i="1"/>
  <c r="D11" i="1"/>
  <c r="D12" i="1"/>
  <c r="D34" i="1" l="1"/>
  <c r="F33" i="1"/>
  <c r="E34" i="1"/>
  <c r="H34" i="1" s="1"/>
  <c r="G33" i="1"/>
  <c r="C34" i="1"/>
  <c r="G26" i="1"/>
  <c r="C27" i="1"/>
  <c r="E27" i="1"/>
  <c r="H27" i="1" s="1"/>
  <c r="F26" i="1"/>
  <c r="D27" i="1"/>
  <c r="E12" i="1"/>
  <c r="E13" i="1"/>
  <c r="C12" i="1"/>
  <c r="G34" i="1" l="1"/>
  <c r="C35" i="1"/>
  <c r="E35" i="1"/>
  <c r="H35" i="1" s="1"/>
  <c r="D35" i="1"/>
  <c r="F34" i="1"/>
  <c r="D28" i="1"/>
  <c r="G28" i="1" s="1"/>
  <c r="F27" i="1"/>
  <c r="C28" i="1"/>
  <c r="F28" i="1" s="1"/>
  <c r="E28" i="1"/>
  <c r="H28" i="1" s="1"/>
  <c r="G27" i="1"/>
  <c r="D13" i="1"/>
  <c r="C13" i="1"/>
  <c r="G35" i="1" l="1"/>
  <c r="C36" i="1"/>
  <c r="E36" i="1"/>
  <c r="H36" i="1" s="1"/>
  <c r="F35" i="1"/>
  <c r="D36" i="1"/>
  <c r="D14" i="1"/>
  <c r="E15" i="1" s="1"/>
  <c r="E14" i="1"/>
  <c r="C14" i="1"/>
  <c r="D15" i="1" s="1"/>
  <c r="C37" i="1" l="1"/>
  <c r="E37" i="1"/>
  <c r="H37" i="1" s="1"/>
  <c r="G36" i="1"/>
  <c r="D37" i="1"/>
  <c r="F36" i="1"/>
  <c r="E16" i="1"/>
  <c r="C15" i="1"/>
  <c r="D38" i="1" l="1"/>
  <c r="F37" i="1"/>
  <c r="E38" i="1"/>
  <c r="H38" i="1" s="1"/>
  <c r="G37" i="1"/>
  <c r="C38" i="1"/>
  <c r="E17" i="1"/>
  <c r="D16" i="1"/>
  <c r="C16" i="1"/>
  <c r="C17" i="1"/>
  <c r="G38" i="1" l="1"/>
  <c r="C39" i="1"/>
  <c r="F39" i="1" s="1"/>
  <c r="E39" i="1"/>
  <c r="H39" i="1" s="1"/>
  <c r="D39" i="1"/>
  <c r="G39" i="1" s="1"/>
  <c r="F38" i="1"/>
  <c r="D18" i="1"/>
  <c r="D17" i="1"/>
  <c r="E18" i="1" s="1"/>
  <c r="E19" i="1"/>
  <c r="C18" i="1"/>
  <c r="D19" i="1" l="1"/>
  <c r="E20" i="1" s="1"/>
  <c r="C19" i="1"/>
  <c r="D20" i="1" s="1"/>
  <c r="E21" i="1" l="1"/>
  <c r="C20" i="1"/>
  <c r="D21" i="1" s="1"/>
  <c r="C21" i="1" l="1"/>
</calcChain>
</file>

<file path=xl/sharedStrings.xml><?xml version="1.0" encoding="utf-8"?>
<sst xmlns="http://schemas.openxmlformats.org/spreadsheetml/2006/main" count="10" uniqueCount="10">
  <si>
    <t>n</t>
  </si>
  <si>
    <t>x1</t>
  </si>
  <si>
    <t>x2</t>
  </si>
  <si>
    <t>x3</t>
  </si>
  <si>
    <t>erro1</t>
  </si>
  <si>
    <t>erro2</t>
  </si>
  <si>
    <t>erro3</t>
  </si>
  <si>
    <t>resido2</t>
  </si>
  <si>
    <t>resido1</t>
  </si>
  <si>
    <t>resido3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</si>
</sst>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39"/>
  <sheetViews>
    <sheetView tabSelected="1" workbookViewId="0">
      <selection activeCell="M34" sqref="M34"/>
    </sheetView>
  </sheetViews>
  <sheetFormatPr defaultRowHeight="15" x14ac:dyDescent="0.25"/>
  <cols>
    <col min="4" max="4" width="18.5703125" customWidth="1"/>
    <col min="5" max="5" width="14.85546875" customWidth="1"/>
  </cols>
  <sheetData>
    <row r="4" spans="2:11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8</v>
      </c>
      <c r="J4" t="s">
        <v>7</v>
      </c>
      <c r="K4" t="s">
        <v>9</v>
      </c>
    </row>
    <row r="5" spans="2:11" x14ac:dyDescent="0.25">
      <c r="B5">
        <v>0</v>
      </c>
      <c r="C5">
        <v>0</v>
      </c>
      <c r="D5">
        <v>0</v>
      </c>
      <c r="E5">
        <v>0</v>
      </c>
    </row>
    <row r="6" spans="2:11" x14ac:dyDescent="0.25">
      <c r="B6">
        <v>1</v>
      </c>
      <c r="C6">
        <f>(-D5-E5+7)/3</f>
        <v>2.3333333333333335</v>
      </c>
      <c r="D6">
        <f>(-C5-2*E5+4)/4</f>
        <v>1</v>
      </c>
      <c r="E6">
        <f>(-2*D5+5)/5</f>
        <v>1</v>
      </c>
      <c r="F6" t="str">
        <f>IF(ABS(C6-C5) &lt;= 0.000001,"true","false")</f>
        <v>false</v>
      </c>
      <c r="G6" t="str">
        <f>IF(ABS(D6-D5 )&lt;= 0.000001,"true","false")</f>
        <v>false</v>
      </c>
      <c r="H6" t="str">
        <f>IF(ABS(E6-E5 )&lt;= 0.000001,"true","false")</f>
        <v>false</v>
      </c>
      <c r="I6">
        <f>ABS(C6-C5)</f>
        <v>2.3333333333333335</v>
      </c>
      <c r="J6">
        <f>ABS(D6-D5)</f>
        <v>1</v>
      </c>
      <c r="K6">
        <f>ABS(E6-E5)</f>
        <v>1</v>
      </c>
    </row>
    <row r="7" spans="2:11" x14ac:dyDescent="0.25">
      <c r="B7">
        <v>2</v>
      </c>
      <c r="C7">
        <f t="shared" ref="C7:C21" si="0">(-D6-E6+7)/3</f>
        <v>1.6666666666666667</v>
      </c>
      <c r="D7">
        <f t="shared" ref="D7:D39" si="1">(-C6-2*E6+4)/4</f>
        <v>-8.3333333333333481E-2</v>
      </c>
      <c r="E7">
        <f t="shared" ref="E7:E39" si="2">(-2*D6+5)/5</f>
        <v>0.6</v>
      </c>
      <c r="F7" t="str">
        <f t="shared" ref="F7:F21" si="3">IF(ABS(C7-C6) &lt;= 0.000001,"true","false")</f>
        <v>false</v>
      </c>
      <c r="G7" t="str">
        <f t="shared" ref="G7:G21" si="4">IF(ABS(D7-D6 )&lt;= 0.000001,"true","false")</f>
        <v>false</v>
      </c>
      <c r="H7" t="str">
        <f t="shared" ref="H7:H21" si="5">IF(ABS(E7-E6 )&lt;= 0.000001,"true","false")</f>
        <v>false</v>
      </c>
      <c r="I7">
        <f t="shared" ref="I7:I39" si="6">ABS(C7-C6)</f>
        <v>0.66666666666666674</v>
      </c>
      <c r="J7">
        <f t="shared" ref="J7:J39" si="7">ABS(D7-D6)</f>
        <v>1.0833333333333335</v>
      </c>
      <c r="K7">
        <f t="shared" ref="K7:K39" si="8">ABS(E7-E6)</f>
        <v>0.4</v>
      </c>
    </row>
    <row r="8" spans="2:11" x14ac:dyDescent="0.25">
      <c r="B8">
        <v>3</v>
      </c>
      <c r="C8">
        <f t="shared" si="0"/>
        <v>2.161111111111111</v>
      </c>
      <c r="D8">
        <f t="shared" si="1"/>
        <v>0.28333333333333333</v>
      </c>
      <c r="E8">
        <f t="shared" si="2"/>
        <v>1.0333333333333334</v>
      </c>
      <c r="F8" t="str">
        <f t="shared" si="3"/>
        <v>false</v>
      </c>
      <c r="G8" t="str">
        <f t="shared" si="4"/>
        <v>false</v>
      </c>
      <c r="H8" t="str">
        <f t="shared" si="5"/>
        <v>false</v>
      </c>
      <c r="I8">
        <f t="shared" si="6"/>
        <v>0.49444444444444424</v>
      </c>
      <c r="J8">
        <f t="shared" si="7"/>
        <v>0.36666666666666681</v>
      </c>
      <c r="K8">
        <f t="shared" si="8"/>
        <v>0.43333333333333346</v>
      </c>
    </row>
    <row r="9" spans="2:11" x14ac:dyDescent="0.25">
      <c r="B9">
        <v>4</v>
      </c>
      <c r="C9">
        <f t="shared" si="0"/>
        <v>1.8944444444444446</v>
      </c>
      <c r="D9">
        <f t="shared" si="1"/>
        <v>-5.6944444444444464E-2</v>
      </c>
      <c r="E9">
        <f t="shared" si="2"/>
        <v>0.88666666666666671</v>
      </c>
      <c r="F9" t="str">
        <f t="shared" si="3"/>
        <v>false</v>
      </c>
      <c r="G9" t="str">
        <f t="shared" si="4"/>
        <v>false</v>
      </c>
      <c r="H9" t="str">
        <f t="shared" si="5"/>
        <v>false</v>
      </c>
      <c r="I9">
        <f t="shared" si="6"/>
        <v>0.26666666666666639</v>
      </c>
      <c r="J9">
        <f t="shared" si="7"/>
        <v>0.34027777777777779</v>
      </c>
      <c r="K9">
        <f t="shared" si="8"/>
        <v>0.14666666666666672</v>
      </c>
    </row>
    <row r="10" spans="2:11" x14ac:dyDescent="0.25">
      <c r="B10">
        <v>5</v>
      </c>
      <c r="C10">
        <f t="shared" si="0"/>
        <v>2.0567592592592594</v>
      </c>
      <c r="D10">
        <f t="shared" si="1"/>
        <v>8.3055555555555438E-2</v>
      </c>
      <c r="E10">
        <f t="shared" si="2"/>
        <v>1.0227777777777778</v>
      </c>
      <c r="F10" t="str">
        <f t="shared" si="3"/>
        <v>false</v>
      </c>
      <c r="G10" t="str">
        <f t="shared" si="4"/>
        <v>false</v>
      </c>
      <c r="H10" t="str">
        <f t="shared" si="5"/>
        <v>false</v>
      </c>
      <c r="I10">
        <f t="shared" si="6"/>
        <v>0.1623148148148148</v>
      </c>
      <c r="J10">
        <f t="shared" si="7"/>
        <v>0.1399999999999999</v>
      </c>
      <c r="K10">
        <f t="shared" si="8"/>
        <v>0.13611111111111107</v>
      </c>
    </row>
    <row r="11" spans="2:11" x14ac:dyDescent="0.25">
      <c r="B11">
        <v>6</v>
      </c>
      <c r="C11">
        <f t="shared" si="0"/>
        <v>1.9647222222222223</v>
      </c>
      <c r="D11">
        <f t="shared" si="1"/>
        <v>-2.5578703703703631E-2</v>
      </c>
      <c r="E11">
        <f t="shared" si="2"/>
        <v>0.96677777777777796</v>
      </c>
      <c r="F11" t="str">
        <f t="shared" si="3"/>
        <v>false</v>
      </c>
      <c r="G11" t="str">
        <f t="shared" si="4"/>
        <v>false</v>
      </c>
      <c r="H11" t="str">
        <f t="shared" si="5"/>
        <v>false</v>
      </c>
      <c r="I11">
        <f t="shared" si="6"/>
        <v>9.2037037037037139E-2</v>
      </c>
      <c r="J11">
        <f t="shared" si="7"/>
        <v>0.10863425925925907</v>
      </c>
      <c r="K11">
        <f t="shared" si="8"/>
        <v>5.5999999999999828E-2</v>
      </c>
    </row>
    <row r="12" spans="2:11" x14ac:dyDescent="0.25">
      <c r="B12">
        <v>7</v>
      </c>
      <c r="C12">
        <f t="shared" si="0"/>
        <v>2.0196003086419752</v>
      </c>
      <c r="D12">
        <f t="shared" si="1"/>
        <v>2.5430555555555401E-2</v>
      </c>
      <c r="E12">
        <f t="shared" si="2"/>
        <v>1.0102314814814815</v>
      </c>
      <c r="F12" t="str">
        <f t="shared" si="3"/>
        <v>false</v>
      </c>
      <c r="G12" t="str">
        <f t="shared" si="4"/>
        <v>false</v>
      </c>
      <c r="H12" t="str">
        <f t="shared" si="5"/>
        <v>false</v>
      </c>
      <c r="I12">
        <f t="shared" si="6"/>
        <v>5.4878086419752892E-2</v>
      </c>
      <c r="J12">
        <f t="shared" si="7"/>
        <v>5.1009259259259032E-2</v>
      </c>
      <c r="K12">
        <f t="shared" si="8"/>
        <v>4.3453703703703495E-2</v>
      </c>
    </row>
    <row r="13" spans="2:11" x14ac:dyDescent="0.25">
      <c r="B13">
        <v>8</v>
      </c>
      <c r="C13">
        <f t="shared" si="0"/>
        <v>1.9881126543209877</v>
      </c>
      <c r="D13">
        <f t="shared" si="1"/>
        <v>-1.0015817901234403E-2</v>
      </c>
      <c r="E13">
        <f t="shared" si="2"/>
        <v>0.98982777777777786</v>
      </c>
      <c r="F13" t="str">
        <f t="shared" si="3"/>
        <v>false</v>
      </c>
      <c r="G13" t="str">
        <f t="shared" si="4"/>
        <v>false</v>
      </c>
      <c r="H13" t="str">
        <f t="shared" si="5"/>
        <v>false</v>
      </c>
      <c r="I13">
        <f t="shared" si="6"/>
        <v>3.1487654320987435E-2</v>
      </c>
      <c r="J13">
        <f t="shared" si="7"/>
        <v>3.5446373456789804E-2</v>
      </c>
      <c r="K13">
        <f t="shared" si="8"/>
        <v>2.0403703703703591E-2</v>
      </c>
    </row>
    <row r="14" spans="2:11" x14ac:dyDescent="0.25">
      <c r="B14">
        <v>9</v>
      </c>
      <c r="C14">
        <f t="shared" si="0"/>
        <v>2.0067293467078189</v>
      </c>
      <c r="D14">
        <f t="shared" si="1"/>
        <v>8.0579475308641957E-3</v>
      </c>
      <c r="E14">
        <f t="shared" si="2"/>
        <v>1.0040063271604938</v>
      </c>
      <c r="F14" t="str">
        <f t="shared" si="3"/>
        <v>false</v>
      </c>
      <c r="G14" t="str">
        <f t="shared" si="4"/>
        <v>false</v>
      </c>
      <c r="H14" t="str">
        <f t="shared" si="5"/>
        <v>false</v>
      </c>
      <c r="I14">
        <f t="shared" si="6"/>
        <v>1.8616692386831168E-2</v>
      </c>
      <c r="J14">
        <f t="shared" si="7"/>
        <v>1.8073765432098599E-2</v>
      </c>
      <c r="K14">
        <f t="shared" si="8"/>
        <v>1.4178549382715899E-2</v>
      </c>
    </row>
    <row r="15" spans="2:11" x14ac:dyDescent="0.25">
      <c r="B15">
        <v>10</v>
      </c>
      <c r="C15">
        <f t="shared" si="0"/>
        <v>1.9959785751028807</v>
      </c>
      <c r="D15">
        <f t="shared" si="1"/>
        <v>-3.6855002572016016E-3</v>
      </c>
      <c r="E15">
        <f t="shared" si="2"/>
        <v>0.99677682098765419</v>
      </c>
      <c r="F15" t="str">
        <f t="shared" si="3"/>
        <v>false</v>
      </c>
      <c r="G15" t="str">
        <f t="shared" si="4"/>
        <v>false</v>
      </c>
      <c r="H15" t="str">
        <f t="shared" si="5"/>
        <v>false</v>
      </c>
      <c r="I15">
        <f t="shared" si="6"/>
        <v>1.0750771604938203E-2</v>
      </c>
      <c r="J15">
        <f t="shared" si="7"/>
        <v>1.1743447788065797E-2</v>
      </c>
      <c r="K15">
        <f t="shared" si="8"/>
        <v>7.2295061728395726E-3</v>
      </c>
    </row>
    <row r="16" spans="2:11" x14ac:dyDescent="0.25">
      <c r="B16">
        <v>11</v>
      </c>
      <c r="C16">
        <f t="shared" si="0"/>
        <v>2.002302893089849</v>
      </c>
      <c r="D16">
        <f t="shared" si="1"/>
        <v>2.616945730452791E-3</v>
      </c>
      <c r="E16">
        <f t="shared" si="2"/>
        <v>1.0014742001028807</v>
      </c>
      <c r="F16" t="str">
        <f t="shared" si="3"/>
        <v>false</v>
      </c>
      <c r="G16" t="str">
        <f t="shared" si="4"/>
        <v>false</v>
      </c>
      <c r="H16" t="str">
        <f t="shared" si="5"/>
        <v>false</v>
      </c>
      <c r="I16">
        <f t="shared" si="6"/>
        <v>6.3243179869683086E-3</v>
      </c>
      <c r="J16">
        <f t="shared" si="7"/>
        <v>6.3024459876543926E-3</v>
      </c>
      <c r="K16">
        <f t="shared" si="8"/>
        <v>4.6973791152264965E-3</v>
      </c>
    </row>
    <row r="17" spans="2:11" x14ac:dyDescent="0.25">
      <c r="B17">
        <v>12</v>
      </c>
      <c r="C17">
        <f t="shared" si="0"/>
        <v>1.9986362847222221</v>
      </c>
      <c r="D17">
        <f t="shared" si="1"/>
        <v>-1.3128233239025899E-3</v>
      </c>
      <c r="E17">
        <f t="shared" si="2"/>
        <v>0.99895322170781886</v>
      </c>
      <c r="F17" t="str">
        <f t="shared" si="3"/>
        <v>false</v>
      </c>
      <c r="G17" t="str">
        <f t="shared" si="4"/>
        <v>false</v>
      </c>
      <c r="H17" t="str">
        <f t="shared" si="5"/>
        <v>false</v>
      </c>
      <c r="I17">
        <f t="shared" si="6"/>
        <v>3.666608367626889E-3</v>
      </c>
      <c r="J17">
        <f t="shared" si="7"/>
        <v>3.9297690543553809E-3</v>
      </c>
      <c r="K17">
        <f t="shared" si="8"/>
        <v>2.5209783950618236E-3</v>
      </c>
    </row>
    <row r="18" spans="2:11" x14ac:dyDescent="0.25">
      <c r="B18">
        <v>13</v>
      </c>
      <c r="C18">
        <f t="shared" si="0"/>
        <v>2.0007865338720277</v>
      </c>
      <c r="D18">
        <f t="shared" si="1"/>
        <v>8.6431796553498863E-4</v>
      </c>
      <c r="E18">
        <f t="shared" si="2"/>
        <v>1.0005251293295612</v>
      </c>
      <c r="F18" t="str">
        <f t="shared" si="3"/>
        <v>false</v>
      </c>
      <c r="G18" t="str">
        <f t="shared" si="4"/>
        <v>false</v>
      </c>
      <c r="H18" t="str">
        <f t="shared" si="5"/>
        <v>false</v>
      </c>
      <c r="I18">
        <f t="shared" si="6"/>
        <v>2.1502491498055498E-3</v>
      </c>
      <c r="J18">
        <f t="shared" si="7"/>
        <v>2.1771412894375786E-3</v>
      </c>
      <c r="K18">
        <f t="shared" si="8"/>
        <v>1.5719076217423078E-3</v>
      </c>
    </row>
    <row r="19" spans="2:11" x14ac:dyDescent="0.25">
      <c r="B19">
        <v>14</v>
      </c>
      <c r="C19">
        <f t="shared" si="0"/>
        <v>1.9995368509016345</v>
      </c>
      <c r="D19">
        <f t="shared" si="1"/>
        <v>-4.5919813278749722E-4</v>
      </c>
      <c r="E19">
        <f t="shared" si="2"/>
        <v>0.99965427281378605</v>
      </c>
      <c r="F19" t="str">
        <f t="shared" si="3"/>
        <v>false</v>
      </c>
      <c r="G19" t="str">
        <f t="shared" si="4"/>
        <v>false</v>
      </c>
      <c r="H19" t="str">
        <f t="shared" si="5"/>
        <v>false</v>
      </c>
      <c r="I19">
        <f t="shared" si="6"/>
        <v>1.2496829703931844E-3</v>
      </c>
      <c r="J19">
        <f t="shared" si="7"/>
        <v>1.3235160983224858E-3</v>
      </c>
      <c r="K19">
        <f t="shared" si="8"/>
        <v>8.7085651577512024E-4</v>
      </c>
    </row>
    <row r="20" spans="2:11" x14ac:dyDescent="0.25">
      <c r="B20">
        <v>15</v>
      </c>
      <c r="C20">
        <f t="shared" si="0"/>
        <v>2.0002683084396673</v>
      </c>
      <c r="D20">
        <f t="shared" si="1"/>
        <v>2.8865086769835901E-4</v>
      </c>
      <c r="E20">
        <f t="shared" si="2"/>
        <v>1.0001836792531151</v>
      </c>
      <c r="F20" t="str">
        <f t="shared" si="3"/>
        <v>false</v>
      </c>
      <c r="G20" t="str">
        <f t="shared" si="4"/>
        <v>false</v>
      </c>
      <c r="H20" t="str">
        <f t="shared" si="5"/>
        <v>false</v>
      </c>
      <c r="I20">
        <f t="shared" si="6"/>
        <v>7.3145753803283142E-4</v>
      </c>
      <c r="J20">
        <f t="shared" si="7"/>
        <v>7.4784900048585623E-4</v>
      </c>
      <c r="K20">
        <f t="shared" si="8"/>
        <v>5.2940643932908316E-4</v>
      </c>
    </row>
    <row r="21" spans="2:11" x14ac:dyDescent="0.25">
      <c r="B21">
        <v>16</v>
      </c>
      <c r="C21">
        <f t="shared" si="0"/>
        <v>1.9998425566263955</v>
      </c>
      <c r="D21">
        <f t="shared" si="1"/>
        <v>-1.5891673647439042E-4</v>
      </c>
      <c r="E21">
        <f t="shared" si="2"/>
        <v>0.99988453965292068</v>
      </c>
      <c r="F21" t="str">
        <f t="shared" si="3"/>
        <v>false</v>
      </c>
      <c r="G21" t="str">
        <f t="shared" si="4"/>
        <v>false</v>
      </c>
      <c r="H21" t="str">
        <f t="shared" si="5"/>
        <v>false</v>
      </c>
      <c r="I21">
        <f t="shared" si="6"/>
        <v>4.2575181327175748E-4</v>
      </c>
      <c r="J21">
        <f t="shared" si="7"/>
        <v>4.4756760417274943E-4</v>
      </c>
      <c r="K21">
        <f t="shared" si="8"/>
        <v>2.9913960019445351E-4</v>
      </c>
    </row>
    <row r="22" spans="2:11" x14ac:dyDescent="0.25">
      <c r="B22">
        <v>17</v>
      </c>
      <c r="C22">
        <f>(-D21-E21+7)/3</f>
        <v>2.0000914590278511</v>
      </c>
      <c r="D22">
        <f>(-C21-2*E21+4)/4</f>
        <v>9.709101694077571E-5</v>
      </c>
      <c r="E22">
        <f>(-2*D21+5)/5</f>
        <v>1.0000635666945896</v>
      </c>
      <c r="F22" t="str">
        <f>IF(ABS(C22-C21) &lt;= 0.000001,"true","false")</f>
        <v>false</v>
      </c>
      <c r="G22" t="str">
        <f>IF(ABS(D22-D21 )&lt;= 0.000001,"true","false")</f>
        <v>false</v>
      </c>
      <c r="H22" t="str">
        <f>IF(ABS(E22-E21 )&lt;= 0.000001,"true","false")</f>
        <v>false</v>
      </c>
      <c r="I22">
        <f t="shared" si="6"/>
        <v>2.4890240145558629E-4</v>
      </c>
      <c r="J22">
        <f t="shared" si="7"/>
        <v>2.5600775341516613E-4</v>
      </c>
      <c r="K22">
        <f t="shared" si="8"/>
        <v>1.7902704166894434E-4</v>
      </c>
    </row>
    <row r="23" spans="2:11" x14ac:dyDescent="0.25">
      <c r="B23">
        <v>18</v>
      </c>
      <c r="C23">
        <f t="shared" ref="C23:C28" si="9">(-D22-E22+7)/3</f>
        <v>1.9999464474294897</v>
      </c>
      <c r="D23">
        <f t="shared" si="1"/>
        <v>-5.4648104257593033E-5</v>
      </c>
      <c r="E23">
        <f t="shared" si="2"/>
        <v>0.99996116359322362</v>
      </c>
      <c r="F23" t="str">
        <f t="shared" ref="F23:F28" si="10">IF(ABS(C23-C22) &lt;= 0.000001,"true","false")</f>
        <v>false</v>
      </c>
      <c r="G23" t="str">
        <f t="shared" ref="G23:G28" si="11">IF(ABS(D23-D22 )&lt;= 0.000001,"true","false")</f>
        <v>false</v>
      </c>
      <c r="H23" t="str">
        <f t="shared" ref="H23:H28" si="12">IF(ABS(E23-E22 )&lt;= 0.000001,"true","false")</f>
        <v>false</v>
      </c>
      <c r="I23">
        <f t="shared" si="6"/>
        <v>1.4501159836144417E-4</v>
      </c>
      <c r="J23">
        <f t="shared" si="7"/>
        <v>1.5173912119836874E-4</v>
      </c>
      <c r="K23">
        <f t="shared" si="8"/>
        <v>1.0240310136599984E-4</v>
      </c>
    </row>
    <row r="24" spans="2:11" x14ac:dyDescent="0.25">
      <c r="B24">
        <v>19</v>
      </c>
      <c r="C24">
        <f t="shared" si="9"/>
        <v>2.0000311615036779</v>
      </c>
      <c r="D24">
        <f t="shared" si="1"/>
        <v>3.2806346015767929E-5</v>
      </c>
      <c r="E24">
        <f t="shared" si="2"/>
        <v>1.0000218592417032</v>
      </c>
      <c r="F24" t="str">
        <f t="shared" si="10"/>
        <v>false</v>
      </c>
      <c r="G24" t="str">
        <f t="shared" si="11"/>
        <v>false</v>
      </c>
      <c r="H24" t="str">
        <f t="shared" si="12"/>
        <v>false</v>
      </c>
      <c r="I24">
        <f t="shared" si="6"/>
        <v>8.4714074188196875E-5</v>
      </c>
      <c r="J24">
        <f t="shared" si="7"/>
        <v>8.7454450273360962E-5</v>
      </c>
      <c r="K24">
        <f t="shared" si="8"/>
        <v>6.0695648479547337E-5</v>
      </c>
    </row>
    <row r="25" spans="2:11" x14ac:dyDescent="0.25">
      <c r="B25">
        <v>20</v>
      </c>
      <c r="C25">
        <f t="shared" si="9"/>
        <v>1.9999817781374272</v>
      </c>
      <c r="D25">
        <f t="shared" si="1"/>
        <v>-1.8719996770943936E-5</v>
      </c>
      <c r="E25">
        <f t="shared" si="2"/>
        <v>0.99998687746159365</v>
      </c>
      <c r="F25" t="str">
        <f t="shared" si="10"/>
        <v>false</v>
      </c>
      <c r="G25" t="str">
        <f t="shared" si="11"/>
        <v>false</v>
      </c>
      <c r="H25" t="str">
        <f t="shared" si="12"/>
        <v>false</v>
      </c>
      <c r="I25">
        <f t="shared" si="6"/>
        <v>4.9383366250710381E-5</v>
      </c>
      <c r="J25">
        <f t="shared" si="7"/>
        <v>5.1526342786711865E-5</v>
      </c>
      <c r="K25">
        <f t="shared" si="8"/>
        <v>3.498178010952202E-5</v>
      </c>
    </row>
    <row r="26" spans="2:11" x14ac:dyDescent="0.25">
      <c r="B26">
        <v>21</v>
      </c>
      <c r="C26">
        <f t="shared" si="9"/>
        <v>2.0000106141783927</v>
      </c>
      <c r="D26">
        <f t="shared" si="1"/>
        <v>1.1116734846439158E-5</v>
      </c>
      <c r="E26">
        <f t="shared" si="2"/>
        <v>1.0000074879987084</v>
      </c>
      <c r="F26" t="str">
        <f t="shared" si="10"/>
        <v>false</v>
      </c>
      <c r="G26" t="str">
        <f t="shared" si="11"/>
        <v>false</v>
      </c>
      <c r="H26" t="str">
        <f t="shared" si="12"/>
        <v>false</v>
      </c>
      <c r="I26">
        <f t="shared" si="6"/>
        <v>2.883604096548531E-5</v>
      </c>
      <c r="J26">
        <f t="shared" si="7"/>
        <v>2.9836731617383094E-5</v>
      </c>
      <c r="K26">
        <f t="shared" si="8"/>
        <v>2.0610537114773564E-5</v>
      </c>
    </row>
    <row r="27" spans="2:11" x14ac:dyDescent="0.25">
      <c r="B27">
        <v>22</v>
      </c>
      <c r="C27">
        <f t="shared" si="9"/>
        <v>1.9999937984221485</v>
      </c>
      <c r="D27">
        <f t="shared" si="1"/>
        <v>-6.3975439523744626E-6</v>
      </c>
      <c r="E27">
        <f t="shared" si="2"/>
        <v>0.99999555330606138</v>
      </c>
      <c r="F27" t="str">
        <f t="shared" si="10"/>
        <v>false</v>
      </c>
      <c r="G27" t="str">
        <f t="shared" si="11"/>
        <v>false</v>
      </c>
      <c r="H27" t="str">
        <f t="shared" si="12"/>
        <v>false</v>
      </c>
      <c r="I27">
        <f t="shared" si="6"/>
        <v>1.6815756244126234E-5</v>
      </c>
      <c r="J27">
        <f t="shared" si="7"/>
        <v>1.7514278798813621E-5</v>
      </c>
      <c r="K27">
        <f t="shared" si="8"/>
        <v>1.1934692647042056E-5</v>
      </c>
    </row>
    <row r="28" spans="2:11" x14ac:dyDescent="0.25">
      <c r="B28">
        <v>23</v>
      </c>
      <c r="C28">
        <f t="shared" si="9"/>
        <v>2.0000036147459634</v>
      </c>
      <c r="D28">
        <f t="shared" si="1"/>
        <v>3.7737414322336349E-6</v>
      </c>
      <c r="E28">
        <f t="shared" si="2"/>
        <v>1.0000025590175809</v>
      </c>
      <c r="F28" t="str">
        <f t="shared" si="10"/>
        <v>false</v>
      </c>
      <c r="G28" t="str">
        <f t="shared" si="11"/>
        <v>false</v>
      </c>
      <c r="H28" t="str">
        <f t="shared" si="12"/>
        <v>false</v>
      </c>
      <c r="I28">
        <f t="shared" si="6"/>
        <v>9.816323814915151E-6</v>
      </c>
      <c r="J28">
        <f t="shared" si="7"/>
        <v>1.0171285384608098E-5</v>
      </c>
      <c r="K28">
        <f t="shared" si="8"/>
        <v>7.0057115195698572E-6</v>
      </c>
    </row>
    <row r="29" spans="2:11" x14ac:dyDescent="0.25">
      <c r="B29">
        <v>24</v>
      </c>
      <c r="C29">
        <f>(-D28-E28+7)/3</f>
        <v>1.9999978890803289</v>
      </c>
      <c r="D29">
        <f>(-C28-2*E28+4)/4</f>
        <v>-2.1831952814466149E-6</v>
      </c>
      <c r="E29">
        <f>(-2*D28+5)/5</f>
        <v>0.99999849050342715</v>
      </c>
      <c r="F29" t="str">
        <f>IF(ABS(C29-C28) &lt;= 0.000001,"true","false")</f>
        <v>false</v>
      </c>
      <c r="G29" t="str">
        <f>IF(ABS(D29-D28 )&lt;= 0.000001,"true","false")</f>
        <v>false</v>
      </c>
      <c r="H29" t="str">
        <f>IF(ABS(E29-E28 )&lt;= 0.000001,"true","false")</f>
        <v>false</v>
      </c>
      <c r="I29">
        <f t="shared" si="6"/>
        <v>5.7256656345039403E-6</v>
      </c>
      <c r="J29">
        <f t="shared" si="7"/>
        <v>5.9569367136802498E-6</v>
      </c>
      <c r="K29">
        <f t="shared" si="8"/>
        <v>4.0685141537988301E-6</v>
      </c>
    </row>
    <row r="30" spans="2:11" x14ac:dyDescent="0.25">
      <c r="B30">
        <v>25</v>
      </c>
      <c r="C30">
        <f t="shared" ref="C30:C39" si="13">(-D29-E29+7)/3</f>
        <v>2.000001230897285</v>
      </c>
      <c r="D30">
        <f t="shared" si="1"/>
        <v>1.2824782041898075E-6</v>
      </c>
      <c r="E30">
        <f t="shared" si="2"/>
        <v>1.0000008732781125</v>
      </c>
      <c r="F30" t="str">
        <f t="shared" ref="F30:F39" si="14">IF(ABS(C30-C29) &lt;= 0.000001,"true","false")</f>
        <v>false</v>
      </c>
      <c r="G30" t="str">
        <f t="shared" ref="G30:G39" si="15">IF(ABS(D30-D29 )&lt;= 0.000001,"true","false")</f>
        <v>false</v>
      </c>
      <c r="H30" t="str">
        <f t="shared" ref="H30:H39" si="16">IF(ABS(E30-E29 )&lt;= 0.000001,"true","false")</f>
        <v>false</v>
      </c>
      <c r="I30">
        <f t="shared" si="6"/>
        <v>3.3418169560484046E-6</v>
      </c>
      <c r="J30">
        <f t="shared" si="7"/>
        <v>3.4656734856364224E-6</v>
      </c>
      <c r="K30">
        <f t="shared" si="8"/>
        <v>2.3827746853388732E-6</v>
      </c>
    </row>
    <row r="31" spans="2:11" x14ac:dyDescent="0.25">
      <c r="B31">
        <v>26</v>
      </c>
      <c r="C31">
        <f t="shared" si="13"/>
        <v>1.9999992814145611</v>
      </c>
      <c r="D31">
        <f t="shared" si="1"/>
        <v>-7.4436337760275251E-7</v>
      </c>
      <c r="E31">
        <f t="shared" si="2"/>
        <v>0.99999948700871832</v>
      </c>
      <c r="F31" t="str">
        <f t="shared" si="14"/>
        <v>false</v>
      </c>
      <c r="G31" t="str">
        <f t="shared" si="15"/>
        <v>false</v>
      </c>
      <c r="H31" t="str">
        <f t="shared" si="16"/>
        <v>false</v>
      </c>
      <c r="I31">
        <f t="shared" si="6"/>
        <v>1.9494827239174839E-6</v>
      </c>
      <c r="J31">
        <f t="shared" si="7"/>
        <v>2.02684158179256E-6</v>
      </c>
      <c r="K31">
        <f t="shared" si="8"/>
        <v>1.3862693941657511E-6</v>
      </c>
    </row>
    <row r="32" spans="2:11" x14ac:dyDescent="0.25">
      <c r="B32">
        <v>27</v>
      </c>
      <c r="C32">
        <f t="shared" si="13"/>
        <v>2.0000004191182197</v>
      </c>
      <c r="D32">
        <f t="shared" si="1"/>
        <v>4.3614200051500518E-7</v>
      </c>
      <c r="E32">
        <f t="shared" si="2"/>
        <v>1.000000297745351</v>
      </c>
      <c r="F32" t="str">
        <f t="shared" si="14"/>
        <v>false</v>
      </c>
      <c r="G32" t="str">
        <f t="shared" si="15"/>
        <v>false</v>
      </c>
      <c r="H32" t="str">
        <f t="shared" si="16"/>
        <v>true</v>
      </c>
      <c r="I32">
        <f t="shared" si="6"/>
        <v>1.1377036586157629E-6</v>
      </c>
      <c r="J32">
        <f t="shared" si="7"/>
        <v>1.1805053781177577E-6</v>
      </c>
      <c r="K32">
        <f t="shared" si="8"/>
        <v>8.1073663271702401E-7</v>
      </c>
    </row>
    <row r="33" spans="2:11" x14ac:dyDescent="0.25">
      <c r="B33">
        <v>28</v>
      </c>
      <c r="C33">
        <f t="shared" si="13"/>
        <v>1.9999997553708828</v>
      </c>
      <c r="D33">
        <f t="shared" si="1"/>
        <v>-2.5365223033091411E-7</v>
      </c>
      <c r="E33">
        <f t="shared" si="2"/>
        <v>0.99999982554319966</v>
      </c>
      <c r="F33" t="str">
        <f t="shared" si="14"/>
        <v>true</v>
      </c>
      <c r="G33" t="str">
        <f t="shared" si="15"/>
        <v>true</v>
      </c>
      <c r="H33" t="str">
        <f t="shared" si="16"/>
        <v>true</v>
      </c>
      <c r="I33">
        <f t="shared" si="6"/>
        <v>6.6374733687091236E-7</v>
      </c>
      <c r="J33">
        <f t="shared" si="7"/>
        <v>6.8979423084591929E-7</v>
      </c>
      <c r="K33">
        <f t="shared" si="8"/>
        <v>4.7220215138032984E-7</v>
      </c>
    </row>
    <row r="34" spans="2:11" x14ac:dyDescent="0.25">
      <c r="B34">
        <v>29</v>
      </c>
      <c r="C34">
        <f t="shared" si="13"/>
        <v>2.0000001427030103</v>
      </c>
      <c r="D34">
        <f t="shared" si="1"/>
        <v>1.4838567952146775E-7</v>
      </c>
      <c r="E34">
        <f t="shared" si="2"/>
        <v>1.0000001014608921</v>
      </c>
      <c r="F34" t="str">
        <f t="shared" si="14"/>
        <v>true</v>
      </c>
      <c r="G34" t="str">
        <f t="shared" si="15"/>
        <v>true</v>
      </c>
      <c r="H34" t="str">
        <f t="shared" si="16"/>
        <v>true</v>
      </c>
      <c r="I34">
        <f t="shared" si="6"/>
        <v>3.8733212748276458E-7</v>
      </c>
      <c r="J34">
        <f t="shared" si="7"/>
        <v>4.0203790985238186E-7</v>
      </c>
      <c r="K34">
        <f t="shared" si="8"/>
        <v>2.7591769247159448E-7</v>
      </c>
    </row>
    <row r="35" spans="2:11" x14ac:dyDescent="0.25">
      <c r="B35">
        <v>30</v>
      </c>
      <c r="C35">
        <f t="shared" si="13"/>
        <v>1.9999999167178093</v>
      </c>
      <c r="D35">
        <f t="shared" si="1"/>
        <v>-8.6406198640531784E-8</v>
      </c>
      <c r="E35">
        <f t="shared" si="2"/>
        <v>0.99999994064572806</v>
      </c>
      <c r="F35" t="str">
        <f t="shared" si="14"/>
        <v>true</v>
      </c>
      <c r="G35" t="str">
        <f t="shared" si="15"/>
        <v>true</v>
      </c>
      <c r="H35" t="str">
        <f t="shared" si="16"/>
        <v>true</v>
      </c>
      <c r="I35">
        <f t="shared" si="6"/>
        <v>2.2598520099670338E-7</v>
      </c>
      <c r="J35">
        <f t="shared" si="7"/>
        <v>2.3479187816199953E-7</v>
      </c>
      <c r="K35">
        <f t="shared" si="8"/>
        <v>1.6081516407417951E-7</v>
      </c>
    </row>
    <row r="36" spans="2:11" x14ac:dyDescent="0.25">
      <c r="B36">
        <v>31</v>
      </c>
      <c r="C36">
        <f t="shared" si="13"/>
        <v>2.0000000485868235</v>
      </c>
      <c r="D36">
        <f t="shared" si="1"/>
        <v>5.0497683590222664E-8</v>
      </c>
      <c r="E36">
        <f t="shared" si="2"/>
        <v>1.0000000345624795</v>
      </c>
      <c r="F36" t="str">
        <f t="shared" si="14"/>
        <v>true</v>
      </c>
      <c r="G36" t="str">
        <f t="shared" si="15"/>
        <v>true</v>
      </c>
      <c r="H36" t="str">
        <f t="shared" si="16"/>
        <v>true</v>
      </c>
      <c r="I36">
        <f t="shared" si="6"/>
        <v>1.3186901415274122E-7</v>
      </c>
      <c r="J36">
        <f t="shared" si="7"/>
        <v>1.3690388223075445E-7</v>
      </c>
      <c r="K36">
        <f t="shared" si="8"/>
        <v>9.3916751486844419E-8</v>
      </c>
    </row>
    <row r="37" spans="2:11" x14ac:dyDescent="0.25">
      <c r="B37">
        <v>32</v>
      </c>
      <c r="C37">
        <f t="shared" si="13"/>
        <v>1.9999999716466121</v>
      </c>
      <c r="D37">
        <f t="shared" si="1"/>
        <v>-2.9427945635873698E-8</v>
      </c>
      <c r="E37">
        <f t="shared" si="2"/>
        <v>0.9999999798009267</v>
      </c>
      <c r="F37" t="str">
        <f t="shared" si="14"/>
        <v>true</v>
      </c>
      <c r="G37" t="str">
        <f t="shared" si="15"/>
        <v>true</v>
      </c>
      <c r="H37" t="str">
        <f t="shared" si="16"/>
        <v>true</v>
      </c>
      <c r="I37">
        <f t="shared" si="6"/>
        <v>7.694021131321449E-8</v>
      </c>
      <c r="J37">
        <f t="shared" si="7"/>
        <v>7.9925629226096362E-8</v>
      </c>
      <c r="K37">
        <f t="shared" si="8"/>
        <v>5.4761552847892858E-8</v>
      </c>
    </row>
    <row r="38" spans="2:11" x14ac:dyDescent="0.25">
      <c r="B38">
        <v>33</v>
      </c>
      <c r="C38">
        <f t="shared" si="13"/>
        <v>2.0000000165423395</v>
      </c>
      <c r="D38">
        <f t="shared" si="1"/>
        <v>1.7187883560865203E-8</v>
      </c>
      <c r="E38">
        <f t="shared" si="2"/>
        <v>1.0000000117711783</v>
      </c>
      <c r="F38" t="str">
        <f t="shared" si="14"/>
        <v>true</v>
      </c>
      <c r="G38" t="str">
        <f t="shared" si="15"/>
        <v>true</v>
      </c>
      <c r="H38" t="str">
        <f t="shared" si="16"/>
        <v>true</v>
      </c>
      <c r="I38">
        <f t="shared" si="6"/>
        <v>4.4895727357996407E-8</v>
      </c>
      <c r="J38">
        <f t="shared" si="7"/>
        <v>4.66158291967389E-8</v>
      </c>
      <c r="K38">
        <f t="shared" si="8"/>
        <v>3.1970251557211782E-8</v>
      </c>
    </row>
    <row r="39" spans="2:11" x14ac:dyDescent="0.25">
      <c r="B39">
        <v>34</v>
      </c>
      <c r="C39">
        <f t="shared" si="13"/>
        <v>1.9999999903469794</v>
      </c>
      <c r="D39">
        <f t="shared" si="1"/>
        <v>-1.0021174112750941E-8</v>
      </c>
      <c r="E39">
        <f t="shared" si="2"/>
        <v>0.99999999312484655</v>
      </c>
      <c r="F39" t="str">
        <f t="shared" si="14"/>
        <v>true</v>
      </c>
      <c r="G39" t="str">
        <f t="shared" si="15"/>
        <v>true</v>
      </c>
      <c r="H39" t="str">
        <f t="shared" si="16"/>
        <v>true</v>
      </c>
      <c r="I39">
        <f t="shared" si="6"/>
        <v>2.6195360103287157E-8</v>
      </c>
      <c r="J39">
        <f t="shared" si="7"/>
        <v>2.7209057673616144E-8</v>
      </c>
      <c r="K39">
        <f t="shared" si="8"/>
        <v>1.8646331700900021E-8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FEUP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up201307722</dc:creator>
  <cp:lastModifiedBy>up201307722</cp:lastModifiedBy>
  <dcterms:created xsi:type="dcterms:W3CDTF">2014-10-27T10:24:46Z</dcterms:created>
  <dcterms:modified xsi:type="dcterms:W3CDTF">2014-10-27T10:58:17Z</dcterms:modified>
</cp:coreProperties>
</file>