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91a68872d02b00/Documents/M.SC F^0A/Semester 3/Stochastic Process/CIA1/"/>
    </mc:Choice>
  </mc:AlternateContent>
  <xr:revisionPtr revIDLastSave="9" documentId="8_{C59C9433-C3D8-4164-B013-661692C1932F}" xr6:coauthVersionLast="47" xr6:coauthVersionMax="47" xr10:uidLastSave="{A6EDADD3-95DF-403B-A375-C54B91037FBC}"/>
  <bookViews>
    <workbookView xWindow="-98" yWindow="-98" windowWidth="19396" windowHeight="12196" xr2:uid="{00000000-000D-0000-FFFF-FFFF00000000}"/>
  </bookViews>
  <sheets>
    <sheet name="ITC.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<sst xmlns="http://schemas.openxmlformats.org/spreadsheetml/2006/main" count="8" uniqueCount="8">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</sst>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4"/>
  <sheetViews>
    <sheetView tabSelected="1" topLeftCell="A171" workbookViewId="0">
      <selection activeCell="K7" sqref="K7"/>
    </sheetView>
  </sheetViews>
  <sheetFormatPr defaultRowHeight="14.25" x14ac:dyDescent="0.45"/>
  <cols>
    <col min="1" max="1" width="9.9296875" bestFit="1" customWidth="1"/>
    <col min="7" max="7" width="9.06640625" style="3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7</v>
      </c>
      <c r="H1" t="s">
        <v>6</v>
      </c>
    </row>
    <row r="2" spans="1:8" x14ac:dyDescent="0.45">
      <c r="A2" s="1">
        <v>43689</v>
      </c>
      <c r="B2">
        <v>248.75</v>
      </c>
      <c r="C2">
        <v>253.39999399999999</v>
      </c>
      <c r="D2">
        <v>247.39999399999999</v>
      </c>
      <c r="E2">
        <v>253</v>
      </c>
      <c r="F2">
        <v>206.93620300000001</v>
      </c>
      <c r="G2" s="2">
        <v>0</v>
      </c>
      <c r="H2">
        <v>10337358</v>
      </c>
    </row>
    <row r="3" spans="1:8" x14ac:dyDescent="0.45">
      <c r="A3" s="1">
        <v>43696</v>
      </c>
      <c r="B3">
        <v>253.5</v>
      </c>
      <c r="C3">
        <v>257.29998799999998</v>
      </c>
      <c r="D3">
        <v>234.64999399999999</v>
      </c>
      <c r="E3">
        <v>236.10000600000001</v>
      </c>
      <c r="F3">
        <v>193.11320499999999</v>
      </c>
      <c r="G3" s="2">
        <f>LN(F3/F2)</f>
        <v>-6.9133976341717571E-2</v>
      </c>
      <c r="H3">
        <v>69214519</v>
      </c>
    </row>
    <row r="4" spans="1:8" x14ac:dyDescent="0.45">
      <c r="A4" s="1">
        <v>43703</v>
      </c>
      <c r="B4">
        <v>240.699997</v>
      </c>
      <c r="C4">
        <v>247.64999399999999</v>
      </c>
      <c r="D4">
        <v>234.949997</v>
      </c>
      <c r="E4">
        <v>245.64999399999999</v>
      </c>
      <c r="F4">
        <v>200.924408</v>
      </c>
      <c r="G4" s="2">
        <f t="shared" ref="G4:G67" si="0">LN(F4/F3)</f>
        <v>3.9652186368183136E-2</v>
      </c>
      <c r="H4">
        <v>59158850</v>
      </c>
    </row>
    <row r="5" spans="1:8" x14ac:dyDescent="0.45">
      <c r="A5" s="1">
        <v>43710</v>
      </c>
      <c r="B5">
        <v>245.64999399999999</v>
      </c>
      <c r="C5">
        <v>246.89999399999999</v>
      </c>
      <c r="D5">
        <v>240.64999399999999</v>
      </c>
      <c r="E5">
        <v>243.89999399999999</v>
      </c>
      <c r="F5">
        <v>199.493011</v>
      </c>
      <c r="G5" s="2">
        <f t="shared" si="0"/>
        <v>-7.1495545866074959E-3</v>
      </c>
      <c r="H5">
        <v>33734901</v>
      </c>
    </row>
    <row r="6" spans="1:8" x14ac:dyDescent="0.45">
      <c r="A6" s="1">
        <v>43717</v>
      </c>
      <c r="B6">
        <v>244.64999399999999</v>
      </c>
      <c r="C6">
        <v>246.5</v>
      </c>
      <c r="D6">
        <v>238.60000600000001</v>
      </c>
      <c r="E6">
        <v>239.89999399999999</v>
      </c>
      <c r="F6">
        <v>196.22131300000001</v>
      </c>
      <c r="G6" s="2">
        <f t="shared" si="0"/>
        <v>-1.6536032953192725E-2</v>
      </c>
      <c r="H6">
        <v>40169613</v>
      </c>
    </row>
    <row r="7" spans="1:8" x14ac:dyDescent="0.45">
      <c r="A7" s="1">
        <v>43724</v>
      </c>
      <c r="B7">
        <v>239.5</v>
      </c>
      <c r="C7">
        <v>248.5</v>
      </c>
      <c r="D7">
        <v>234.050003</v>
      </c>
      <c r="E7">
        <v>238.050003</v>
      </c>
      <c r="F7">
        <v>194.70813000000001</v>
      </c>
      <c r="G7" s="2">
        <f t="shared" si="0"/>
        <v>-7.7415021267067292E-3</v>
      </c>
      <c r="H7">
        <v>109764698</v>
      </c>
    </row>
    <row r="8" spans="1:8" x14ac:dyDescent="0.45">
      <c r="A8" s="1">
        <v>43731</v>
      </c>
      <c r="B8">
        <v>250</v>
      </c>
      <c r="C8">
        <v>260.5</v>
      </c>
      <c r="D8">
        <v>242.699997</v>
      </c>
      <c r="E8">
        <v>252.949997</v>
      </c>
      <c r="F8">
        <v>206.89529400000001</v>
      </c>
      <c r="G8" s="2">
        <f t="shared" si="0"/>
        <v>6.0711171150330895E-2</v>
      </c>
      <c r="H8">
        <v>125187950</v>
      </c>
    </row>
    <row r="9" spans="1:8" x14ac:dyDescent="0.45">
      <c r="A9" s="1">
        <v>43738</v>
      </c>
      <c r="B9">
        <v>254.75</v>
      </c>
      <c r="C9">
        <v>263.89999399999999</v>
      </c>
      <c r="D9">
        <v>249.39999399999999</v>
      </c>
      <c r="E9">
        <v>257.25</v>
      </c>
      <c r="F9">
        <v>210.41239899999999</v>
      </c>
      <c r="G9" s="2">
        <f t="shared" si="0"/>
        <v>1.685657053033884E-2</v>
      </c>
      <c r="H9">
        <v>66470589</v>
      </c>
    </row>
    <row r="10" spans="1:8" x14ac:dyDescent="0.45">
      <c r="A10" s="1">
        <v>43745</v>
      </c>
      <c r="B10">
        <v>257.5</v>
      </c>
      <c r="C10">
        <v>258</v>
      </c>
      <c r="D10">
        <v>241.10000600000001</v>
      </c>
      <c r="E10">
        <v>243.949997</v>
      </c>
      <c r="F10">
        <v>199.53391999999999</v>
      </c>
      <c r="G10" s="2">
        <f t="shared" si="0"/>
        <v>-5.3085162795627763E-2</v>
      </c>
      <c r="H10">
        <v>92134596</v>
      </c>
    </row>
    <row r="11" spans="1:8" x14ac:dyDescent="0.45">
      <c r="A11" s="1">
        <v>43752</v>
      </c>
      <c r="B11">
        <v>245.449997</v>
      </c>
      <c r="C11">
        <v>249.199997</v>
      </c>
      <c r="D11">
        <v>242.14999399999999</v>
      </c>
      <c r="E11">
        <v>246.5</v>
      </c>
      <c r="F11">
        <v>201.61965900000001</v>
      </c>
      <c r="G11" s="2">
        <f t="shared" si="0"/>
        <v>1.039879938394709E-2</v>
      </c>
      <c r="H11">
        <v>67249437</v>
      </c>
    </row>
    <row r="12" spans="1:8" x14ac:dyDescent="0.45">
      <c r="A12" s="1">
        <v>43759</v>
      </c>
      <c r="B12">
        <v>246.5</v>
      </c>
      <c r="C12">
        <v>257.20001200000002</v>
      </c>
      <c r="D12">
        <v>244.949997</v>
      </c>
      <c r="E12">
        <v>250.39999399999999</v>
      </c>
      <c r="F12">
        <v>204.80957000000001</v>
      </c>
      <c r="G12" s="2">
        <f t="shared" si="0"/>
        <v>1.5697574265335568E-2</v>
      </c>
      <c r="H12">
        <v>83621355</v>
      </c>
    </row>
    <row r="13" spans="1:8" x14ac:dyDescent="0.45">
      <c r="A13" s="1">
        <v>43766</v>
      </c>
      <c r="B13">
        <v>247.699997</v>
      </c>
      <c r="C13">
        <v>264</v>
      </c>
      <c r="D13">
        <v>247.699997</v>
      </c>
      <c r="E13">
        <v>261.29998799999998</v>
      </c>
      <c r="F13">
        <v>213.72500600000001</v>
      </c>
      <c r="G13" s="2">
        <f t="shared" si="0"/>
        <v>4.2609549396521257E-2</v>
      </c>
      <c r="H13">
        <v>75455301</v>
      </c>
    </row>
    <row r="14" spans="1:8" x14ac:dyDescent="0.45">
      <c r="A14" s="1">
        <v>43773</v>
      </c>
      <c r="B14">
        <v>262.95001200000002</v>
      </c>
      <c r="C14">
        <v>266.29998799999998</v>
      </c>
      <c r="D14">
        <v>258.60000600000001</v>
      </c>
      <c r="E14">
        <v>260.5</v>
      </c>
      <c r="F14">
        <v>213.070663</v>
      </c>
      <c r="G14" s="2">
        <f t="shared" si="0"/>
        <v>-3.0663081198748611E-3</v>
      </c>
      <c r="H14">
        <v>53712840</v>
      </c>
    </row>
    <row r="15" spans="1:8" x14ac:dyDescent="0.45">
      <c r="A15" s="1">
        <v>43780</v>
      </c>
      <c r="B15">
        <v>260.60000600000001</v>
      </c>
      <c r="C15">
        <v>262.35000600000001</v>
      </c>
      <c r="D15">
        <v>250</v>
      </c>
      <c r="E15">
        <v>250.64999399999999</v>
      </c>
      <c r="F15">
        <v>205.01406900000001</v>
      </c>
      <c r="G15" s="2">
        <f t="shared" si="0"/>
        <v>-3.8545255814060694E-2</v>
      </c>
      <c r="H15">
        <v>43136706</v>
      </c>
    </row>
    <row r="16" spans="1:8" x14ac:dyDescent="0.45">
      <c r="A16" s="1">
        <v>43787</v>
      </c>
      <c r="B16">
        <v>251.449997</v>
      </c>
      <c r="C16">
        <v>252.64999399999999</v>
      </c>
      <c r="D16">
        <v>245.050003</v>
      </c>
      <c r="E16">
        <v>247.64999399999999</v>
      </c>
      <c r="F16">
        <v>202.56025700000001</v>
      </c>
      <c r="G16" s="2">
        <f t="shared" si="0"/>
        <v>-1.2041198336940243E-2</v>
      </c>
      <c r="H16">
        <v>56759576</v>
      </c>
    </row>
    <row r="17" spans="1:8" x14ac:dyDescent="0.45">
      <c r="A17" s="1">
        <v>43794</v>
      </c>
      <c r="B17">
        <v>247.75</v>
      </c>
      <c r="C17">
        <v>250.39999399999999</v>
      </c>
      <c r="D17">
        <v>245</v>
      </c>
      <c r="E17">
        <v>246.39999399999999</v>
      </c>
      <c r="F17">
        <v>201.53788800000001</v>
      </c>
      <c r="G17" s="2">
        <f t="shared" si="0"/>
        <v>-5.0600142268502728E-3</v>
      </c>
      <c r="H17">
        <v>60007035</v>
      </c>
    </row>
    <row r="18" spans="1:8" x14ac:dyDescent="0.45">
      <c r="A18" s="1">
        <v>43801</v>
      </c>
      <c r="B18">
        <v>246</v>
      </c>
      <c r="C18">
        <v>247.5</v>
      </c>
      <c r="D18">
        <v>242</v>
      </c>
      <c r="E18">
        <v>243.35000600000001</v>
      </c>
      <c r="F18">
        <v>199.043182</v>
      </c>
      <c r="G18" s="2">
        <f t="shared" si="0"/>
        <v>-1.2455597328667261E-2</v>
      </c>
      <c r="H18">
        <v>51688693</v>
      </c>
    </row>
    <row r="19" spans="1:8" x14ac:dyDescent="0.45">
      <c r="A19" s="1">
        <v>43808</v>
      </c>
      <c r="B19">
        <v>243</v>
      </c>
      <c r="C19">
        <v>243.300003</v>
      </c>
      <c r="D19">
        <v>235</v>
      </c>
      <c r="E19">
        <v>241.60000600000001</v>
      </c>
      <c r="F19">
        <v>197.611786</v>
      </c>
      <c r="G19" s="2">
        <f t="shared" si="0"/>
        <v>-7.2173668753441871E-3</v>
      </c>
      <c r="H19">
        <v>54415324</v>
      </c>
    </row>
    <row r="20" spans="1:8" x14ac:dyDescent="0.45">
      <c r="A20" s="1">
        <v>43815</v>
      </c>
      <c r="B20">
        <v>243</v>
      </c>
      <c r="C20">
        <v>247.89999399999999</v>
      </c>
      <c r="D20">
        <v>236.35000600000001</v>
      </c>
      <c r="E20">
        <v>241.14999399999999</v>
      </c>
      <c r="F20">
        <v>197.243729</v>
      </c>
      <c r="G20" s="2">
        <f t="shared" si="0"/>
        <v>-1.8642622053673596E-3</v>
      </c>
      <c r="H20">
        <v>68368247</v>
      </c>
    </row>
    <row r="21" spans="1:8" x14ac:dyDescent="0.45">
      <c r="A21" s="1">
        <v>43822</v>
      </c>
      <c r="B21">
        <v>242</v>
      </c>
      <c r="C21">
        <v>242.800003</v>
      </c>
      <c r="D21">
        <v>236.35000600000001</v>
      </c>
      <c r="E21">
        <v>236.89999399999999</v>
      </c>
      <c r="F21">
        <v>193.76753199999999</v>
      </c>
      <c r="G21" s="2">
        <f t="shared" si="0"/>
        <v>-1.778101519702786E-2</v>
      </c>
      <c r="H21">
        <v>50151138</v>
      </c>
    </row>
    <row r="22" spans="1:8" x14ac:dyDescent="0.45">
      <c r="A22" s="1">
        <v>43829</v>
      </c>
      <c r="B22">
        <v>238</v>
      </c>
      <c r="C22">
        <v>241</v>
      </c>
      <c r="D22">
        <v>237.10000600000001</v>
      </c>
      <c r="E22">
        <v>238.5</v>
      </c>
      <c r="F22">
        <v>195.076233</v>
      </c>
      <c r="G22" s="2">
        <f t="shared" si="0"/>
        <v>6.7312687471322227E-3</v>
      </c>
      <c r="H22">
        <v>42211479</v>
      </c>
    </row>
    <row r="23" spans="1:8" x14ac:dyDescent="0.45">
      <c r="A23" s="1">
        <v>43836</v>
      </c>
      <c r="B23">
        <v>237.5</v>
      </c>
      <c r="C23">
        <v>238.75</v>
      </c>
      <c r="D23">
        <v>233.25</v>
      </c>
      <c r="E23">
        <v>238</v>
      </c>
      <c r="F23">
        <v>194.667236</v>
      </c>
      <c r="G23" s="2">
        <f t="shared" si="0"/>
        <v>-2.0988018153803392E-3</v>
      </c>
      <c r="H23">
        <v>42522968</v>
      </c>
    </row>
    <row r="24" spans="1:8" x14ac:dyDescent="0.45">
      <c r="A24" s="1">
        <v>43843</v>
      </c>
      <c r="B24">
        <v>238.5</v>
      </c>
      <c r="C24">
        <v>243.89999399999999</v>
      </c>
      <c r="D24">
        <v>238.25</v>
      </c>
      <c r="E24">
        <v>239.949997</v>
      </c>
      <c r="F24">
        <v>196.262238</v>
      </c>
      <c r="G24" s="2">
        <f t="shared" si="0"/>
        <v>8.1600951405555351E-3</v>
      </c>
      <c r="H24">
        <v>46325883</v>
      </c>
    </row>
    <row r="25" spans="1:8" x14ac:dyDescent="0.45">
      <c r="A25" s="1">
        <v>43850</v>
      </c>
      <c r="B25">
        <v>240.050003</v>
      </c>
      <c r="C25">
        <v>243.25</v>
      </c>
      <c r="D25">
        <v>236.89999399999999</v>
      </c>
      <c r="E25">
        <v>238.14999399999999</v>
      </c>
      <c r="F25">
        <v>194.78993199999999</v>
      </c>
      <c r="G25" s="2">
        <f t="shared" si="0"/>
        <v>-7.5300078593821913E-3</v>
      </c>
      <c r="H25">
        <v>38169112</v>
      </c>
    </row>
    <row r="26" spans="1:8" x14ac:dyDescent="0.45">
      <c r="A26" s="1">
        <v>43857</v>
      </c>
      <c r="B26">
        <v>237</v>
      </c>
      <c r="C26">
        <v>239.25</v>
      </c>
      <c r="D26">
        <v>215.5</v>
      </c>
      <c r="E26">
        <v>219</v>
      </c>
      <c r="F26">
        <v>179.12660199999999</v>
      </c>
      <c r="G26" s="2">
        <f t="shared" si="0"/>
        <v>-8.3828876510978062E-2</v>
      </c>
      <c r="H26">
        <v>112997281</v>
      </c>
    </row>
    <row r="27" spans="1:8" x14ac:dyDescent="0.45">
      <c r="A27" s="1">
        <v>43864</v>
      </c>
      <c r="B27">
        <v>215</v>
      </c>
      <c r="C27">
        <v>219.89999399999999</v>
      </c>
      <c r="D27">
        <v>205</v>
      </c>
      <c r="E27">
        <v>213.39999399999999</v>
      </c>
      <c r="F27">
        <v>174.546188</v>
      </c>
      <c r="G27" s="2">
        <f t="shared" si="0"/>
        <v>-2.5903435285608706E-2</v>
      </c>
      <c r="H27">
        <v>181307778</v>
      </c>
    </row>
    <row r="28" spans="1:8" x14ac:dyDescent="0.45">
      <c r="A28" s="1">
        <v>43871</v>
      </c>
      <c r="B28">
        <v>214</v>
      </c>
      <c r="C28">
        <v>216.949997</v>
      </c>
      <c r="D28">
        <v>206.800003</v>
      </c>
      <c r="E28">
        <v>207.699997</v>
      </c>
      <c r="F28">
        <v>169.883972</v>
      </c>
      <c r="G28" s="2">
        <f t="shared" si="0"/>
        <v>-2.7073707915961028E-2</v>
      </c>
      <c r="H28">
        <v>72234410</v>
      </c>
    </row>
    <row r="29" spans="1:8" x14ac:dyDescent="0.45">
      <c r="A29" s="1">
        <v>43878</v>
      </c>
      <c r="B29">
        <v>208</v>
      </c>
      <c r="C29">
        <v>208.64999399999999</v>
      </c>
      <c r="D29">
        <v>200.5</v>
      </c>
      <c r="E29">
        <v>207.449997</v>
      </c>
      <c r="F29">
        <v>169.67950400000001</v>
      </c>
      <c r="G29" s="2">
        <f t="shared" si="0"/>
        <v>-1.2042992793033999E-3</v>
      </c>
      <c r="H29">
        <v>61144223</v>
      </c>
    </row>
    <row r="30" spans="1:8" x14ac:dyDescent="0.45">
      <c r="A30" s="1">
        <v>43885</v>
      </c>
      <c r="B30">
        <v>207</v>
      </c>
      <c r="C30">
        <v>207.449997</v>
      </c>
      <c r="D30">
        <v>192.050003</v>
      </c>
      <c r="E30">
        <v>197.550003</v>
      </c>
      <c r="F30">
        <v>161.58201600000001</v>
      </c>
      <c r="G30" s="2">
        <f t="shared" si="0"/>
        <v>-4.8898534337286678E-2</v>
      </c>
      <c r="H30">
        <v>99676312</v>
      </c>
    </row>
    <row r="31" spans="1:8" x14ac:dyDescent="0.45">
      <c r="A31" s="1">
        <v>43892</v>
      </c>
      <c r="B31">
        <v>199.5</v>
      </c>
      <c r="C31">
        <v>203.449997</v>
      </c>
      <c r="D31">
        <v>179.75</v>
      </c>
      <c r="E31">
        <v>181.75</v>
      </c>
      <c r="F31">
        <v>148.65872200000001</v>
      </c>
      <c r="G31" s="2">
        <f t="shared" si="0"/>
        <v>-8.3359630303278129E-2</v>
      </c>
      <c r="H31">
        <v>110961969</v>
      </c>
    </row>
    <row r="32" spans="1:8" x14ac:dyDescent="0.45">
      <c r="A32" s="1">
        <v>43899</v>
      </c>
      <c r="B32">
        <v>179</v>
      </c>
      <c r="C32">
        <v>179</v>
      </c>
      <c r="D32">
        <v>134.60000600000001</v>
      </c>
      <c r="E32">
        <v>162.25</v>
      </c>
      <c r="F32">
        <v>132.709091</v>
      </c>
      <c r="G32" s="2">
        <f t="shared" si="0"/>
        <v>-0.11349377555794538</v>
      </c>
      <c r="H32">
        <v>163380759</v>
      </c>
    </row>
    <row r="33" spans="1:8" x14ac:dyDescent="0.45">
      <c r="A33" s="1">
        <v>43906</v>
      </c>
      <c r="B33">
        <v>158</v>
      </c>
      <c r="C33">
        <v>176.5</v>
      </c>
      <c r="D33">
        <v>144.75</v>
      </c>
      <c r="E33">
        <v>175.5</v>
      </c>
      <c r="F33">
        <v>143.54664600000001</v>
      </c>
      <c r="G33" s="2">
        <f t="shared" si="0"/>
        <v>7.8500594708632201E-2</v>
      </c>
      <c r="H33">
        <v>282900574</v>
      </c>
    </row>
    <row r="34" spans="1:8" x14ac:dyDescent="0.45">
      <c r="A34" s="1">
        <v>43913</v>
      </c>
      <c r="B34">
        <v>158</v>
      </c>
      <c r="C34">
        <v>166</v>
      </c>
      <c r="D34">
        <v>139</v>
      </c>
      <c r="E34">
        <v>163.199997</v>
      </c>
      <c r="F34">
        <v>133.48611500000001</v>
      </c>
      <c r="G34" s="2">
        <f t="shared" si="0"/>
        <v>-7.2662576672305371E-2</v>
      </c>
      <c r="H34">
        <v>257491859</v>
      </c>
    </row>
    <row r="35" spans="1:8" x14ac:dyDescent="0.45">
      <c r="A35" s="1">
        <v>43920</v>
      </c>
      <c r="B35">
        <v>156.050003</v>
      </c>
      <c r="C35">
        <v>182.75</v>
      </c>
      <c r="D35">
        <v>156.050003</v>
      </c>
      <c r="E35">
        <v>177.89999399999999</v>
      </c>
      <c r="F35">
        <v>145.50967399999999</v>
      </c>
      <c r="G35" s="2">
        <f t="shared" si="0"/>
        <v>8.6245107433314955E-2</v>
      </c>
      <c r="H35">
        <v>151760412</v>
      </c>
    </row>
    <row r="36" spans="1:8" x14ac:dyDescent="0.45">
      <c r="A36" s="1">
        <v>43927</v>
      </c>
      <c r="B36">
        <v>177.89999399999999</v>
      </c>
      <c r="C36">
        <v>186.25</v>
      </c>
      <c r="D36">
        <v>173.64999399999999</v>
      </c>
      <c r="E36">
        <v>185.25</v>
      </c>
      <c r="F36">
        <v>151.521469</v>
      </c>
      <c r="G36" s="2">
        <f t="shared" si="0"/>
        <v>4.0484752106699669E-2</v>
      </c>
      <c r="H36">
        <v>116306633</v>
      </c>
    </row>
    <row r="37" spans="1:8" x14ac:dyDescent="0.45">
      <c r="A37" s="1">
        <v>43934</v>
      </c>
      <c r="B37">
        <v>184.5</v>
      </c>
      <c r="C37">
        <v>193.75</v>
      </c>
      <c r="D37">
        <v>181.050003</v>
      </c>
      <c r="E37">
        <v>188.10000600000001</v>
      </c>
      <c r="F37">
        <v>153.85256999999999</v>
      </c>
      <c r="G37" s="2">
        <f t="shared" si="0"/>
        <v>1.5267481730388052E-2</v>
      </c>
      <c r="H37">
        <v>120584321</v>
      </c>
    </row>
    <row r="38" spans="1:8" x14ac:dyDescent="0.45">
      <c r="A38" s="1">
        <v>43941</v>
      </c>
      <c r="B38">
        <v>189.949997</v>
      </c>
      <c r="C38">
        <v>189.949997</v>
      </c>
      <c r="D38">
        <v>176</v>
      </c>
      <c r="E38">
        <v>180.050003</v>
      </c>
      <c r="F38">
        <v>147.26824999999999</v>
      </c>
      <c r="G38" s="2">
        <f t="shared" si="0"/>
        <v>-4.3739052479551802E-2</v>
      </c>
      <c r="H38">
        <v>135279076</v>
      </c>
    </row>
    <row r="39" spans="1:8" x14ac:dyDescent="0.45">
      <c r="A39" s="1">
        <v>43948</v>
      </c>
      <c r="B39">
        <v>180.25</v>
      </c>
      <c r="C39">
        <v>184.89999399999999</v>
      </c>
      <c r="D39">
        <v>178.050003</v>
      </c>
      <c r="E39">
        <v>182.050003</v>
      </c>
      <c r="F39">
        <v>148.90408300000001</v>
      </c>
      <c r="G39" s="2">
        <f t="shared" si="0"/>
        <v>1.104660667062639E-2</v>
      </c>
      <c r="H39">
        <v>82514118</v>
      </c>
    </row>
    <row r="40" spans="1:8" x14ac:dyDescent="0.45">
      <c r="A40" s="1">
        <v>43955</v>
      </c>
      <c r="B40">
        <v>181.75</v>
      </c>
      <c r="C40">
        <v>181.75</v>
      </c>
      <c r="D40">
        <v>157.10000600000001</v>
      </c>
      <c r="E40">
        <v>158.25</v>
      </c>
      <c r="F40">
        <v>129.43734699999999</v>
      </c>
      <c r="G40" s="2">
        <f t="shared" si="0"/>
        <v>-0.14010540328454946</v>
      </c>
      <c r="H40">
        <v>163145228</v>
      </c>
    </row>
    <row r="41" spans="1:8" x14ac:dyDescent="0.45">
      <c r="A41" s="1">
        <v>43962</v>
      </c>
      <c r="B41">
        <v>160</v>
      </c>
      <c r="C41">
        <v>173.60000600000001</v>
      </c>
      <c r="D41">
        <v>157.5</v>
      </c>
      <c r="E41">
        <v>164.64999399999999</v>
      </c>
      <c r="F41">
        <v>134.672089</v>
      </c>
      <c r="G41" s="2">
        <f t="shared" si="0"/>
        <v>3.9645896216476885E-2</v>
      </c>
      <c r="H41">
        <v>89398360</v>
      </c>
    </row>
    <row r="42" spans="1:8" x14ac:dyDescent="0.45">
      <c r="A42" s="1">
        <v>43969</v>
      </c>
      <c r="B42">
        <v>166</v>
      </c>
      <c r="C42">
        <v>191.89999399999999</v>
      </c>
      <c r="D42">
        <v>163.14999399999999</v>
      </c>
      <c r="E42">
        <v>186.35000600000001</v>
      </c>
      <c r="F42">
        <v>152.42120399999999</v>
      </c>
      <c r="G42" s="2">
        <f t="shared" si="0"/>
        <v>0.12380491409867786</v>
      </c>
      <c r="H42">
        <v>163660171</v>
      </c>
    </row>
    <row r="43" spans="1:8" x14ac:dyDescent="0.45">
      <c r="A43" s="1">
        <v>43976</v>
      </c>
      <c r="B43">
        <v>186.35000600000001</v>
      </c>
      <c r="C43">
        <v>198</v>
      </c>
      <c r="D43">
        <v>186.35000600000001</v>
      </c>
      <c r="E43">
        <v>197.35000600000001</v>
      </c>
      <c r="F43">
        <v>161.41841099999999</v>
      </c>
      <c r="G43" s="2">
        <f t="shared" si="0"/>
        <v>5.7352052529662863E-2</v>
      </c>
      <c r="H43">
        <v>138192216</v>
      </c>
    </row>
    <row r="44" spans="1:8" x14ac:dyDescent="0.45">
      <c r="A44" s="1">
        <v>43983</v>
      </c>
      <c r="B44">
        <v>201</v>
      </c>
      <c r="C44">
        <v>205.25</v>
      </c>
      <c r="D44">
        <v>195</v>
      </c>
      <c r="E44">
        <v>200</v>
      </c>
      <c r="F44">
        <v>163.58590699999999</v>
      </c>
      <c r="G44" s="2">
        <f t="shared" si="0"/>
        <v>1.3338457464078919E-2</v>
      </c>
      <c r="H44">
        <v>106744673</v>
      </c>
    </row>
    <row r="45" spans="1:8" x14ac:dyDescent="0.45">
      <c r="A45" s="1">
        <v>43990</v>
      </c>
      <c r="B45">
        <v>202.89999399999999</v>
      </c>
      <c r="C45">
        <v>206.199997</v>
      </c>
      <c r="D45">
        <v>187.85000600000001</v>
      </c>
      <c r="E45">
        <v>193.89999399999999</v>
      </c>
      <c r="F45">
        <v>158.59655799999999</v>
      </c>
      <c r="G45" s="2">
        <f t="shared" si="0"/>
        <v>-3.0974670857055246E-2</v>
      </c>
      <c r="H45">
        <v>129075143</v>
      </c>
    </row>
    <row r="46" spans="1:8" x14ac:dyDescent="0.45">
      <c r="A46" s="1">
        <v>43997</v>
      </c>
      <c r="B46">
        <v>193.89999399999999</v>
      </c>
      <c r="C46">
        <v>193.949997</v>
      </c>
      <c r="D46">
        <v>180.699997</v>
      </c>
      <c r="E46">
        <v>184.050003</v>
      </c>
      <c r="F46">
        <v>150.53993199999999</v>
      </c>
      <c r="G46" s="2">
        <f t="shared" si="0"/>
        <v>-5.2135228670186079E-2</v>
      </c>
      <c r="H46">
        <v>135544874</v>
      </c>
    </row>
    <row r="47" spans="1:8" x14ac:dyDescent="0.45">
      <c r="A47" s="1">
        <v>44004</v>
      </c>
      <c r="B47">
        <v>186.5</v>
      </c>
      <c r="C47">
        <v>209.39999399999999</v>
      </c>
      <c r="D47">
        <v>183.14999399999999</v>
      </c>
      <c r="E47">
        <v>195.199997</v>
      </c>
      <c r="F47">
        <v>159.65988200000001</v>
      </c>
      <c r="G47" s="2">
        <f t="shared" si="0"/>
        <v>5.881743724775846E-2</v>
      </c>
      <c r="H47">
        <v>260126019</v>
      </c>
    </row>
    <row r="48" spans="1:8" x14ac:dyDescent="0.45">
      <c r="A48" s="1">
        <v>44011</v>
      </c>
      <c r="B48">
        <v>202.5</v>
      </c>
      <c r="C48">
        <v>208.5</v>
      </c>
      <c r="D48">
        <v>194</v>
      </c>
      <c r="E48">
        <v>207.550003</v>
      </c>
      <c r="F48">
        <v>169.76130699999999</v>
      </c>
      <c r="G48" s="2">
        <f t="shared" si="0"/>
        <v>6.1347558793798461E-2</v>
      </c>
      <c r="H48">
        <v>254225931</v>
      </c>
    </row>
    <row r="49" spans="1:8" x14ac:dyDescent="0.45">
      <c r="A49" s="1">
        <v>44018</v>
      </c>
      <c r="B49">
        <v>200.35000600000001</v>
      </c>
      <c r="C49">
        <v>201.949997</v>
      </c>
      <c r="D49">
        <v>194</v>
      </c>
      <c r="E49">
        <v>194.35000600000001</v>
      </c>
      <c r="F49">
        <v>158.96463</v>
      </c>
      <c r="G49" s="2">
        <f t="shared" si="0"/>
        <v>-6.5711649296911229E-2</v>
      </c>
      <c r="H49">
        <v>122208748</v>
      </c>
    </row>
    <row r="50" spans="1:8" x14ac:dyDescent="0.45">
      <c r="A50" s="1">
        <v>44025</v>
      </c>
      <c r="B50">
        <v>195.89999399999999</v>
      </c>
      <c r="C50">
        <v>200</v>
      </c>
      <c r="D50">
        <v>192</v>
      </c>
      <c r="E50">
        <v>194.050003</v>
      </c>
      <c r="F50">
        <v>166.88034099999999</v>
      </c>
      <c r="G50" s="2">
        <f t="shared" si="0"/>
        <v>4.859530999110042E-2</v>
      </c>
      <c r="H50">
        <v>99575262</v>
      </c>
    </row>
    <row r="51" spans="1:8" x14ac:dyDescent="0.45">
      <c r="A51" s="1">
        <v>44032</v>
      </c>
      <c r="B51">
        <v>195</v>
      </c>
      <c r="C51">
        <v>201.699997</v>
      </c>
      <c r="D51">
        <v>191.5</v>
      </c>
      <c r="E51">
        <v>199.60000600000001</v>
      </c>
      <c r="F51">
        <v>171.65327500000001</v>
      </c>
      <c r="G51" s="2">
        <f t="shared" si="0"/>
        <v>2.8199564609130649E-2</v>
      </c>
      <c r="H51">
        <v>171169021</v>
      </c>
    </row>
    <row r="52" spans="1:8" x14ac:dyDescent="0.45">
      <c r="A52" s="1">
        <v>44039</v>
      </c>
      <c r="B52">
        <v>200.5</v>
      </c>
      <c r="C52">
        <v>200.5</v>
      </c>
      <c r="D52">
        <v>192.5</v>
      </c>
      <c r="E52">
        <v>194.14999399999999</v>
      </c>
      <c r="F52">
        <v>166.966339</v>
      </c>
      <c r="G52" s="2">
        <f t="shared" si="0"/>
        <v>-2.7684370017995685E-2</v>
      </c>
      <c r="H52">
        <v>89732546</v>
      </c>
    </row>
    <row r="53" spans="1:8" x14ac:dyDescent="0.45">
      <c r="A53" s="1">
        <v>44046</v>
      </c>
      <c r="B53">
        <v>194</v>
      </c>
      <c r="C53">
        <v>197</v>
      </c>
      <c r="D53">
        <v>191.699997</v>
      </c>
      <c r="E53">
        <v>196.050003</v>
      </c>
      <c r="F53">
        <v>168.60029599999999</v>
      </c>
      <c r="G53" s="2">
        <f t="shared" si="0"/>
        <v>9.7385719748746737E-3</v>
      </c>
      <c r="H53">
        <v>118019269</v>
      </c>
    </row>
    <row r="54" spans="1:8" x14ac:dyDescent="0.45">
      <c r="A54" s="1">
        <v>44053</v>
      </c>
      <c r="B54">
        <v>196.39999399999999</v>
      </c>
      <c r="C54">
        <v>207.699997</v>
      </c>
      <c r="D54">
        <v>195.5</v>
      </c>
      <c r="E54">
        <v>196.39999399999999</v>
      </c>
      <c r="F54">
        <v>168.90129099999999</v>
      </c>
      <c r="G54" s="2">
        <f t="shared" si="0"/>
        <v>1.7836661597708549E-3</v>
      </c>
      <c r="H54">
        <v>144354673</v>
      </c>
    </row>
    <row r="55" spans="1:8" x14ac:dyDescent="0.45">
      <c r="A55" s="1">
        <v>44060</v>
      </c>
      <c r="B55">
        <v>198.050003</v>
      </c>
      <c r="C55">
        <v>201.699997</v>
      </c>
      <c r="D55">
        <v>194.550003</v>
      </c>
      <c r="E55">
        <v>196.800003</v>
      </c>
      <c r="F55">
        <v>169.24529999999999</v>
      </c>
      <c r="G55" s="2">
        <f t="shared" si="0"/>
        <v>2.0346744745400984E-3</v>
      </c>
      <c r="H55">
        <v>73847540</v>
      </c>
    </row>
    <row r="56" spans="1:8" x14ac:dyDescent="0.45">
      <c r="A56" s="1">
        <v>44067</v>
      </c>
      <c r="B56">
        <v>197.25</v>
      </c>
      <c r="C56">
        <v>199</v>
      </c>
      <c r="D56">
        <v>193.64999399999999</v>
      </c>
      <c r="E56">
        <v>195.550003</v>
      </c>
      <c r="F56">
        <v>168.17031900000001</v>
      </c>
      <c r="G56" s="2">
        <f t="shared" si="0"/>
        <v>-6.3718724122517429E-3</v>
      </c>
      <c r="H56">
        <v>134425459</v>
      </c>
    </row>
    <row r="57" spans="1:8" x14ac:dyDescent="0.45">
      <c r="A57" s="1">
        <v>44074</v>
      </c>
      <c r="B57">
        <v>199</v>
      </c>
      <c r="C57">
        <v>199</v>
      </c>
      <c r="D57">
        <v>185.699997</v>
      </c>
      <c r="E57">
        <v>186.699997</v>
      </c>
      <c r="F57">
        <v>160.559448</v>
      </c>
      <c r="G57" s="2">
        <f t="shared" si="0"/>
        <v>-4.6313002907853416E-2</v>
      </c>
      <c r="H57">
        <v>214439917</v>
      </c>
    </row>
    <row r="58" spans="1:8" x14ac:dyDescent="0.45">
      <c r="A58" s="1">
        <v>44081</v>
      </c>
      <c r="B58">
        <v>187.25</v>
      </c>
      <c r="C58">
        <v>190.550003</v>
      </c>
      <c r="D58">
        <v>180.800003</v>
      </c>
      <c r="E58">
        <v>183.949997</v>
      </c>
      <c r="F58">
        <v>158.19447299999999</v>
      </c>
      <c r="G58" s="2">
        <f t="shared" si="0"/>
        <v>-1.4839148580683028E-2</v>
      </c>
      <c r="H58">
        <v>123119410</v>
      </c>
    </row>
    <row r="59" spans="1:8" x14ac:dyDescent="0.45">
      <c r="A59" s="1">
        <v>44088</v>
      </c>
      <c r="B59">
        <v>185.800003</v>
      </c>
      <c r="C59">
        <v>185.85000600000001</v>
      </c>
      <c r="D59">
        <v>177</v>
      </c>
      <c r="E59">
        <v>179.10000600000001</v>
      </c>
      <c r="F59">
        <v>154.02356</v>
      </c>
      <c r="G59" s="2">
        <f t="shared" si="0"/>
        <v>-2.6719540209078203E-2</v>
      </c>
      <c r="H59">
        <v>176121271</v>
      </c>
    </row>
    <row r="60" spans="1:8" x14ac:dyDescent="0.45">
      <c r="A60" s="1">
        <v>44095</v>
      </c>
      <c r="B60">
        <v>180</v>
      </c>
      <c r="C60">
        <v>180.60000600000001</v>
      </c>
      <c r="D60">
        <v>166.14999399999999</v>
      </c>
      <c r="E60">
        <v>170.75</v>
      </c>
      <c r="F60">
        <v>146.842636</v>
      </c>
      <c r="G60" s="2">
        <f t="shared" si="0"/>
        <v>-4.774406774593979E-2</v>
      </c>
      <c r="H60">
        <v>162317106</v>
      </c>
    </row>
    <row r="61" spans="1:8" x14ac:dyDescent="0.45">
      <c r="A61" s="1">
        <v>44102</v>
      </c>
      <c r="B61">
        <v>171</v>
      </c>
      <c r="C61">
        <v>174.800003</v>
      </c>
      <c r="D61">
        <v>168.699997</v>
      </c>
      <c r="E61">
        <v>170.85000600000001</v>
      </c>
      <c r="F61">
        <v>146.928696</v>
      </c>
      <c r="G61" s="2">
        <f t="shared" si="0"/>
        <v>5.8589789463769492E-4</v>
      </c>
      <c r="H61">
        <v>87048431</v>
      </c>
    </row>
    <row r="62" spans="1:8" x14ac:dyDescent="0.45">
      <c r="A62" s="1">
        <v>44109</v>
      </c>
      <c r="B62">
        <v>171.10000600000001</v>
      </c>
      <c r="C62">
        <v>172.800003</v>
      </c>
      <c r="D62">
        <v>166.35000600000001</v>
      </c>
      <c r="E62">
        <v>167.85000600000001</v>
      </c>
      <c r="F62">
        <v>144.348679</v>
      </c>
      <c r="G62" s="2">
        <f t="shared" si="0"/>
        <v>-1.7715653175126685E-2</v>
      </c>
      <c r="H62">
        <v>110346075</v>
      </c>
    </row>
    <row r="63" spans="1:8" x14ac:dyDescent="0.45">
      <c r="A63" s="1">
        <v>44116</v>
      </c>
      <c r="B63">
        <v>170.5</v>
      </c>
      <c r="C63">
        <v>175.199997</v>
      </c>
      <c r="D63">
        <v>163.800003</v>
      </c>
      <c r="E63">
        <v>165.699997</v>
      </c>
      <c r="F63">
        <v>142.49972500000001</v>
      </c>
      <c r="G63" s="2">
        <f t="shared" si="0"/>
        <v>-1.2891684816586035E-2</v>
      </c>
      <c r="H63">
        <v>187494901</v>
      </c>
    </row>
    <row r="64" spans="1:8" x14ac:dyDescent="0.45">
      <c r="A64" s="1">
        <v>44123</v>
      </c>
      <c r="B64">
        <v>166.800003</v>
      </c>
      <c r="C64">
        <v>171</v>
      </c>
      <c r="D64">
        <v>166.14999399999999</v>
      </c>
      <c r="E64">
        <v>170.75</v>
      </c>
      <c r="F64">
        <v>146.842636</v>
      </c>
      <c r="G64" s="2">
        <f t="shared" si="0"/>
        <v>3.00214400970749E-2</v>
      </c>
      <c r="H64">
        <v>93833786</v>
      </c>
    </row>
    <row r="65" spans="1:8" x14ac:dyDescent="0.45">
      <c r="A65" s="1">
        <v>44130</v>
      </c>
      <c r="B65">
        <v>171.5</v>
      </c>
      <c r="C65">
        <v>171.60000600000001</v>
      </c>
      <c r="D65">
        <v>163.35000600000001</v>
      </c>
      <c r="E65">
        <v>165.25</v>
      </c>
      <c r="F65">
        <v>142.11273199999999</v>
      </c>
      <c r="G65" s="2">
        <f t="shared" si="0"/>
        <v>-3.2740880016008771E-2</v>
      </c>
      <c r="H65">
        <v>116140905</v>
      </c>
    </row>
    <row r="66" spans="1:8" x14ac:dyDescent="0.45">
      <c r="A66" s="1">
        <v>44137</v>
      </c>
      <c r="B66">
        <v>166.800003</v>
      </c>
      <c r="C66">
        <v>177.199997</v>
      </c>
      <c r="D66">
        <v>164.449997</v>
      </c>
      <c r="E66">
        <v>173.949997</v>
      </c>
      <c r="F66">
        <v>149.594604</v>
      </c>
      <c r="G66" s="2">
        <f t="shared" si="0"/>
        <v>5.1308365407791726E-2</v>
      </c>
      <c r="H66">
        <v>117032017</v>
      </c>
    </row>
    <row r="67" spans="1:8" x14ac:dyDescent="0.45">
      <c r="A67" s="1">
        <v>44144</v>
      </c>
      <c r="B67">
        <v>173.949997</v>
      </c>
      <c r="C67">
        <v>190</v>
      </c>
      <c r="D67">
        <v>171.85000600000001</v>
      </c>
      <c r="E67">
        <v>188.60000600000001</v>
      </c>
      <c r="F67">
        <v>162.19343599999999</v>
      </c>
      <c r="G67" s="2">
        <f t="shared" si="0"/>
        <v>8.0860676933962081E-2</v>
      </c>
      <c r="H67">
        <v>238398225</v>
      </c>
    </row>
    <row r="68" spans="1:8" x14ac:dyDescent="0.45">
      <c r="A68" s="1">
        <v>44151</v>
      </c>
      <c r="B68">
        <v>187.10000600000001</v>
      </c>
      <c r="C68">
        <v>192</v>
      </c>
      <c r="D68">
        <v>182.699997</v>
      </c>
      <c r="E68">
        <v>191.699997</v>
      </c>
      <c r="F68">
        <v>164.859375</v>
      </c>
      <c r="G68" s="2">
        <f t="shared" ref="G68:G131" si="1">LN(F68/F67)</f>
        <v>1.6303165477318481E-2</v>
      </c>
      <c r="H68">
        <v>141838503</v>
      </c>
    </row>
    <row r="69" spans="1:8" x14ac:dyDescent="0.45">
      <c r="A69" s="1">
        <v>44158</v>
      </c>
      <c r="B69">
        <v>192</v>
      </c>
      <c r="C69">
        <v>197.949997</v>
      </c>
      <c r="D69">
        <v>188.64999399999999</v>
      </c>
      <c r="E69">
        <v>193.64999399999999</v>
      </c>
      <c r="F69">
        <v>166.536362</v>
      </c>
      <c r="G69" s="2">
        <f t="shared" si="1"/>
        <v>1.012083818475866E-2</v>
      </c>
      <c r="H69">
        <v>165859802</v>
      </c>
    </row>
    <row r="70" spans="1:8" x14ac:dyDescent="0.45">
      <c r="A70" s="1">
        <v>44165</v>
      </c>
      <c r="B70">
        <v>193.64999399999999</v>
      </c>
      <c r="C70">
        <v>199.35000600000001</v>
      </c>
      <c r="D70">
        <v>192.39999399999999</v>
      </c>
      <c r="E70">
        <v>198.199997</v>
      </c>
      <c r="F70">
        <v>170.44931</v>
      </c>
      <c r="G70" s="2">
        <f t="shared" si="1"/>
        <v>2.3224274500590003E-2</v>
      </c>
      <c r="H70">
        <v>94480668</v>
      </c>
    </row>
    <row r="71" spans="1:8" x14ac:dyDescent="0.45">
      <c r="A71" s="1">
        <v>44172</v>
      </c>
      <c r="B71">
        <v>198.199997</v>
      </c>
      <c r="C71">
        <v>217.949997</v>
      </c>
      <c r="D71">
        <v>197.60000600000001</v>
      </c>
      <c r="E71">
        <v>216.300003</v>
      </c>
      <c r="F71">
        <v>186.01504499999999</v>
      </c>
      <c r="G71" s="2">
        <f t="shared" si="1"/>
        <v>8.7389607071021613E-2</v>
      </c>
      <c r="H71">
        <v>231781748</v>
      </c>
    </row>
    <row r="72" spans="1:8" x14ac:dyDescent="0.45">
      <c r="A72" s="1">
        <v>44179</v>
      </c>
      <c r="B72">
        <v>217.949997</v>
      </c>
      <c r="C72">
        <v>218.60000600000001</v>
      </c>
      <c r="D72">
        <v>209.75</v>
      </c>
      <c r="E72">
        <v>214.5</v>
      </c>
      <c r="F72">
        <v>184.46705600000001</v>
      </c>
      <c r="G72" s="2">
        <f t="shared" si="1"/>
        <v>-8.3566682672162624E-3</v>
      </c>
      <c r="H72">
        <v>115958540</v>
      </c>
    </row>
    <row r="73" spans="1:8" x14ac:dyDescent="0.45">
      <c r="A73" s="1">
        <v>44186</v>
      </c>
      <c r="B73">
        <v>214.5</v>
      </c>
      <c r="C73">
        <v>214.699997</v>
      </c>
      <c r="D73">
        <v>196.89999399999999</v>
      </c>
      <c r="E73">
        <v>208.60000600000001</v>
      </c>
      <c r="F73">
        <v>179.393158</v>
      </c>
      <c r="G73" s="2">
        <f t="shared" si="1"/>
        <v>-2.7891078612732614E-2</v>
      </c>
      <c r="H73">
        <v>129285101</v>
      </c>
    </row>
    <row r="74" spans="1:8" x14ac:dyDescent="0.45">
      <c r="A74" s="1">
        <v>44193</v>
      </c>
      <c r="B74">
        <v>209</v>
      </c>
      <c r="C74">
        <v>214.199997</v>
      </c>
      <c r="D74">
        <v>207.85000600000001</v>
      </c>
      <c r="E74">
        <v>213.85000600000001</v>
      </c>
      <c r="F74">
        <v>183.90806599999999</v>
      </c>
      <c r="G74" s="2">
        <f t="shared" si="1"/>
        <v>2.485618078348702E-2</v>
      </c>
      <c r="H74">
        <v>98985334</v>
      </c>
    </row>
    <row r="75" spans="1:8" x14ac:dyDescent="0.45">
      <c r="A75" s="1">
        <v>44200</v>
      </c>
      <c r="B75">
        <v>214</v>
      </c>
      <c r="C75">
        <v>216</v>
      </c>
      <c r="D75">
        <v>200.25</v>
      </c>
      <c r="E75">
        <v>201.5</v>
      </c>
      <c r="F75">
        <v>173.28724700000001</v>
      </c>
      <c r="G75" s="2">
        <f t="shared" si="1"/>
        <v>-5.9485386580342581E-2</v>
      </c>
      <c r="H75">
        <v>185363480</v>
      </c>
    </row>
    <row r="76" spans="1:8" x14ac:dyDescent="0.45">
      <c r="A76" s="1">
        <v>44207</v>
      </c>
      <c r="B76">
        <v>204</v>
      </c>
      <c r="C76">
        <v>218.5</v>
      </c>
      <c r="D76">
        <v>201.25</v>
      </c>
      <c r="E76">
        <v>217.85000600000001</v>
      </c>
      <c r="F76">
        <v>187.348007</v>
      </c>
      <c r="G76" s="2">
        <f t="shared" si="1"/>
        <v>7.8017282477519864E-2</v>
      </c>
      <c r="H76">
        <v>249139804</v>
      </c>
    </row>
    <row r="77" spans="1:8" x14ac:dyDescent="0.45">
      <c r="A77" s="1">
        <v>44214</v>
      </c>
      <c r="B77">
        <v>218.39999399999999</v>
      </c>
      <c r="C77">
        <v>222</v>
      </c>
      <c r="D77">
        <v>209.14999399999999</v>
      </c>
      <c r="E77">
        <v>210.699997</v>
      </c>
      <c r="F77">
        <v>181.19911200000001</v>
      </c>
      <c r="G77" s="2">
        <f t="shared" si="1"/>
        <v>-3.3371394404886741E-2</v>
      </c>
      <c r="H77">
        <v>197776704</v>
      </c>
    </row>
    <row r="78" spans="1:8" x14ac:dyDescent="0.45">
      <c r="A78" s="1">
        <v>44221</v>
      </c>
      <c r="B78">
        <v>212</v>
      </c>
      <c r="C78">
        <v>212.64999399999999</v>
      </c>
      <c r="D78">
        <v>202.35000600000001</v>
      </c>
      <c r="E78">
        <v>203.25</v>
      </c>
      <c r="F78">
        <v>174.792191</v>
      </c>
      <c r="G78" s="2">
        <f t="shared" si="1"/>
        <v>-3.5998704624136499E-2</v>
      </c>
      <c r="H78">
        <v>119335893</v>
      </c>
    </row>
    <row r="79" spans="1:8" x14ac:dyDescent="0.45">
      <c r="A79" s="1">
        <v>44228</v>
      </c>
      <c r="B79">
        <v>204</v>
      </c>
      <c r="C79">
        <v>238.85000600000001</v>
      </c>
      <c r="D79">
        <v>201.800003</v>
      </c>
      <c r="E79">
        <v>234.35000600000001</v>
      </c>
      <c r="F79">
        <v>201.537811</v>
      </c>
      <c r="G79" s="2">
        <f t="shared" si="1"/>
        <v>0.1423792231153182</v>
      </c>
      <c r="H79">
        <v>391154656</v>
      </c>
    </row>
    <row r="80" spans="1:8" x14ac:dyDescent="0.45">
      <c r="A80" s="1">
        <v>44235</v>
      </c>
      <c r="B80">
        <v>237.5</v>
      </c>
      <c r="C80">
        <v>239.199997</v>
      </c>
      <c r="D80">
        <v>215.800003</v>
      </c>
      <c r="E80">
        <v>217.449997</v>
      </c>
      <c r="F80">
        <v>187.00402800000001</v>
      </c>
      <c r="G80" s="2">
        <f t="shared" si="1"/>
        <v>-7.4846854696247106E-2</v>
      </c>
      <c r="H80">
        <v>313634404</v>
      </c>
    </row>
    <row r="81" spans="1:8" x14ac:dyDescent="0.45">
      <c r="A81" s="1">
        <v>44242</v>
      </c>
      <c r="B81">
        <v>218.449997</v>
      </c>
      <c r="C81">
        <v>221.800003</v>
      </c>
      <c r="D81">
        <v>214</v>
      </c>
      <c r="E81">
        <v>215.949997</v>
      </c>
      <c r="F81">
        <v>185.71404999999999</v>
      </c>
      <c r="G81" s="2">
        <f t="shared" si="1"/>
        <v>-6.9220315668137708E-3</v>
      </c>
      <c r="H81">
        <v>132971728</v>
      </c>
    </row>
    <row r="82" spans="1:8" x14ac:dyDescent="0.45">
      <c r="A82" s="1">
        <v>44249</v>
      </c>
      <c r="B82">
        <v>212</v>
      </c>
      <c r="C82">
        <v>212</v>
      </c>
      <c r="D82">
        <v>203</v>
      </c>
      <c r="E82">
        <v>203.85000600000001</v>
      </c>
      <c r="F82">
        <v>175.30822800000001</v>
      </c>
      <c r="G82" s="2">
        <f t="shared" si="1"/>
        <v>-5.7662397657065406E-2</v>
      </c>
      <c r="H82">
        <v>160766293</v>
      </c>
    </row>
    <row r="83" spans="1:8" x14ac:dyDescent="0.45">
      <c r="A83" s="1">
        <v>44256</v>
      </c>
      <c r="B83">
        <v>205.449997</v>
      </c>
      <c r="C83">
        <v>212</v>
      </c>
      <c r="D83">
        <v>204.050003</v>
      </c>
      <c r="E83">
        <v>208.550003</v>
      </c>
      <c r="F83">
        <v>183.60115099999999</v>
      </c>
      <c r="G83" s="2">
        <f t="shared" si="1"/>
        <v>4.6220019724245803E-2</v>
      </c>
      <c r="H83">
        <v>104898624</v>
      </c>
    </row>
    <row r="84" spans="1:8" x14ac:dyDescent="0.45">
      <c r="A84" s="1">
        <v>44263</v>
      </c>
      <c r="B84">
        <v>209.699997</v>
      </c>
      <c r="C84">
        <v>210.800003</v>
      </c>
      <c r="D84">
        <v>203.5</v>
      </c>
      <c r="E84">
        <v>205.199997</v>
      </c>
      <c r="F84">
        <v>180.65188599999999</v>
      </c>
      <c r="G84" s="2">
        <f t="shared" si="1"/>
        <v>-1.6193849613270538E-2</v>
      </c>
      <c r="H84">
        <v>95973000</v>
      </c>
    </row>
    <row r="85" spans="1:8" x14ac:dyDescent="0.45">
      <c r="A85" s="1">
        <v>44270</v>
      </c>
      <c r="B85">
        <v>205.85000600000001</v>
      </c>
      <c r="C85">
        <v>226.14999399999999</v>
      </c>
      <c r="D85">
        <v>201.60000600000001</v>
      </c>
      <c r="E85">
        <v>222.949997</v>
      </c>
      <c r="F85">
        <v>196.278458</v>
      </c>
      <c r="G85" s="2">
        <f t="shared" si="1"/>
        <v>8.2962457450288699E-2</v>
      </c>
      <c r="H85">
        <v>394635788</v>
      </c>
    </row>
    <row r="86" spans="1:8" x14ac:dyDescent="0.45">
      <c r="A86" s="1">
        <v>44277</v>
      </c>
      <c r="B86">
        <v>223.300003</v>
      </c>
      <c r="C86">
        <v>228.10000600000001</v>
      </c>
      <c r="D86">
        <v>209.050003</v>
      </c>
      <c r="E86">
        <v>210.89999399999999</v>
      </c>
      <c r="F86">
        <v>185.67001300000001</v>
      </c>
      <c r="G86" s="2">
        <f t="shared" si="1"/>
        <v>-5.5563380630864787E-2</v>
      </c>
      <c r="H86">
        <v>181984888</v>
      </c>
    </row>
    <row r="87" spans="1:8" x14ac:dyDescent="0.45">
      <c r="A87" s="1">
        <v>44284</v>
      </c>
      <c r="B87">
        <v>210.89999399999999</v>
      </c>
      <c r="C87">
        <v>220.60000600000001</v>
      </c>
      <c r="D87">
        <v>210.39999399999999</v>
      </c>
      <c r="E87">
        <v>220.050003</v>
      </c>
      <c r="F87">
        <v>193.72538800000001</v>
      </c>
      <c r="G87" s="2">
        <f t="shared" si="1"/>
        <v>4.2470656051010552E-2</v>
      </c>
      <c r="H87">
        <v>93340117</v>
      </c>
    </row>
    <row r="88" spans="1:8" x14ac:dyDescent="0.45">
      <c r="A88" s="1">
        <v>44291</v>
      </c>
      <c r="B88">
        <v>217.60000600000001</v>
      </c>
      <c r="C88">
        <v>220</v>
      </c>
      <c r="D88">
        <v>210.14999399999999</v>
      </c>
      <c r="E88">
        <v>213.10000600000001</v>
      </c>
      <c r="F88">
        <v>187.60682700000001</v>
      </c>
      <c r="G88" s="2">
        <f t="shared" si="1"/>
        <v>-3.2093203319109989E-2</v>
      </c>
      <c r="H88">
        <v>102738276</v>
      </c>
    </row>
    <row r="89" spans="1:8" x14ac:dyDescent="0.45">
      <c r="A89" s="1">
        <v>44298</v>
      </c>
      <c r="B89">
        <v>210</v>
      </c>
      <c r="C89">
        <v>211</v>
      </c>
      <c r="D89">
        <v>205</v>
      </c>
      <c r="E89">
        <v>207.949997</v>
      </c>
      <c r="F89">
        <v>183.07290599999999</v>
      </c>
      <c r="G89" s="2">
        <f t="shared" si="1"/>
        <v>-2.4463960221527029E-2</v>
      </c>
      <c r="H89">
        <v>85601977</v>
      </c>
    </row>
    <row r="90" spans="1:8" x14ac:dyDescent="0.45">
      <c r="A90" s="1">
        <v>44305</v>
      </c>
      <c r="B90">
        <v>205</v>
      </c>
      <c r="C90">
        <v>207</v>
      </c>
      <c r="D90">
        <v>200.550003</v>
      </c>
      <c r="E90">
        <v>205.35000600000001</v>
      </c>
      <c r="F90">
        <v>180.78398100000001</v>
      </c>
      <c r="G90" s="2">
        <f t="shared" si="1"/>
        <v>-1.2581623577358595E-2</v>
      </c>
      <c r="H90">
        <v>79922297</v>
      </c>
    </row>
    <row r="91" spans="1:8" x14ac:dyDescent="0.45">
      <c r="A91" s="1">
        <v>44312</v>
      </c>
      <c r="B91">
        <v>205.800003</v>
      </c>
      <c r="C91">
        <v>207.550003</v>
      </c>
      <c r="D91">
        <v>202</v>
      </c>
      <c r="E91">
        <v>202.60000600000001</v>
      </c>
      <c r="F91">
        <v>178.36294599999999</v>
      </c>
      <c r="G91" s="2">
        <f t="shared" si="1"/>
        <v>-1.3482346589906472E-2</v>
      </c>
      <c r="H91">
        <v>73631461</v>
      </c>
    </row>
    <row r="92" spans="1:8" x14ac:dyDescent="0.45">
      <c r="A92" s="1">
        <v>44319</v>
      </c>
      <c r="B92">
        <v>201.199997</v>
      </c>
      <c r="C92">
        <v>206.449997</v>
      </c>
      <c r="D92">
        <v>199.10000600000001</v>
      </c>
      <c r="E92">
        <v>205.35000600000001</v>
      </c>
      <c r="F92">
        <v>180.78398100000001</v>
      </c>
      <c r="G92" s="2">
        <f t="shared" si="1"/>
        <v>1.3482346589906566E-2</v>
      </c>
      <c r="H92">
        <v>86517947</v>
      </c>
    </row>
    <row r="93" spans="1:8" x14ac:dyDescent="0.45">
      <c r="A93" s="1">
        <v>44326</v>
      </c>
      <c r="B93">
        <v>207.14999399999999</v>
      </c>
      <c r="C93">
        <v>213.199997</v>
      </c>
      <c r="D93">
        <v>202.85000600000001</v>
      </c>
      <c r="E93">
        <v>212.25</v>
      </c>
      <c r="F93">
        <v>186.858521</v>
      </c>
      <c r="G93" s="2">
        <f t="shared" si="1"/>
        <v>3.3048914947807012E-2</v>
      </c>
      <c r="H93">
        <v>108227641</v>
      </c>
    </row>
    <row r="94" spans="1:8" x14ac:dyDescent="0.45">
      <c r="A94" s="1">
        <v>44333</v>
      </c>
      <c r="B94">
        <v>216.800003</v>
      </c>
      <c r="C94">
        <v>217</v>
      </c>
      <c r="D94">
        <v>206.800003</v>
      </c>
      <c r="E94">
        <v>209.050003</v>
      </c>
      <c r="F94">
        <v>184.04136700000001</v>
      </c>
      <c r="G94" s="2">
        <f t="shared" si="1"/>
        <v>-1.519120532411181E-2</v>
      </c>
      <c r="H94">
        <v>136409085</v>
      </c>
    </row>
    <row r="95" spans="1:8" x14ac:dyDescent="0.45">
      <c r="A95" s="1">
        <v>44340</v>
      </c>
      <c r="B95">
        <v>209.5</v>
      </c>
      <c r="C95">
        <v>214.14999399999999</v>
      </c>
      <c r="D95">
        <v>207.75</v>
      </c>
      <c r="E95">
        <v>212.89999399999999</v>
      </c>
      <c r="F95">
        <v>187.430756</v>
      </c>
      <c r="G95" s="2">
        <f t="shared" si="1"/>
        <v>1.824892287581743E-2</v>
      </c>
      <c r="H95">
        <v>144928582</v>
      </c>
    </row>
    <row r="96" spans="1:8" x14ac:dyDescent="0.45">
      <c r="A96" s="1">
        <v>44347</v>
      </c>
      <c r="B96">
        <v>215</v>
      </c>
      <c r="C96">
        <v>219.39999399999999</v>
      </c>
      <c r="D96">
        <v>208</v>
      </c>
      <c r="E96">
        <v>208.75</v>
      </c>
      <c r="F96">
        <v>183.77722199999999</v>
      </c>
      <c r="G96" s="2">
        <f t="shared" si="1"/>
        <v>-1.9685201809553767E-2</v>
      </c>
      <c r="H96">
        <v>285233174</v>
      </c>
    </row>
    <row r="97" spans="1:8" x14ac:dyDescent="0.45">
      <c r="A97" s="1">
        <v>44354</v>
      </c>
      <c r="B97">
        <v>210.39999399999999</v>
      </c>
      <c r="C97">
        <v>214.75</v>
      </c>
      <c r="D97">
        <v>207.5</v>
      </c>
      <c r="E97">
        <v>207.89999399999999</v>
      </c>
      <c r="F97">
        <v>183.02891500000001</v>
      </c>
      <c r="G97" s="2">
        <f t="shared" si="1"/>
        <v>-4.0801282346943201E-3</v>
      </c>
      <c r="H97">
        <v>129726443</v>
      </c>
    </row>
    <row r="98" spans="1:8" x14ac:dyDescent="0.45">
      <c r="A98" s="1">
        <v>44361</v>
      </c>
      <c r="B98">
        <v>207.949997</v>
      </c>
      <c r="C98">
        <v>209.35000600000001</v>
      </c>
      <c r="D98">
        <v>202.5</v>
      </c>
      <c r="E98">
        <v>204.550003</v>
      </c>
      <c r="F98">
        <v>185.087952</v>
      </c>
      <c r="G98" s="2">
        <f t="shared" si="1"/>
        <v>1.1186982495703627E-2</v>
      </c>
      <c r="H98">
        <v>97680869</v>
      </c>
    </row>
    <row r="99" spans="1:8" x14ac:dyDescent="0.45">
      <c r="A99" s="1">
        <v>44368</v>
      </c>
      <c r="B99">
        <v>203.10000600000001</v>
      </c>
      <c r="C99">
        <v>206.25</v>
      </c>
      <c r="D99">
        <v>202.39999399999999</v>
      </c>
      <c r="E99">
        <v>205.050003</v>
      </c>
      <c r="F99">
        <v>185.540359</v>
      </c>
      <c r="G99" s="2">
        <f t="shared" si="1"/>
        <v>2.441298795942039E-3</v>
      </c>
      <c r="H99">
        <v>86005050</v>
      </c>
    </row>
    <row r="100" spans="1:8" x14ac:dyDescent="0.45">
      <c r="A100" s="1">
        <v>44375</v>
      </c>
      <c r="B100">
        <v>205.89999399999999</v>
      </c>
      <c r="C100">
        <v>205.89999399999999</v>
      </c>
      <c r="D100">
        <v>202.14999399999999</v>
      </c>
      <c r="E100">
        <v>202.39999399999999</v>
      </c>
      <c r="F100">
        <v>183.14248699999999</v>
      </c>
      <c r="G100" s="2">
        <f t="shared" si="1"/>
        <v>-1.3007959753581794E-2</v>
      </c>
      <c r="H100">
        <v>66785704</v>
      </c>
    </row>
    <row r="101" spans="1:8" x14ac:dyDescent="0.45">
      <c r="A101" s="1">
        <v>44382</v>
      </c>
      <c r="B101">
        <v>203</v>
      </c>
      <c r="C101">
        <v>205.199997</v>
      </c>
      <c r="D101">
        <v>200.89999399999999</v>
      </c>
      <c r="E101">
        <v>201.35000600000001</v>
      </c>
      <c r="F101">
        <v>182.192398</v>
      </c>
      <c r="G101" s="2">
        <f t="shared" si="1"/>
        <v>-5.2012067879037933E-3</v>
      </c>
      <c r="H101">
        <v>71975404</v>
      </c>
    </row>
    <row r="102" spans="1:8" x14ac:dyDescent="0.45">
      <c r="A102" s="1">
        <v>44389</v>
      </c>
      <c r="B102">
        <v>202</v>
      </c>
      <c r="C102">
        <v>209.64999399999999</v>
      </c>
      <c r="D102">
        <v>200.949997</v>
      </c>
      <c r="E102">
        <v>207.89999399999999</v>
      </c>
      <c r="F102">
        <v>188.11918600000001</v>
      </c>
      <c r="G102" s="2">
        <f t="shared" si="1"/>
        <v>3.2012469467669405E-2</v>
      </c>
      <c r="H102">
        <v>102268221</v>
      </c>
    </row>
    <row r="103" spans="1:8" x14ac:dyDescent="0.45">
      <c r="A103" s="1">
        <v>44396</v>
      </c>
      <c r="B103">
        <v>206.800003</v>
      </c>
      <c r="C103">
        <v>213.60000600000001</v>
      </c>
      <c r="D103">
        <v>205.85000600000001</v>
      </c>
      <c r="E103">
        <v>212.39999399999999</v>
      </c>
      <c r="F103">
        <v>192.191025</v>
      </c>
      <c r="G103" s="2">
        <f t="shared" si="1"/>
        <v>2.1414069253866352E-2</v>
      </c>
      <c r="H103">
        <v>102960104</v>
      </c>
    </row>
    <row r="104" spans="1:8" x14ac:dyDescent="0.45">
      <c r="A104" s="1">
        <v>44403</v>
      </c>
      <c r="B104">
        <v>214</v>
      </c>
      <c r="C104">
        <v>215.35000600000001</v>
      </c>
      <c r="D104">
        <v>204.60000600000001</v>
      </c>
      <c r="E104">
        <v>204.949997</v>
      </c>
      <c r="F104">
        <v>185.44987499999999</v>
      </c>
      <c r="G104" s="2">
        <f t="shared" si="1"/>
        <v>-3.5705169396804723E-2</v>
      </c>
      <c r="H104">
        <v>116981629</v>
      </c>
    </row>
    <row r="105" spans="1:8" x14ac:dyDescent="0.45">
      <c r="A105" s="1">
        <v>44410</v>
      </c>
      <c r="B105">
        <v>206.449997</v>
      </c>
      <c r="C105">
        <v>216.75</v>
      </c>
      <c r="D105">
        <v>205.449997</v>
      </c>
      <c r="E105">
        <v>214.25</v>
      </c>
      <c r="F105">
        <v>193.86502100000001</v>
      </c>
      <c r="G105" s="2">
        <f t="shared" si="1"/>
        <v>4.4377518963932355E-2</v>
      </c>
      <c r="H105">
        <v>109901018</v>
      </c>
    </row>
    <row r="106" spans="1:8" x14ac:dyDescent="0.45">
      <c r="A106" s="1">
        <v>44417</v>
      </c>
      <c r="B106">
        <v>215</v>
      </c>
      <c r="C106">
        <v>217.14999399999999</v>
      </c>
      <c r="D106">
        <v>207.449997</v>
      </c>
      <c r="E106">
        <v>211.449997</v>
      </c>
      <c r="F106">
        <v>191.331436</v>
      </c>
      <c r="G106" s="2">
        <f t="shared" si="1"/>
        <v>-1.3154957637194223E-2</v>
      </c>
      <c r="H106">
        <v>100475853</v>
      </c>
    </row>
    <row r="107" spans="1:8" x14ac:dyDescent="0.45">
      <c r="A107" s="1">
        <v>44424</v>
      </c>
      <c r="B107">
        <v>211.39999399999999</v>
      </c>
      <c r="C107">
        <v>213.25</v>
      </c>
      <c r="D107">
        <v>206.699997</v>
      </c>
      <c r="E107">
        <v>208.89999399999999</v>
      </c>
      <c r="F107">
        <v>189.024033</v>
      </c>
      <c r="G107" s="2">
        <f t="shared" si="1"/>
        <v>-1.2133025520167456E-2</v>
      </c>
      <c r="H107">
        <v>49205223</v>
      </c>
    </row>
    <row r="108" spans="1:8" x14ac:dyDescent="0.45">
      <c r="A108" s="1">
        <v>44431</v>
      </c>
      <c r="B108">
        <v>209.5</v>
      </c>
      <c r="C108">
        <v>210.199997</v>
      </c>
      <c r="D108">
        <v>204.35000600000001</v>
      </c>
      <c r="E108">
        <v>205.89999399999999</v>
      </c>
      <c r="F108">
        <v>186.30947900000001</v>
      </c>
      <c r="G108" s="2">
        <f t="shared" si="1"/>
        <v>-1.4465009092040359E-2</v>
      </c>
      <c r="H108">
        <v>58325910</v>
      </c>
    </row>
    <row r="109" spans="1:8" x14ac:dyDescent="0.45">
      <c r="A109" s="1">
        <v>44438</v>
      </c>
      <c r="B109">
        <v>206</v>
      </c>
      <c r="C109">
        <v>212.300003</v>
      </c>
      <c r="D109">
        <v>206</v>
      </c>
      <c r="E109">
        <v>210.60000600000001</v>
      </c>
      <c r="F109">
        <v>190.56231700000001</v>
      </c>
      <c r="G109" s="2">
        <f t="shared" si="1"/>
        <v>2.2570107819380437E-2</v>
      </c>
      <c r="H109">
        <v>78685251</v>
      </c>
    </row>
    <row r="110" spans="1:8" x14ac:dyDescent="0.45">
      <c r="A110" s="1">
        <v>44445</v>
      </c>
      <c r="B110">
        <v>211</v>
      </c>
      <c r="C110">
        <v>214.35000600000001</v>
      </c>
      <c r="D110">
        <v>209.050003</v>
      </c>
      <c r="E110">
        <v>212.64999399999999</v>
      </c>
      <c r="F110">
        <v>192.41722100000001</v>
      </c>
      <c r="G110" s="2">
        <f t="shared" si="1"/>
        <v>9.6867760300130487E-3</v>
      </c>
      <c r="H110">
        <v>84406267</v>
      </c>
    </row>
    <row r="111" spans="1:8" x14ac:dyDescent="0.45">
      <c r="A111" s="1">
        <v>44452</v>
      </c>
      <c r="B111">
        <v>213.35000600000001</v>
      </c>
      <c r="C111">
        <v>237.300003</v>
      </c>
      <c r="D111">
        <v>211.800003</v>
      </c>
      <c r="E111">
        <v>231.14999399999999</v>
      </c>
      <c r="F111">
        <v>209.157059</v>
      </c>
      <c r="G111" s="2">
        <f t="shared" si="1"/>
        <v>8.3419407751976274E-2</v>
      </c>
      <c r="H111">
        <v>284655209</v>
      </c>
    </row>
    <row r="112" spans="1:8" x14ac:dyDescent="0.45">
      <c r="A112" s="1">
        <v>44459</v>
      </c>
      <c r="B112">
        <v>231</v>
      </c>
      <c r="C112">
        <v>245.800003</v>
      </c>
      <c r="D112">
        <v>230.25</v>
      </c>
      <c r="E112">
        <v>238.449997</v>
      </c>
      <c r="F112">
        <v>215.76246599999999</v>
      </c>
      <c r="G112" s="2">
        <f t="shared" si="1"/>
        <v>3.1092659916977447E-2</v>
      </c>
      <c r="H112">
        <v>226299050</v>
      </c>
    </row>
    <row r="113" spans="1:8" x14ac:dyDescent="0.45">
      <c r="A113" s="1">
        <v>44466</v>
      </c>
      <c r="B113">
        <v>239.800003</v>
      </c>
      <c r="C113">
        <v>241.85000600000001</v>
      </c>
      <c r="D113">
        <v>232.89999399999999</v>
      </c>
      <c r="E113">
        <v>235.35000600000001</v>
      </c>
      <c r="F113">
        <v>212.95744300000001</v>
      </c>
      <c r="G113" s="2">
        <f t="shared" si="1"/>
        <v>-1.3085760507066347E-2</v>
      </c>
      <c r="H113">
        <v>86368578</v>
      </c>
    </row>
    <row r="114" spans="1:8" x14ac:dyDescent="0.45">
      <c r="A114" s="1">
        <v>44473</v>
      </c>
      <c r="B114">
        <v>236</v>
      </c>
      <c r="C114">
        <v>238.35000600000001</v>
      </c>
      <c r="D114">
        <v>230.60000600000001</v>
      </c>
      <c r="E114">
        <v>231.699997</v>
      </c>
      <c r="F114">
        <v>209.65472399999999</v>
      </c>
      <c r="G114" s="2">
        <f t="shared" si="1"/>
        <v>-1.5630341469393811E-2</v>
      </c>
      <c r="H114">
        <v>57526084</v>
      </c>
    </row>
    <row r="115" spans="1:8" x14ac:dyDescent="0.45">
      <c r="A115" s="1">
        <v>44480</v>
      </c>
      <c r="B115">
        <v>232</v>
      </c>
      <c r="C115">
        <v>261.85000600000001</v>
      </c>
      <c r="D115">
        <v>231.699997</v>
      </c>
      <c r="E115">
        <v>256.54998799999998</v>
      </c>
      <c r="F115">
        <v>232.14033499999999</v>
      </c>
      <c r="G115" s="2">
        <f t="shared" si="1"/>
        <v>0.1018800748784576</v>
      </c>
      <c r="H115">
        <v>185972983</v>
      </c>
    </row>
    <row r="116" spans="1:8" x14ac:dyDescent="0.45">
      <c r="A116" s="1">
        <v>44487</v>
      </c>
      <c r="B116">
        <v>261</v>
      </c>
      <c r="C116">
        <v>265.29998799999998</v>
      </c>
      <c r="D116">
        <v>233.699997</v>
      </c>
      <c r="E116">
        <v>236.60000600000001</v>
      </c>
      <c r="F116">
        <v>214.08850100000001</v>
      </c>
      <c r="G116" s="2">
        <f t="shared" si="1"/>
        <v>-8.0952595428245844E-2</v>
      </c>
      <c r="H116">
        <v>225232710</v>
      </c>
    </row>
    <row r="117" spans="1:8" x14ac:dyDescent="0.45">
      <c r="A117" s="1">
        <v>44494</v>
      </c>
      <c r="B117">
        <v>234.10000600000001</v>
      </c>
      <c r="C117">
        <v>241.300003</v>
      </c>
      <c r="D117">
        <v>222.300003</v>
      </c>
      <c r="E117">
        <v>223.199997</v>
      </c>
      <c r="F117">
        <v>201.96347</v>
      </c>
      <c r="G117" s="2">
        <f t="shared" si="1"/>
        <v>-5.8302646142638338E-2</v>
      </c>
      <c r="H117">
        <v>140104161</v>
      </c>
    </row>
    <row r="118" spans="1:8" x14ac:dyDescent="0.45">
      <c r="A118" s="1">
        <v>44501</v>
      </c>
      <c r="B118">
        <v>224.14999399999999</v>
      </c>
      <c r="C118">
        <v>229.25</v>
      </c>
      <c r="D118">
        <v>221.699997</v>
      </c>
      <c r="E118">
        <v>226.550003</v>
      </c>
      <c r="F118">
        <v>204.99472</v>
      </c>
      <c r="G118" s="2">
        <f t="shared" si="1"/>
        <v>1.4897383245917791E-2</v>
      </c>
      <c r="H118">
        <v>62409521</v>
      </c>
    </row>
    <row r="119" spans="1:8" x14ac:dyDescent="0.45">
      <c r="A119" s="1">
        <v>44508</v>
      </c>
      <c r="B119">
        <v>229.699997</v>
      </c>
      <c r="C119">
        <v>233.949997</v>
      </c>
      <c r="D119">
        <v>225.699997</v>
      </c>
      <c r="E119">
        <v>232.89999399999999</v>
      </c>
      <c r="F119">
        <v>210.740555</v>
      </c>
      <c r="G119" s="2">
        <f t="shared" si="1"/>
        <v>2.7643557035679864E-2</v>
      </c>
      <c r="H119">
        <v>65212976</v>
      </c>
    </row>
    <row r="120" spans="1:8" x14ac:dyDescent="0.45">
      <c r="A120" s="1">
        <v>44515</v>
      </c>
      <c r="B120">
        <v>233.949997</v>
      </c>
      <c r="C120">
        <v>245.25</v>
      </c>
      <c r="D120">
        <v>233.10000600000001</v>
      </c>
      <c r="E120">
        <v>237.5</v>
      </c>
      <c r="F120">
        <v>214.902863</v>
      </c>
      <c r="G120" s="2">
        <f t="shared" si="1"/>
        <v>1.9558346290458332E-2</v>
      </c>
      <c r="H120">
        <v>120355129</v>
      </c>
    </row>
    <row r="121" spans="1:8" x14ac:dyDescent="0.45">
      <c r="A121" s="1">
        <v>44522</v>
      </c>
      <c r="B121">
        <v>237.89999399999999</v>
      </c>
      <c r="C121">
        <v>240.75</v>
      </c>
      <c r="D121">
        <v>223.10000600000001</v>
      </c>
      <c r="E121">
        <v>224</v>
      </c>
      <c r="F121">
        <v>202.68734699999999</v>
      </c>
      <c r="G121" s="2">
        <f t="shared" si="1"/>
        <v>-5.8521496824653831E-2</v>
      </c>
      <c r="H121">
        <v>101079334</v>
      </c>
    </row>
    <row r="122" spans="1:8" x14ac:dyDescent="0.45">
      <c r="A122" s="1">
        <v>44529</v>
      </c>
      <c r="B122">
        <v>222</v>
      </c>
      <c r="C122">
        <v>226.199997</v>
      </c>
      <c r="D122">
        <v>220</v>
      </c>
      <c r="E122">
        <v>221.64999399999999</v>
      </c>
      <c r="F122">
        <v>200.56094400000001</v>
      </c>
      <c r="G122" s="2">
        <f t="shared" si="1"/>
        <v>-1.054646855077508E-2</v>
      </c>
      <c r="H122">
        <v>88331698</v>
      </c>
    </row>
    <row r="123" spans="1:8" x14ac:dyDescent="0.45">
      <c r="A123" s="1">
        <v>44536</v>
      </c>
      <c r="B123">
        <v>221.64999399999999</v>
      </c>
      <c r="C123">
        <v>238.949997</v>
      </c>
      <c r="D123">
        <v>217.5</v>
      </c>
      <c r="E123">
        <v>236.10000600000001</v>
      </c>
      <c r="F123">
        <v>213.63609299999999</v>
      </c>
      <c r="G123" s="2">
        <f t="shared" si="1"/>
        <v>6.3155906870658654E-2</v>
      </c>
      <c r="H123">
        <v>105308797</v>
      </c>
    </row>
    <row r="124" spans="1:8" x14ac:dyDescent="0.45">
      <c r="A124" s="1">
        <v>44543</v>
      </c>
      <c r="B124">
        <v>238</v>
      </c>
      <c r="C124">
        <v>238.75</v>
      </c>
      <c r="D124">
        <v>216.75</v>
      </c>
      <c r="E124">
        <v>217.949997</v>
      </c>
      <c r="F124">
        <v>197.21298200000001</v>
      </c>
      <c r="G124" s="2">
        <f t="shared" si="1"/>
        <v>-7.9989795885791345E-2</v>
      </c>
      <c r="H124">
        <v>148099016</v>
      </c>
    </row>
    <row r="125" spans="1:8" x14ac:dyDescent="0.45">
      <c r="A125" s="1">
        <v>44550</v>
      </c>
      <c r="B125">
        <v>216.25</v>
      </c>
      <c r="C125">
        <v>220.449997</v>
      </c>
      <c r="D125">
        <v>209.800003</v>
      </c>
      <c r="E125">
        <v>218</v>
      </c>
      <c r="F125">
        <v>197.25822400000001</v>
      </c>
      <c r="G125" s="2">
        <f t="shared" si="1"/>
        <v>2.2938049474952141E-4</v>
      </c>
      <c r="H125">
        <v>112767183</v>
      </c>
    </row>
    <row r="126" spans="1:8" x14ac:dyDescent="0.45">
      <c r="A126" s="1">
        <v>44557</v>
      </c>
      <c r="B126">
        <v>218.39999399999999</v>
      </c>
      <c r="C126">
        <v>220.60000600000001</v>
      </c>
      <c r="D126">
        <v>215.5</v>
      </c>
      <c r="E126">
        <v>218.050003</v>
      </c>
      <c r="F126">
        <v>197.30346700000001</v>
      </c>
      <c r="G126" s="2">
        <f t="shared" si="1"/>
        <v>2.2933295973870749E-4</v>
      </c>
      <c r="H126">
        <v>48527876</v>
      </c>
    </row>
    <row r="127" spans="1:8" x14ac:dyDescent="0.45">
      <c r="A127" s="1">
        <v>44564</v>
      </c>
      <c r="B127">
        <v>218.050003</v>
      </c>
      <c r="C127">
        <v>221.699997</v>
      </c>
      <c r="D127">
        <v>217.050003</v>
      </c>
      <c r="E127">
        <v>218.39999399999999</v>
      </c>
      <c r="F127">
        <v>197.62016299999999</v>
      </c>
      <c r="G127" s="2">
        <f t="shared" si="1"/>
        <v>1.603834482560572E-3</v>
      </c>
      <c r="H127">
        <v>45851966</v>
      </c>
    </row>
    <row r="128" spans="1:8" x14ac:dyDescent="0.45">
      <c r="A128" s="1">
        <v>44571</v>
      </c>
      <c r="B128">
        <v>219.89999399999999</v>
      </c>
      <c r="C128">
        <v>225.800003</v>
      </c>
      <c r="D128">
        <v>218.89999399999999</v>
      </c>
      <c r="E128">
        <v>222.60000600000001</v>
      </c>
      <c r="F128">
        <v>201.42053200000001</v>
      </c>
      <c r="G128" s="2">
        <f t="shared" si="1"/>
        <v>1.9048101881877111E-2</v>
      </c>
      <c r="H128">
        <v>59091701</v>
      </c>
    </row>
    <row r="129" spans="1:8" x14ac:dyDescent="0.45">
      <c r="A129" s="1">
        <v>44578</v>
      </c>
      <c r="B129">
        <v>222.60000600000001</v>
      </c>
      <c r="C129">
        <v>227.300003</v>
      </c>
      <c r="D129">
        <v>216</v>
      </c>
      <c r="E129">
        <v>217.050003</v>
      </c>
      <c r="F129">
        <v>196.39862099999999</v>
      </c>
      <c r="G129" s="2">
        <f t="shared" si="1"/>
        <v>-2.5248546952869089E-2</v>
      </c>
      <c r="H129">
        <v>72102366</v>
      </c>
    </row>
    <row r="130" spans="1:8" x14ac:dyDescent="0.45">
      <c r="A130" s="1">
        <v>44585</v>
      </c>
      <c r="B130">
        <v>217.050003</v>
      </c>
      <c r="C130">
        <v>219.25</v>
      </c>
      <c r="D130">
        <v>209.550003</v>
      </c>
      <c r="E130">
        <v>217.60000600000001</v>
      </c>
      <c r="F130">
        <v>196.896286</v>
      </c>
      <c r="G130" s="2">
        <f t="shared" si="1"/>
        <v>2.5307485897129679E-3</v>
      </c>
      <c r="H130">
        <v>74104552</v>
      </c>
    </row>
    <row r="131" spans="1:8" x14ac:dyDescent="0.45">
      <c r="A131" s="1">
        <v>44592</v>
      </c>
      <c r="B131">
        <v>218.5</v>
      </c>
      <c r="C131">
        <v>238.5</v>
      </c>
      <c r="D131">
        <v>217.10000600000001</v>
      </c>
      <c r="E131">
        <v>234.300003</v>
      </c>
      <c r="F131">
        <v>212.00735499999999</v>
      </c>
      <c r="G131" s="2">
        <f t="shared" si="1"/>
        <v>7.3943844365937317E-2</v>
      </c>
      <c r="H131">
        <v>183928632</v>
      </c>
    </row>
    <row r="132" spans="1:8" x14ac:dyDescent="0.45">
      <c r="A132" s="1">
        <v>44599</v>
      </c>
      <c r="B132">
        <v>234</v>
      </c>
      <c r="C132">
        <v>234.75</v>
      </c>
      <c r="D132">
        <v>227.75</v>
      </c>
      <c r="E132">
        <v>232.449997</v>
      </c>
      <c r="F132">
        <v>210.33334400000001</v>
      </c>
      <c r="G132" s="2">
        <f t="shared" ref="G132:G195" si="2">LN(F132/F131)</f>
        <v>-7.9273428801809667E-3</v>
      </c>
      <c r="H132">
        <v>89926311</v>
      </c>
    </row>
    <row r="133" spans="1:8" x14ac:dyDescent="0.45">
      <c r="A133" s="1">
        <v>44606</v>
      </c>
      <c r="B133">
        <v>226</v>
      </c>
      <c r="C133">
        <v>226</v>
      </c>
      <c r="D133">
        <v>218.5</v>
      </c>
      <c r="E133">
        <v>221.89999399999999</v>
      </c>
      <c r="F133">
        <v>200.78717</v>
      </c>
      <c r="G133" s="2">
        <f t="shared" si="2"/>
        <v>-4.6448133232328097E-2</v>
      </c>
      <c r="H133">
        <v>69547231</v>
      </c>
    </row>
    <row r="134" spans="1:8" x14ac:dyDescent="0.45">
      <c r="A134" s="1">
        <v>44613</v>
      </c>
      <c r="B134">
        <v>220.300003</v>
      </c>
      <c r="C134">
        <v>221.300003</v>
      </c>
      <c r="D134">
        <v>207</v>
      </c>
      <c r="E134">
        <v>213.949997</v>
      </c>
      <c r="F134">
        <v>198.067001</v>
      </c>
      <c r="G134" s="2">
        <f t="shared" si="2"/>
        <v>-1.3640129011111061E-2</v>
      </c>
      <c r="H134">
        <v>117867819</v>
      </c>
    </row>
    <row r="135" spans="1:8" x14ac:dyDescent="0.45">
      <c r="A135" s="1">
        <v>44620</v>
      </c>
      <c r="B135">
        <v>213.199997</v>
      </c>
      <c r="C135">
        <v>227.39999399999999</v>
      </c>
      <c r="D135">
        <v>210.800003</v>
      </c>
      <c r="E135">
        <v>225.5</v>
      </c>
      <c r="F135">
        <v>208.759567</v>
      </c>
      <c r="G135" s="2">
        <f t="shared" si="2"/>
        <v>5.2577830278108251E-2</v>
      </c>
      <c r="H135">
        <v>134699031</v>
      </c>
    </row>
    <row r="136" spans="1:8" x14ac:dyDescent="0.45">
      <c r="A136" s="1">
        <v>44627</v>
      </c>
      <c r="B136">
        <v>222</v>
      </c>
      <c r="C136">
        <v>237.10000600000001</v>
      </c>
      <c r="D136">
        <v>220.10000600000001</v>
      </c>
      <c r="E136">
        <v>236.35000600000001</v>
      </c>
      <c r="F136">
        <v>218.80410800000001</v>
      </c>
      <c r="G136" s="2">
        <f t="shared" si="2"/>
        <v>4.6993652887761944E-2</v>
      </c>
      <c r="H136">
        <v>201421340</v>
      </c>
    </row>
    <row r="137" spans="1:8" x14ac:dyDescent="0.45">
      <c r="A137" s="1">
        <v>44634</v>
      </c>
      <c r="B137">
        <v>236.25</v>
      </c>
      <c r="C137">
        <v>245.39999399999999</v>
      </c>
      <c r="D137">
        <v>235.300003</v>
      </c>
      <c r="E137">
        <v>244.89999399999999</v>
      </c>
      <c r="F137">
        <v>226.71935999999999</v>
      </c>
      <c r="G137" s="2">
        <f t="shared" si="2"/>
        <v>3.553610756449075E-2</v>
      </c>
      <c r="H137">
        <v>123965204</v>
      </c>
    </row>
    <row r="138" spans="1:8" x14ac:dyDescent="0.45">
      <c r="A138" s="1">
        <v>44641</v>
      </c>
      <c r="B138">
        <v>245.89999399999999</v>
      </c>
      <c r="C138">
        <v>256.5</v>
      </c>
      <c r="D138">
        <v>243.550003</v>
      </c>
      <c r="E138">
        <v>253.35000600000001</v>
      </c>
      <c r="F138">
        <v>234.54208399999999</v>
      </c>
      <c r="G138" s="2">
        <f t="shared" si="2"/>
        <v>3.39220813982219E-2</v>
      </c>
      <c r="H138">
        <v>172936255</v>
      </c>
    </row>
    <row r="139" spans="1:8" x14ac:dyDescent="0.45">
      <c r="A139" s="1">
        <v>44648</v>
      </c>
      <c r="B139">
        <v>254</v>
      </c>
      <c r="C139">
        <v>258</v>
      </c>
      <c r="D139">
        <v>248.64999399999999</v>
      </c>
      <c r="E139">
        <v>253.300003</v>
      </c>
      <c r="F139">
        <v>234.49577300000001</v>
      </c>
      <c r="G139" s="2">
        <f t="shared" si="2"/>
        <v>-1.9747233388224658E-4</v>
      </c>
      <c r="H139">
        <v>100605448</v>
      </c>
    </row>
    <row r="140" spans="1:8" x14ac:dyDescent="0.45">
      <c r="A140" s="1">
        <v>44655</v>
      </c>
      <c r="B140">
        <v>253.10000600000001</v>
      </c>
      <c r="C140">
        <v>268.85000600000001</v>
      </c>
      <c r="D140">
        <v>251.10000600000001</v>
      </c>
      <c r="E140">
        <v>267.79998799999998</v>
      </c>
      <c r="F140">
        <v>247.91931199999999</v>
      </c>
      <c r="G140" s="2">
        <f t="shared" si="2"/>
        <v>5.566577624938656E-2</v>
      </c>
      <c r="H140">
        <v>116576370</v>
      </c>
    </row>
    <row r="141" spans="1:8" x14ac:dyDescent="0.45">
      <c r="A141" s="1">
        <v>44662</v>
      </c>
      <c r="B141">
        <v>268.75</v>
      </c>
      <c r="C141">
        <v>273.14999399999999</v>
      </c>
      <c r="D141">
        <v>263.10000600000001</v>
      </c>
      <c r="E141">
        <v>269.54998799999998</v>
      </c>
      <c r="F141">
        <v>249.539413</v>
      </c>
      <c r="G141" s="2">
        <f t="shared" si="2"/>
        <v>6.5135322649206729E-3</v>
      </c>
      <c r="H141">
        <v>91115798</v>
      </c>
    </row>
    <row r="142" spans="1:8" x14ac:dyDescent="0.45">
      <c r="A142" s="1">
        <v>44669</v>
      </c>
      <c r="B142">
        <v>268</v>
      </c>
      <c r="C142">
        <v>272.5</v>
      </c>
      <c r="D142">
        <v>257.54998799999998</v>
      </c>
      <c r="E142">
        <v>261.10000600000001</v>
      </c>
      <c r="F142">
        <v>241.716736</v>
      </c>
      <c r="G142" s="2">
        <f t="shared" si="2"/>
        <v>-3.1850342476510175E-2</v>
      </c>
      <c r="H142">
        <v>111373746</v>
      </c>
    </row>
    <row r="143" spans="1:8" x14ac:dyDescent="0.45">
      <c r="A143" s="1">
        <v>44676</v>
      </c>
      <c r="B143">
        <v>258.79998799999998</v>
      </c>
      <c r="C143">
        <v>263.70001200000002</v>
      </c>
      <c r="D143">
        <v>252.5</v>
      </c>
      <c r="E143">
        <v>259.54998799999998</v>
      </c>
      <c r="F143">
        <v>240.28179900000001</v>
      </c>
      <c r="G143" s="2">
        <f t="shared" si="2"/>
        <v>-5.9541311229966039E-3</v>
      </c>
      <c r="H143">
        <v>109670471</v>
      </c>
    </row>
    <row r="144" spans="1:8" x14ac:dyDescent="0.45">
      <c r="A144" s="1">
        <v>44683</v>
      </c>
      <c r="B144">
        <v>258</v>
      </c>
      <c r="C144">
        <v>267.35000600000001</v>
      </c>
      <c r="D144">
        <v>257.04998799999998</v>
      </c>
      <c r="E144">
        <v>266.64999399999999</v>
      </c>
      <c r="F144">
        <v>246.85472100000001</v>
      </c>
      <c r="G144" s="2">
        <f t="shared" si="2"/>
        <v>2.6987592444355179E-2</v>
      </c>
      <c r="H144">
        <v>97340837</v>
      </c>
    </row>
    <row r="145" spans="1:8" x14ac:dyDescent="0.45">
      <c r="A145" s="1">
        <v>44690</v>
      </c>
      <c r="B145">
        <v>266.14999399999999</v>
      </c>
      <c r="C145">
        <v>266.79998799999998</v>
      </c>
      <c r="D145">
        <v>249.14999399999999</v>
      </c>
      <c r="E145">
        <v>258.60000600000001</v>
      </c>
      <c r="F145">
        <v>239.402344</v>
      </c>
      <c r="G145" s="2">
        <f t="shared" si="2"/>
        <v>-3.0654405276205072E-2</v>
      </c>
      <c r="H145">
        <v>88747422</v>
      </c>
    </row>
    <row r="146" spans="1:8" x14ac:dyDescent="0.45">
      <c r="A146" s="1">
        <v>44697</v>
      </c>
      <c r="B146">
        <v>259.95001200000002</v>
      </c>
      <c r="C146">
        <v>282.35000600000001</v>
      </c>
      <c r="D146">
        <v>253</v>
      </c>
      <c r="E146">
        <v>280</v>
      </c>
      <c r="F146">
        <v>259.21365400000002</v>
      </c>
      <c r="G146" s="2">
        <f t="shared" si="2"/>
        <v>7.9507056339378587E-2</v>
      </c>
      <c r="H146">
        <v>156843649</v>
      </c>
    </row>
    <row r="147" spans="1:8" x14ac:dyDescent="0.45">
      <c r="A147" s="1">
        <v>44704</v>
      </c>
      <c r="B147">
        <v>280</v>
      </c>
      <c r="C147">
        <v>280.45001200000002</v>
      </c>
      <c r="D147">
        <v>263.85000600000001</v>
      </c>
      <c r="E147">
        <v>269.20001200000002</v>
      </c>
      <c r="F147">
        <v>249.215439</v>
      </c>
      <c r="G147" s="2">
        <f t="shared" si="2"/>
        <v>-3.9334901312022247E-2</v>
      </c>
      <c r="H147">
        <v>84425007</v>
      </c>
    </row>
    <row r="148" spans="1:8" x14ac:dyDescent="0.45">
      <c r="A148" s="1">
        <v>44711</v>
      </c>
      <c r="B148">
        <v>270.5</v>
      </c>
      <c r="C148">
        <v>275.70001200000002</v>
      </c>
      <c r="D148">
        <v>266.39999399999999</v>
      </c>
      <c r="E148">
        <v>272.70001200000002</v>
      </c>
      <c r="F148">
        <v>258.377319</v>
      </c>
      <c r="G148" s="2">
        <f t="shared" si="2"/>
        <v>3.6103254040390505E-2</v>
      </c>
      <c r="H148">
        <v>76456095</v>
      </c>
    </row>
    <row r="149" spans="1:8" x14ac:dyDescent="0.45">
      <c r="A149" s="1">
        <v>44718</v>
      </c>
      <c r="B149">
        <v>272.39999399999999</v>
      </c>
      <c r="C149">
        <v>275.79998799999998</v>
      </c>
      <c r="D149">
        <v>265.75</v>
      </c>
      <c r="E149">
        <v>270.14999399999999</v>
      </c>
      <c r="F149">
        <v>255.96122700000001</v>
      </c>
      <c r="G149" s="2">
        <f t="shared" si="2"/>
        <v>-9.3950173106764259E-3</v>
      </c>
      <c r="H149">
        <v>54346945</v>
      </c>
    </row>
    <row r="150" spans="1:8" x14ac:dyDescent="0.45">
      <c r="A150" s="1">
        <v>44725</v>
      </c>
      <c r="B150">
        <v>266.39999399999999</v>
      </c>
      <c r="C150">
        <v>269.10000600000001</v>
      </c>
      <c r="D150">
        <v>258.54998799999998</v>
      </c>
      <c r="E150">
        <v>263.29998799999998</v>
      </c>
      <c r="F150">
        <v>249.47099299999999</v>
      </c>
      <c r="G150" s="2">
        <f t="shared" si="2"/>
        <v>-2.5683328065785133E-2</v>
      </c>
      <c r="H150">
        <v>54522374</v>
      </c>
    </row>
    <row r="151" spans="1:8" x14ac:dyDescent="0.45">
      <c r="A151" s="1">
        <v>44732</v>
      </c>
      <c r="B151">
        <v>263.29998799999998</v>
      </c>
      <c r="C151">
        <v>270.85000600000001</v>
      </c>
      <c r="D151">
        <v>261.35000600000001</v>
      </c>
      <c r="E151">
        <v>265.85000600000001</v>
      </c>
      <c r="F151">
        <v>251.8871</v>
      </c>
      <c r="G151" s="2">
        <f t="shared" si="2"/>
        <v>9.6383233375580378E-3</v>
      </c>
      <c r="H151">
        <v>58365472</v>
      </c>
    </row>
    <row r="152" spans="1:8" x14ac:dyDescent="0.45">
      <c r="A152" s="1">
        <v>44739</v>
      </c>
      <c r="B152">
        <v>267</v>
      </c>
      <c r="C152">
        <v>285</v>
      </c>
      <c r="D152">
        <v>266.5</v>
      </c>
      <c r="E152">
        <v>284.35000600000001</v>
      </c>
      <c r="F152">
        <v>269.41540500000002</v>
      </c>
      <c r="G152" s="2">
        <f t="shared" si="2"/>
        <v>6.7273473720150759E-2</v>
      </c>
      <c r="H152">
        <v>89859286</v>
      </c>
    </row>
    <row r="153" spans="1:8" x14ac:dyDescent="0.45">
      <c r="A153" s="1">
        <v>44746</v>
      </c>
      <c r="B153">
        <v>285.64999399999999</v>
      </c>
      <c r="C153">
        <v>294.45001200000002</v>
      </c>
      <c r="D153">
        <v>284.79998799999998</v>
      </c>
      <c r="E153">
        <v>293.04998799999998</v>
      </c>
      <c r="F153">
        <v>277.658478</v>
      </c>
      <c r="G153" s="2">
        <f t="shared" si="2"/>
        <v>3.013741709800449E-2</v>
      </c>
      <c r="H153">
        <v>101648725</v>
      </c>
    </row>
    <row r="154" spans="1:8" x14ac:dyDescent="0.45">
      <c r="A154" s="1">
        <v>44753</v>
      </c>
      <c r="B154">
        <v>293</v>
      </c>
      <c r="C154">
        <v>296.95001200000002</v>
      </c>
      <c r="D154">
        <v>289.14999399999999</v>
      </c>
      <c r="E154">
        <v>293.54998799999998</v>
      </c>
      <c r="F154">
        <v>278.13223299999999</v>
      </c>
      <c r="G154" s="2">
        <f t="shared" si="2"/>
        <v>1.7047968070152903E-3</v>
      </c>
      <c r="H154">
        <v>60144642</v>
      </c>
    </row>
    <row r="155" spans="1:8" x14ac:dyDescent="0.45">
      <c r="A155" s="1">
        <v>44760</v>
      </c>
      <c r="B155">
        <v>295</v>
      </c>
      <c r="C155">
        <v>302.5</v>
      </c>
      <c r="D155">
        <v>292.70001200000002</v>
      </c>
      <c r="E155">
        <v>300.54998799999998</v>
      </c>
      <c r="F155">
        <v>284.76461799999998</v>
      </c>
      <c r="G155" s="2">
        <f t="shared" si="2"/>
        <v>2.3566278395026272E-2</v>
      </c>
      <c r="H155">
        <v>62303961</v>
      </c>
    </row>
    <row r="156" spans="1:8" x14ac:dyDescent="0.45">
      <c r="A156" s="1">
        <v>44767</v>
      </c>
      <c r="B156">
        <v>299</v>
      </c>
      <c r="C156">
        <v>305.89999399999999</v>
      </c>
      <c r="D156">
        <v>298.79998799999998</v>
      </c>
      <c r="E156">
        <v>303.04998799999998</v>
      </c>
      <c r="F156">
        <v>287.13330100000002</v>
      </c>
      <c r="G156" s="2">
        <f t="shared" si="2"/>
        <v>8.2836340750030608E-3</v>
      </c>
      <c r="H156">
        <v>57497863</v>
      </c>
    </row>
    <row r="157" spans="1:8" x14ac:dyDescent="0.45">
      <c r="A157" s="1">
        <v>44774</v>
      </c>
      <c r="B157">
        <v>304</v>
      </c>
      <c r="C157">
        <v>316.64999399999999</v>
      </c>
      <c r="D157">
        <v>303.10000600000001</v>
      </c>
      <c r="E157">
        <v>310.85000600000001</v>
      </c>
      <c r="F157">
        <v>294.52362099999999</v>
      </c>
      <c r="G157" s="2">
        <f t="shared" si="2"/>
        <v>2.5412635661440548E-2</v>
      </c>
      <c r="H157">
        <v>98557982</v>
      </c>
    </row>
    <row r="158" spans="1:8" x14ac:dyDescent="0.45">
      <c r="A158" s="1">
        <v>44781</v>
      </c>
      <c r="B158">
        <v>310.95001200000002</v>
      </c>
      <c r="C158">
        <v>314.10000600000001</v>
      </c>
      <c r="D158">
        <v>304.5</v>
      </c>
      <c r="E158">
        <v>308.54998799999998</v>
      </c>
      <c r="F158">
        <v>292.34439099999997</v>
      </c>
      <c r="G158" s="2">
        <f t="shared" si="2"/>
        <v>-7.4266784756268616E-3</v>
      </c>
      <c r="H158">
        <v>34539202</v>
      </c>
    </row>
    <row r="159" spans="1:8" x14ac:dyDescent="0.45">
      <c r="A159" s="1">
        <v>44788</v>
      </c>
      <c r="B159">
        <v>308.54998799999998</v>
      </c>
      <c r="C159">
        <v>316.14999399999999</v>
      </c>
      <c r="D159">
        <v>308.54998799999998</v>
      </c>
      <c r="E159">
        <v>312</v>
      </c>
      <c r="F159">
        <v>295.61322000000001</v>
      </c>
      <c r="G159" s="2">
        <f t="shared" si="2"/>
        <v>1.1119382141802083E-2</v>
      </c>
      <c r="H159">
        <v>36891982</v>
      </c>
    </row>
    <row r="160" spans="1:8" x14ac:dyDescent="0.45">
      <c r="A160" s="1">
        <v>44795</v>
      </c>
      <c r="B160">
        <v>311.20001200000002</v>
      </c>
      <c r="C160">
        <v>319.45001200000002</v>
      </c>
      <c r="D160">
        <v>311</v>
      </c>
      <c r="E160">
        <v>312.89999399999999</v>
      </c>
      <c r="F160">
        <v>296.46594199999998</v>
      </c>
      <c r="G160" s="2">
        <f t="shared" si="2"/>
        <v>2.880434388870365E-3</v>
      </c>
      <c r="H160">
        <v>46757308</v>
      </c>
    </row>
    <row r="161" spans="1:8" x14ac:dyDescent="0.45">
      <c r="A161" s="1">
        <v>44802</v>
      </c>
      <c r="B161">
        <v>310</v>
      </c>
      <c r="C161">
        <v>324.25</v>
      </c>
      <c r="D161">
        <v>308.85000600000001</v>
      </c>
      <c r="E161">
        <v>323.14999399999999</v>
      </c>
      <c r="F161">
        <v>306.17761200000001</v>
      </c>
      <c r="G161" s="2">
        <f t="shared" si="2"/>
        <v>3.2233019878797869E-2</v>
      </c>
      <c r="H161">
        <v>68204673</v>
      </c>
    </row>
    <row r="162" spans="1:8" x14ac:dyDescent="0.45">
      <c r="A162" s="1">
        <v>44809</v>
      </c>
      <c r="B162">
        <v>325</v>
      </c>
      <c r="C162">
        <v>333.29998799999998</v>
      </c>
      <c r="D162">
        <v>323.75</v>
      </c>
      <c r="E162">
        <v>330.5</v>
      </c>
      <c r="F162">
        <v>313.141571</v>
      </c>
      <c r="G162" s="2">
        <f t="shared" si="2"/>
        <v>2.2490026856334212E-2</v>
      </c>
      <c r="H162">
        <v>57847708</v>
      </c>
    </row>
    <row r="163" spans="1:8" x14ac:dyDescent="0.45">
      <c r="A163" s="1">
        <v>44816</v>
      </c>
      <c r="B163">
        <v>332</v>
      </c>
      <c r="C163">
        <v>339</v>
      </c>
      <c r="D163">
        <v>329.70001200000002</v>
      </c>
      <c r="E163">
        <v>331.29998799999998</v>
      </c>
      <c r="F163">
        <v>313.89950599999997</v>
      </c>
      <c r="G163" s="2">
        <f t="shared" si="2"/>
        <v>2.4174983009385004E-3</v>
      </c>
      <c r="H163">
        <v>52411444</v>
      </c>
    </row>
    <row r="164" spans="1:8" x14ac:dyDescent="0.45">
      <c r="A164" s="1">
        <v>44823</v>
      </c>
      <c r="B164">
        <v>329.10000600000001</v>
      </c>
      <c r="C164">
        <v>349.54998799999998</v>
      </c>
      <c r="D164">
        <v>329.10000600000001</v>
      </c>
      <c r="E164">
        <v>346.39999399999999</v>
      </c>
      <c r="F164">
        <v>328.20645100000002</v>
      </c>
      <c r="G164" s="2">
        <f t="shared" si="2"/>
        <v>4.4569944063497527E-2</v>
      </c>
      <c r="H164">
        <v>91902403</v>
      </c>
    </row>
    <row r="165" spans="1:8" x14ac:dyDescent="0.45">
      <c r="A165" s="1">
        <v>44830</v>
      </c>
      <c r="B165">
        <v>344.85000600000001</v>
      </c>
      <c r="C165">
        <v>345.95001200000002</v>
      </c>
      <c r="D165">
        <v>324.29998799999998</v>
      </c>
      <c r="E165">
        <v>332.20001200000002</v>
      </c>
      <c r="F165">
        <v>314.75228900000002</v>
      </c>
      <c r="G165" s="2">
        <f t="shared" si="2"/>
        <v>-4.1856888824109414E-2</v>
      </c>
      <c r="H165">
        <v>72459008</v>
      </c>
    </row>
    <row r="166" spans="1:8" x14ac:dyDescent="0.45">
      <c r="A166" s="1">
        <v>44837</v>
      </c>
      <c r="B166">
        <v>332.89999399999999</v>
      </c>
      <c r="C166">
        <v>339.29998799999998</v>
      </c>
      <c r="D166">
        <v>323.25</v>
      </c>
      <c r="E166">
        <v>334.10000600000001</v>
      </c>
      <c r="F166">
        <v>316.55246</v>
      </c>
      <c r="G166" s="2">
        <f t="shared" si="2"/>
        <v>5.7030329076407467E-3</v>
      </c>
      <c r="H166">
        <v>50655714</v>
      </c>
    </row>
    <row r="167" spans="1:8" x14ac:dyDescent="0.45">
      <c r="A167" s="1">
        <v>44844</v>
      </c>
      <c r="B167">
        <v>330</v>
      </c>
      <c r="C167">
        <v>333.89999399999999</v>
      </c>
      <c r="D167">
        <v>324.75</v>
      </c>
      <c r="E167">
        <v>332.10000600000001</v>
      </c>
      <c r="F167">
        <v>314.657532</v>
      </c>
      <c r="G167" s="2">
        <f t="shared" si="2"/>
        <v>-6.0041308490913275E-3</v>
      </c>
      <c r="H167">
        <v>44028135</v>
      </c>
    </row>
    <row r="168" spans="1:8" x14ac:dyDescent="0.45">
      <c r="A168" s="1">
        <v>44851</v>
      </c>
      <c r="B168">
        <v>331.10000600000001</v>
      </c>
      <c r="C168">
        <v>353.20001200000002</v>
      </c>
      <c r="D168">
        <v>329.60000600000001</v>
      </c>
      <c r="E168">
        <v>345.60000600000001</v>
      </c>
      <c r="F168">
        <v>327.44851699999998</v>
      </c>
      <c r="G168" s="2">
        <f t="shared" si="2"/>
        <v>3.9845995323086247E-2</v>
      </c>
      <c r="H168">
        <v>89959426</v>
      </c>
    </row>
    <row r="169" spans="1:8" x14ac:dyDescent="0.45">
      <c r="A169" s="1">
        <v>44858</v>
      </c>
      <c r="B169">
        <v>348.95001200000002</v>
      </c>
      <c r="C169">
        <v>349.70001200000002</v>
      </c>
      <c r="D169">
        <v>343.64999399999999</v>
      </c>
      <c r="E169">
        <v>345.79998799999998</v>
      </c>
      <c r="F169">
        <v>327.63793900000002</v>
      </c>
      <c r="G169" s="2">
        <f t="shared" si="2"/>
        <v>5.7831146879728059E-4</v>
      </c>
      <c r="H169">
        <v>52040539</v>
      </c>
    </row>
    <row r="170" spans="1:8" x14ac:dyDescent="0.45">
      <c r="A170" s="1">
        <v>44865</v>
      </c>
      <c r="B170">
        <v>348</v>
      </c>
      <c r="C170">
        <v>358.5</v>
      </c>
      <c r="D170">
        <v>344.75</v>
      </c>
      <c r="E170">
        <v>353.60000600000001</v>
      </c>
      <c r="F170">
        <v>335.02835099999999</v>
      </c>
      <c r="G170" s="2">
        <f t="shared" si="2"/>
        <v>2.2306003908020126E-2</v>
      </c>
      <c r="H170">
        <v>69395681</v>
      </c>
    </row>
    <row r="171" spans="1:8" x14ac:dyDescent="0.45">
      <c r="A171" s="1">
        <v>44872</v>
      </c>
      <c r="B171">
        <v>355</v>
      </c>
      <c r="C171">
        <v>361.45001200000002</v>
      </c>
      <c r="D171">
        <v>350</v>
      </c>
      <c r="E171">
        <v>356.35000600000001</v>
      </c>
      <c r="F171">
        <v>337.63388099999997</v>
      </c>
      <c r="G171" s="2">
        <f t="shared" si="2"/>
        <v>7.746958003646884E-3</v>
      </c>
      <c r="H171">
        <v>60939905</v>
      </c>
    </row>
    <row r="172" spans="1:8" x14ac:dyDescent="0.45">
      <c r="A172" s="1">
        <v>44879</v>
      </c>
      <c r="B172">
        <v>356.35000600000001</v>
      </c>
      <c r="C172">
        <v>356.95001200000002</v>
      </c>
      <c r="D172">
        <v>339.14999399999999</v>
      </c>
      <c r="E172">
        <v>341.04998799999998</v>
      </c>
      <c r="F172">
        <v>323.13742100000002</v>
      </c>
      <c r="G172" s="2">
        <f t="shared" si="2"/>
        <v>-4.3884431342560475E-2</v>
      </c>
      <c r="H172">
        <v>58528791</v>
      </c>
    </row>
    <row r="173" spans="1:8" x14ac:dyDescent="0.45">
      <c r="A173" s="1">
        <v>44886</v>
      </c>
      <c r="B173">
        <v>339.10000600000001</v>
      </c>
      <c r="C173">
        <v>342.5</v>
      </c>
      <c r="D173">
        <v>334.39999399999999</v>
      </c>
      <c r="E173">
        <v>340.29998799999998</v>
      </c>
      <c r="F173">
        <v>322.426849</v>
      </c>
      <c r="G173" s="2">
        <f t="shared" si="2"/>
        <v>-2.2013990550065086E-3</v>
      </c>
      <c r="H173">
        <v>38537063</v>
      </c>
    </row>
    <row r="174" spans="1:8" x14ac:dyDescent="0.45">
      <c r="A174" s="1">
        <v>44893</v>
      </c>
      <c r="B174">
        <v>340</v>
      </c>
      <c r="C174">
        <v>345</v>
      </c>
      <c r="D174">
        <v>336.75</v>
      </c>
      <c r="E174">
        <v>337.14999399999999</v>
      </c>
      <c r="F174">
        <v>319.44232199999999</v>
      </c>
      <c r="G174" s="2">
        <f t="shared" si="2"/>
        <v>-9.2995540017428453E-3</v>
      </c>
      <c r="H174">
        <v>67668348</v>
      </c>
    </row>
    <row r="175" spans="1:8" x14ac:dyDescent="0.45">
      <c r="A175" s="1">
        <v>44900</v>
      </c>
      <c r="B175">
        <v>337.64999399999999</v>
      </c>
      <c r="C175">
        <v>342.5</v>
      </c>
      <c r="D175">
        <v>334.10000600000001</v>
      </c>
      <c r="E175">
        <v>341.39999399999999</v>
      </c>
      <c r="F175">
        <v>323.469086</v>
      </c>
      <c r="G175" s="2">
        <f t="shared" si="2"/>
        <v>1.2526816624456658E-2</v>
      </c>
      <c r="H175">
        <v>40189703</v>
      </c>
    </row>
    <row r="176" spans="1:8" x14ac:dyDescent="0.45">
      <c r="A176" s="1">
        <v>44907</v>
      </c>
      <c r="B176">
        <v>341</v>
      </c>
      <c r="C176">
        <v>347.35000600000001</v>
      </c>
      <c r="D176">
        <v>331.29998799999998</v>
      </c>
      <c r="E176">
        <v>335.10000600000001</v>
      </c>
      <c r="F176">
        <v>317.49993899999998</v>
      </c>
      <c r="G176" s="2">
        <f t="shared" si="2"/>
        <v>-1.8625922116958935E-2</v>
      </c>
      <c r="H176">
        <v>49872177</v>
      </c>
    </row>
    <row r="177" spans="1:8" x14ac:dyDescent="0.45">
      <c r="A177" s="1">
        <v>44914</v>
      </c>
      <c r="B177">
        <v>336.79998799999998</v>
      </c>
      <c r="C177">
        <v>342.35000600000001</v>
      </c>
      <c r="D177">
        <v>325.35000600000001</v>
      </c>
      <c r="E177">
        <v>326.70001200000002</v>
      </c>
      <c r="F177">
        <v>309.54116800000003</v>
      </c>
      <c r="G177" s="2">
        <f t="shared" si="2"/>
        <v>-2.5386528388162174E-2</v>
      </c>
      <c r="H177">
        <v>36998549</v>
      </c>
    </row>
    <row r="178" spans="1:8" x14ac:dyDescent="0.45">
      <c r="A178" s="1">
        <v>44921</v>
      </c>
      <c r="B178">
        <v>326.5</v>
      </c>
      <c r="C178">
        <v>336.75</v>
      </c>
      <c r="D178">
        <v>325.5</v>
      </c>
      <c r="E178">
        <v>331.54998799999998</v>
      </c>
      <c r="F178">
        <v>314.136414</v>
      </c>
      <c r="G178" s="2">
        <f t="shared" si="2"/>
        <v>1.4736233238605156E-2</v>
      </c>
      <c r="H178">
        <v>39096738</v>
      </c>
    </row>
    <row r="179" spans="1:8" x14ac:dyDescent="0.45">
      <c r="A179" s="1">
        <v>44928</v>
      </c>
      <c r="B179">
        <v>330.89999399999999</v>
      </c>
      <c r="C179">
        <v>337.54998799999998</v>
      </c>
      <c r="D179">
        <v>326</v>
      </c>
      <c r="E179">
        <v>335.04998799999998</v>
      </c>
      <c r="F179">
        <v>317.45257600000002</v>
      </c>
      <c r="G179" s="2">
        <f t="shared" si="2"/>
        <v>1.0501109190075275E-2</v>
      </c>
      <c r="H179">
        <v>35094285</v>
      </c>
    </row>
    <row r="180" spans="1:8" x14ac:dyDescent="0.45">
      <c r="A180" s="1">
        <v>44935</v>
      </c>
      <c r="B180">
        <v>336.95001200000002</v>
      </c>
      <c r="C180">
        <v>341.29998799999998</v>
      </c>
      <c r="D180">
        <v>326.39999399999999</v>
      </c>
      <c r="E180">
        <v>328.75</v>
      </c>
      <c r="F180">
        <v>311.48349000000002</v>
      </c>
      <c r="G180" s="2">
        <f t="shared" si="2"/>
        <v>-1.8982105029525125E-2</v>
      </c>
      <c r="H180">
        <v>43203777</v>
      </c>
    </row>
    <row r="181" spans="1:8" x14ac:dyDescent="0.45">
      <c r="A181" s="1">
        <v>44942</v>
      </c>
      <c r="B181">
        <v>330.35000600000001</v>
      </c>
      <c r="C181">
        <v>336.54998799999998</v>
      </c>
      <c r="D181">
        <v>327.54998799999998</v>
      </c>
      <c r="E181">
        <v>334.60000600000001</v>
      </c>
      <c r="F181">
        <v>317.02621499999998</v>
      </c>
      <c r="G181" s="2">
        <f t="shared" si="2"/>
        <v>1.7638132401205413E-2</v>
      </c>
      <c r="H181">
        <v>55971800</v>
      </c>
    </row>
    <row r="182" spans="1:8" x14ac:dyDescent="0.45">
      <c r="A182" s="1">
        <v>44949</v>
      </c>
      <c r="B182">
        <v>336</v>
      </c>
      <c r="C182">
        <v>348.85000600000001</v>
      </c>
      <c r="D182">
        <v>333.04998799999998</v>
      </c>
      <c r="E182">
        <v>346</v>
      </c>
      <c r="F182">
        <v>327.82748400000003</v>
      </c>
      <c r="G182" s="2">
        <f t="shared" si="2"/>
        <v>3.3503038983291211E-2</v>
      </c>
      <c r="H182">
        <v>52965362</v>
      </c>
    </row>
    <row r="183" spans="1:8" x14ac:dyDescent="0.45">
      <c r="A183" s="1">
        <v>44956</v>
      </c>
      <c r="B183">
        <v>346.89999399999999</v>
      </c>
      <c r="C183">
        <v>384.70001200000002</v>
      </c>
      <c r="D183">
        <v>329.10000600000001</v>
      </c>
      <c r="E183">
        <v>380.64999399999999</v>
      </c>
      <c r="F183">
        <v>360.65759300000002</v>
      </c>
      <c r="G183" s="2">
        <f t="shared" si="2"/>
        <v>9.5441505778949609E-2</v>
      </c>
      <c r="H183">
        <v>173785269</v>
      </c>
    </row>
    <row r="184" spans="1:8" x14ac:dyDescent="0.45">
      <c r="A184" s="1">
        <v>44963</v>
      </c>
      <c r="B184">
        <v>382.5</v>
      </c>
      <c r="C184">
        <v>388.20001200000002</v>
      </c>
      <c r="D184">
        <v>368.45001200000002</v>
      </c>
      <c r="E184">
        <v>371.35000600000001</v>
      </c>
      <c r="F184">
        <v>351.84603900000002</v>
      </c>
      <c r="G184" s="2">
        <f t="shared" si="2"/>
        <v>-2.4735321670190779E-2</v>
      </c>
      <c r="H184">
        <v>78994115</v>
      </c>
    </row>
    <row r="185" spans="1:8" x14ac:dyDescent="0.45">
      <c r="A185" s="1">
        <v>44970</v>
      </c>
      <c r="B185">
        <v>373</v>
      </c>
      <c r="C185">
        <v>387.64999399999999</v>
      </c>
      <c r="D185">
        <v>370</v>
      </c>
      <c r="E185">
        <v>383.39999399999999</v>
      </c>
      <c r="F185">
        <v>363.26315299999999</v>
      </c>
      <c r="G185" s="2">
        <f t="shared" si="2"/>
        <v>3.1933820306160779E-2</v>
      </c>
      <c r="H185">
        <v>68682965</v>
      </c>
    </row>
    <row r="186" spans="1:8" x14ac:dyDescent="0.45">
      <c r="A186" s="1">
        <v>44977</v>
      </c>
      <c r="B186">
        <v>384.70001200000002</v>
      </c>
      <c r="C186">
        <v>394</v>
      </c>
      <c r="D186">
        <v>380</v>
      </c>
      <c r="E186">
        <v>385.10000600000001</v>
      </c>
      <c r="F186">
        <v>370.62823500000002</v>
      </c>
      <c r="G186" s="2">
        <f t="shared" si="2"/>
        <v>2.0071987195900795E-2</v>
      </c>
      <c r="H186">
        <v>56766439</v>
      </c>
    </row>
    <row r="187" spans="1:8" x14ac:dyDescent="0.45">
      <c r="A187" s="1">
        <v>44984</v>
      </c>
      <c r="B187">
        <v>385.10000600000001</v>
      </c>
      <c r="C187">
        <v>386.79998799999998</v>
      </c>
      <c r="D187">
        <v>373.60000600000001</v>
      </c>
      <c r="E187">
        <v>384.95001200000002</v>
      </c>
      <c r="F187">
        <v>370.483856</v>
      </c>
      <c r="G187" s="2">
        <f t="shared" si="2"/>
        <v>-3.8962797552452593E-4</v>
      </c>
      <c r="H187">
        <v>45476775</v>
      </c>
    </row>
    <row r="188" spans="1:8" x14ac:dyDescent="0.45">
      <c r="A188" s="1">
        <v>44991</v>
      </c>
      <c r="B188">
        <v>385.89999399999999</v>
      </c>
      <c r="C188">
        <v>393.60000600000001</v>
      </c>
      <c r="D188">
        <v>383.5</v>
      </c>
      <c r="E188">
        <v>388</v>
      </c>
      <c r="F188">
        <v>373.41924999999998</v>
      </c>
      <c r="G188" s="2">
        <f t="shared" si="2"/>
        <v>7.8919128353222429E-3</v>
      </c>
      <c r="H188">
        <v>37628586</v>
      </c>
    </row>
    <row r="189" spans="1:8" x14ac:dyDescent="0.45">
      <c r="A189" s="1">
        <v>44998</v>
      </c>
      <c r="B189">
        <v>389.20001200000002</v>
      </c>
      <c r="C189">
        <v>390.89999399999999</v>
      </c>
      <c r="D189">
        <v>369.64999399999999</v>
      </c>
      <c r="E189">
        <v>375.54998799999998</v>
      </c>
      <c r="F189">
        <v>361.43710299999998</v>
      </c>
      <c r="G189" s="2">
        <f t="shared" si="2"/>
        <v>-3.2613745546855824E-2</v>
      </c>
      <c r="H189">
        <v>92059678</v>
      </c>
    </row>
    <row r="190" spans="1:8" x14ac:dyDescent="0.45">
      <c r="A190" s="1">
        <v>45005</v>
      </c>
      <c r="B190">
        <v>373.29998799999998</v>
      </c>
      <c r="C190">
        <v>383</v>
      </c>
      <c r="D190">
        <v>372</v>
      </c>
      <c r="E190">
        <v>378.70001200000002</v>
      </c>
      <c r="F190">
        <v>364.46875</v>
      </c>
      <c r="G190" s="2">
        <f t="shared" si="2"/>
        <v>8.3527763653276372E-3</v>
      </c>
      <c r="H190">
        <v>46194693</v>
      </c>
    </row>
    <row r="191" spans="1:8" x14ac:dyDescent="0.45">
      <c r="A191" s="1">
        <v>45012</v>
      </c>
      <c r="B191">
        <v>377.95001200000002</v>
      </c>
      <c r="C191">
        <v>384.5</v>
      </c>
      <c r="D191">
        <v>376.35000600000001</v>
      </c>
      <c r="E191">
        <v>383.5</v>
      </c>
      <c r="F191">
        <v>369.08837899999997</v>
      </c>
      <c r="G191" s="2">
        <f t="shared" si="2"/>
        <v>1.259531095648082E-2</v>
      </c>
      <c r="H191">
        <v>39658398</v>
      </c>
    </row>
    <row r="192" spans="1:8" x14ac:dyDescent="0.45">
      <c r="A192" s="1">
        <v>45019</v>
      </c>
      <c r="B192">
        <v>384</v>
      </c>
      <c r="C192">
        <v>390.29998799999998</v>
      </c>
      <c r="D192">
        <v>378.5</v>
      </c>
      <c r="E192">
        <v>387.35000600000001</v>
      </c>
      <c r="F192">
        <v>372.793701</v>
      </c>
      <c r="G192" s="2">
        <f t="shared" si="2"/>
        <v>9.9890613616576193E-3</v>
      </c>
      <c r="H192">
        <v>31565291</v>
      </c>
    </row>
    <row r="193" spans="1:8" x14ac:dyDescent="0.45">
      <c r="A193" s="1">
        <v>45026</v>
      </c>
      <c r="B193">
        <v>387.35000600000001</v>
      </c>
      <c r="C193">
        <v>398.10000600000001</v>
      </c>
      <c r="D193">
        <v>384.75</v>
      </c>
      <c r="E193">
        <v>395.60000600000001</v>
      </c>
      <c r="F193">
        <v>380.73367300000001</v>
      </c>
      <c r="G193" s="2">
        <f t="shared" si="2"/>
        <v>2.1074923490772401E-2</v>
      </c>
      <c r="H193">
        <v>40827043</v>
      </c>
    </row>
    <row r="194" spans="1:8" x14ac:dyDescent="0.45">
      <c r="A194" s="1">
        <v>45033</v>
      </c>
      <c r="B194">
        <v>392.89999399999999</v>
      </c>
      <c r="C194">
        <v>409</v>
      </c>
      <c r="D194">
        <v>392.89999399999999</v>
      </c>
      <c r="E194">
        <v>408.25</v>
      </c>
      <c r="F194">
        <v>392.90826399999997</v>
      </c>
      <c r="G194" s="2">
        <f t="shared" si="2"/>
        <v>3.1476049984799394E-2</v>
      </c>
      <c r="H194">
        <v>51200071</v>
      </c>
    </row>
    <row r="195" spans="1:8" x14ac:dyDescent="0.45">
      <c r="A195" s="1">
        <v>45040</v>
      </c>
      <c r="B195">
        <v>410</v>
      </c>
      <c r="C195">
        <v>428.25</v>
      </c>
      <c r="D195">
        <v>404.20001200000002</v>
      </c>
      <c r="E195">
        <v>425.54998799999998</v>
      </c>
      <c r="F195">
        <v>409.55813599999999</v>
      </c>
      <c r="G195" s="2">
        <f t="shared" si="2"/>
        <v>4.1502701785519909E-2</v>
      </c>
      <c r="H195">
        <v>47775655</v>
      </c>
    </row>
    <row r="196" spans="1:8" x14ac:dyDescent="0.45">
      <c r="A196" s="1">
        <v>45047</v>
      </c>
      <c r="B196">
        <v>425.54998799999998</v>
      </c>
      <c r="C196">
        <v>431.89999399999999</v>
      </c>
      <c r="D196">
        <v>421.20001200000002</v>
      </c>
      <c r="E196">
        <v>428.75</v>
      </c>
      <c r="F196">
        <v>412.637878</v>
      </c>
      <c r="G196" s="2">
        <f t="shared" ref="G196:G259" si="3">LN(F196/F195)</f>
        <v>7.4915381521665648E-3</v>
      </c>
      <c r="H196">
        <v>37976359</v>
      </c>
    </row>
    <row r="197" spans="1:8" x14ac:dyDescent="0.45">
      <c r="A197" s="1">
        <v>45054</v>
      </c>
      <c r="B197">
        <v>431</v>
      </c>
      <c r="C197">
        <v>433.45001200000002</v>
      </c>
      <c r="D197">
        <v>416.04998799999998</v>
      </c>
      <c r="E197">
        <v>420.45001200000002</v>
      </c>
      <c r="F197">
        <v>404.649811</v>
      </c>
      <c r="G197" s="2">
        <f t="shared" si="3"/>
        <v>-1.9548370751425931E-2</v>
      </c>
      <c r="H197">
        <v>54109400</v>
      </c>
    </row>
    <row r="198" spans="1:8" x14ac:dyDescent="0.45">
      <c r="A198" s="1">
        <v>45061</v>
      </c>
      <c r="B198">
        <v>420</v>
      </c>
      <c r="C198">
        <v>432.45001200000002</v>
      </c>
      <c r="D198">
        <v>411.35000600000001</v>
      </c>
      <c r="E198">
        <v>419.85000600000001</v>
      </c>
      <c r="F198">
        <v>404.07235700000001</v>
      </c>
      <c r="G198" s="2">
        <f t="shared" si="3"/>
        <v>-1.4280654617517125E-3</v>
      </c>
      <c r="H198">
        <v>76387677</v>
      </c>
    </row>
    <row r="199" spans="1:8" x14ac:dyDescent="0.45">
      <c r="A199" s="1">
        <v>45068</v>
      </c>
      <c r="B199">
        <v>421.95001200000002</v>
      </c>
      <c r="C199">
        <v>444.75</v>
      </c>
      <c r="D199">
        <v>419.10000600000001</v>
      </c>
      <c r="E199">
        <v>443.60000600000001</v>
      </c>
      <c r="F199">
        <v>426.92984000000001</v>
      </c>
      <c r="G199" s="2">
        <f t="shared" si="3"/>
        <v>5.5025727185368321E-2</v>
      </c>
      <c r="H199">
        <v>66834164</v>
      </c>
    </row>
    <row r="200" spans="1:8" x14ac:dyDescent="0.45">
      <c r="A200" s="1">
        <v>45075</v>
      </c>
      <c r="B200">
        <v>445</v>
      </c>
      <c r="C200">
        <v>452</v>
      </c>
      <c r="D200">
        <v>439</v>
      </c>
      <c r="E200">
        <v>443.39999399999999</v>
      </c>
      <c r="F200">
        <v>426.73733499999997</v>
      </c>
      <c r="G200" s="2">
        <f t="shared" si="3"/>
        <v>-4.5100715806045352E-4</v>
      </c>
      <c r="H200">
        <v>71005527</v>
      </c>
    </row>
    <row r="201" spans="1:8" x14ac:dyDescent="0.45">
      <c r="A201" s="1">
        <v>45082</v>
      </c>
      <c r="B201">
        <v>445</v>
      </c>
      <c r="C201">
        <v>446.85000600000001</v>
      </c>
      <c r="D201">
        <v>435.14999399999999</v>
      </c>
      <c r="E201">
        <v>438.45001200000002</v>
      </c>
      <c r="F201">
        <v>424.57318099999998</v>
      </c>
      <c r="G201" s="2">
        <f t="shared" si="3"/>
        <v>-5.0842991394787467E-3</v>
      </c>
      <c r="H201">
        <v>35232364</v>
      </c>
    </row>
    <row r="202" spans="1:8" x14ac:dyDescent="0.45">
      <c r="A202" s="1">
        <v>45089</v>
      </c>
      <c r="B202">
        <v>440</v>
      </c>
      <c r="C202">
        <v>455.60000600000001</v>
      </c>
      <c r="D202">
        <v>433.85000600000001</v>
      </c>
      <c r="E202">
        <v>453.10000600000001</v>
      </c>
      <c r="F202">
        <v>438.75952100000001</v>
      </c>
      <c r="G202" s="2">
        <f t="shared" si="3"/>
        <v>3.2867090532156681E-2</v>
      </c>
      <c r="H202">
        <v>52763622</v>
      </c>
    </row>
    <row r="203" spans="1:8" x14ac:dyDescent="0.45">
      <c r="A203" s="1">
        <v>45096</v>
      </c>
      <c r="B203">
        <v>454.75</v>
      </c>
      <c r="C203">
        <v>455.89999399999999</v>
      </c>
      <c r="D203">
        <v>442.70001200000002</v>
      </c>
      <c r="E203">
        <v>444.75</v>
      </c>
      <c r="F203">
        <v>430.673767</v>
      </c>
      <c r="G203" s="2">
        <f t="shared" si="3"/>
        <v>-1.8600592448891843E-2</v>
      </c>
      <c r="H203">
        <v>27448803</v>
      </c>
    </row>
    <row r="204" spans="1:8" x14ac:dyDescent="0.45">
      <c r="A204" s="1">
        <v>45103</v>
      </c>
      <c r="B204">
        <v>446.89999399999999</v>
      </c>
      <c r="C204">
        <v>451.95001200000002</v>
      </c>
      <c r="D204">
        <v>443.14999399999999</v>
      </c>
      <c r="E204">
        <v>451.60000600000001</v>
      </c>
      <c r="F204">
        <v>437.307007</v>
      </c>
      <c r="G204" s="2">
        <f t="shared" si="3"/>
        <v>1.528459923481516E-2</v>
      </c>
      <c r="H204">
        <v>31531762</v>
      </c>
    </row>
    <row r="205" spans="1:8" x14ac:dyDescent="0.45">
      <c r="A205" s="1">
        <v>45110</v>
      </c>
      <c r="B205">
        <v>451.60000600000001</v>
      </c>
      <c r="C205">
        <v>480.64999399999999</v>
      </c>
      <c r="D205">
        <v>450.04998799999998</v>
      </c>
      <c r="E205">
        <v>468.39999399999999</v>
      </c>
      <c r="F205">
        <v>453.575287</v>
      </c>
      <c r="G205" s="2">
        <f t="shared" si="3"/>
        <v>3.6525787391498504E-2</v>
      </c>
      <c r="H205">
        <v>51471721</v>
      </c>
    </row>
    <row r="206" spans="1:8" x14ac:dyDescent="0.45">
      <c r="A206" s="1">
        <v>45117</v>
      </c>
      <c r="B206">
        <v>470</v>
      </c>
      <c r="C206">
        <v>477.75</v>
      </c>
      <c r="D206">
        <v>463.70001200000002</v>
      </c>
      <c r="E206">
        <v>472.89999399999999</v>
      </c>
      <c r="F206">
        <v>457.932861</v>
      </c>
      <c r="G206" s="2">
        <f t="shared" si="3"/>
        <v>9.5613126585643634E-3</v>
      </c>
      <c r="H206">
        <v>40310939</v>
      </c>
    </row>
    <row r="207" spans="1:8" x14ac:dyDescent="0.45">
      <c r="A207" s="1">
        <v>45124</v>
      </c>
      <c r="B207">
        <v>474.5</v>
      </c>
      <c r="C207">
        <v>497.70001200000002</v>
      </c>
      <c r="D207">
        <v>468.10000600000001</v>
      </c>
      <c r="E207">
        <v>490.45001200000002</v>
      </c>
      <c r="F207">
        <v>474.92742900000002</v>
      </c>
      <c r="G207" s="2">
        <f t="shared" si="3"/>
        <v>3.6439429644281457E-2</v>
      </c>
      <c r="H207">
        <v>59532532</v>
      </c>
    </row>
    <row r="208" spans="1:8" x14ac:dyDescent="0.45">
      <c r="A208" s="1">
        <v>45131</v>
      </c>
      <c r="B208">
        <v>493.45001200000002</v>
      </c>
      <c r="C208">
        <v>499.70001200000002</v>
      </c>
      <c r="D208">
        <v>455.39999399999999</v>
      </c>
      <c r="E208">
        <v>468.45001200000002</v>
      </c>
      <c r="F208">
        <v>453.623718</v>
      </c>
      <c r="G208" s="2">
        <f t="shared" si="3"/>
        <v>-4.5893971903453755E-2</v>
      </c>
      <c r="H208">
        <v>124622643</v>
      </c>
    </row>
    <row r="209" spans="1:8" x14ac:dyDescent="0.45">
      <c r="A209" s="1">
        <v>45138</v>
      </c>
      <c r="B209">
        <v>469</v>
      </c>
      <c r="C209">
        <v>469.70001200000002</v>
      </c>
      <c r="D209">
        <v>454.25</v>
      </c>
      <c r="E209">
        <v>454.95001200000002</v>
      </c>
      <c r="F209">
        <v>440.550995</v>
      </c>
      <c r="G209" s="2">
        <f t="shared" si="3"/>
        <v>-2.9241834555692924E-2</v>
      </c>
      <c r="H209">
        <v>42403536</v>
      </c>
    </row>
    <row r="210" spans="1:8" x14ac:dyDescent="0.45">
      <c r="A210" s="1">
        <v>45145</v>
      </c>
      <c r="B210">
        <v>454.10000600000001</v>
      </c>
      <c r="C210">
        <v>459.89999399999999</v>
      </c>
      <c r="D210">
        <v>444.75</v>
      </c>
      <c r="E210">
        <v>448.75</v>
      </c>
      <c r="F210">
        <v>434.54718000000003</v>
      </c>
      <c r="G210" s="2">
        <f t="shared" si="3"/>
        <v>-1.3721681460104091E-2</v>
      </c>
      <c r="H210">
        <v>50088458</v>
      </c>
    </row>
    <row r="211" spans="1:8" x14ac:dyDescent="0.45">
      <c r="A211" s="1">
        <v>45152</v>
      </c>
      <c r="B211">
        <v>448.75</v>
      </c>
      <c r="C211">
        <v>457.39999399999999</v>
      </c>
      <c r="D211">
        <v>438.5</v>
      </c>
      <c r="E211">
        <v>441.64999399999999</v>
      </c>
      <c r="F211">
        <v>427.67190599999998</v>
      </c>
      <c r="G211" s="2">
        <f t="shared" si="3"/>
        <v>-1.5948196543781809E-2</v>
      </c>
      <c r="H211">
        <v>58076911</v>
      </c>
    </row>
    <row r="212" spans="1:8" x14ac:dyDescent="0.45">
      <c r="A212" s="1">
        <v>45159</v>
      </c>
      <c r="B212">
        <v>442</v>
      </c>
      <c r="C212">
        <v>455.64999399999999</v>
      </c>
      <c r="D212">
        <v>441.35000600000001</v>
      </c>
      <c r="E212">
        <v>443.35000600000001</v>
      </c>
      <c r="F212">
        <v>429.31811499999998</v>
      </c>
      <c r="G212" s="2">
        <f t="shared" si="3"/>
        <v>3.8418440926150806E-3</v>
      </c>
      <c r="H212">
        <v>43231277</v>
      </c>
    </row>
    <row r="213" spans="1:8" x14ac:dyDescent="0.45">
      <c r="A213" s="1">
        <v>45166</v>
      </c>
      <c r="B213">
        <v>445</v>
      </c>
      <c r="C213">
        <v>446.85000600000001</v>
      </c>
      <c r="D213">
        <v>436.10000600000001</v>
      </c>
      <c r="E213">
        <v>441.04998799999998</v>
      </c>
      <c r="F213">
        <v>427.09088100000002</v>
      </c>
      <c r="G213" s="2">
        <f t="shared" si="3"/>
        <v>-5.2013442915619821E-3</v>
      </c>
      <c r="H213">
        <v>55094613</v>
      </c>
    </row>
    <row r="214" spans="1:8" x14ac:dyDescent="0.45">
      <c r="A214" s="1">
        <v>45173</v>
      </c>
      <c r="B214">
        <v>443.35000600000001</v>
      </c>
      <c r="C214">
        <v>449</v>
      </c>
      <c r="D214">
        <v>436.64999399999999</v>
      </c>
      <c r="E214">
        <v>442.64999399999999</v>
      </c>
      <c r="F214">
        <v>428.64025900000001</v>
      </c>
      <c r="G214" s="2">
        <f t="shared" si="3"/>
        <v>3.6211833849553198E-3</v>
      </c>
      <c r="H214">
        <v>52876448</v>
      </c>
    </row>
    <row r="215" spans="1:8" x14ac:dyDescent="0.45">
      <c r="A215" s="1">
        <v>45180</v>
      </c>
      <c r="B215">
        <v>446</v>
      </c>
      <c r="C215">
        <v>457</v>
      </c>
      <c r="D215">
        <v>442.64999399999999</v>
      </c>
      <c r="E215">
        <v>448.35000600000001</v>
      </c>
      <c r="F215">
        <v>434.15988199999998</v>
      </c>
      <c r="G215" s="2">
        <f t="shared" si="3"/>
        <v>1.2794847933138792E-2</v>
      </c>
      <c r="H215">
        <v>65048254</v>
      </c>
    </row>
    <row r="216" spans="1:8" x14ac:dyDescent="0.45">
      <c r="A216" s="1">
        <v>45187</v>
      </c>
      <c r="B216">
        <v>448.35000600000001</v>
      </c>
      <c r="C216">
        <v>455.10000600000001</v>
      </c>
      <c r="D216">
        <v>442.25</v>
      </c>
      <c r="E216">
        <v>443.10000600000001</v>
      </c>
      <c r="F216">
        <v>429.07601899999997</v>
      </c>
      <c r="G216" s="2">
        <f t="shared" si="3"/>
        <v>-1.1778754269841015E-2</v>
      </c>
      <c r="H216">
        <v>36382853</v>
      </c>
    </row>
    <row r="217" spans="1:8" x14ac:dyDescent="0.45">
      <c r="A217" s="1">
        <v>45194</v>
      </c>
      <c r="B217">
        <v>443.10000600000001</v>
      </c>
      <c r="C217">
        <v>449.95001200000002</v>
      </c>
      <c r="D217">
        <v>438.35000600000001</v>
      </c>
      <c r="E217">
        <v>444.39999399999999</v>
      </c>
      <c r="F217">
        <v>430.33486900000003</v>
      </c>
      <c r="G217" s="2">
        <f t="shared" si="3"/>
        <v>2.9295670276069099E-3</v>
      </c>
      <c r="H217">
        <v>39978368</v>
      </c>
    </row>
    <row r="218" spans="1:8" x14ac:dyDescent="0.45">
      <c r="A218" s="1">
        <v>45201</v>
      </c>
      <c r="B218">
        <v>444.39999399999999</v>
      </c>
      <c r="C218">
        <v>444.39999399999999</v>
      </c>
      <c r="D218">
        <v>433.29998799999998</v>
      </c>
      <c r="E218">
        <v>442.14999399999999</v>
      </c>
      <c r="F218">
        <v>428.15606700000001</v>
      </c>
      <c r="G218" s="2">
        <f t="shared" si="3"/>
        <v>-5.075899084442643E-3</v>
      </c>
      <c r="H218">
        <v>39327429</v>
      </c>
    </row>
    <row r="219" spans="1:8" x14ac:dyDescent="0.45">
      <c r="A219" s="1">
        <v>45208</v>
      </c>
      <c r="B219">
        <v>440.95001200000002</v>
      </c>
      <c r="C219">
        <v>452.5</v>
      </c>
      <c r="D219">
        <v>437.25</v>
      </c>
      <c r="E219">
        <v>448.35000600000001</v>
      </c>
      <c r="F219">
        <v>434.15988199999998</v>
      </c>
      <c r="G219" s="2">
        <f t="shared" si="3"/>
        <v>1.3925086326676786E-2</v>
      </c>
      <c r="H219">
        <v>37684395</v>
      </c>
    </row>
    <row r="220" spans="1:8" x14ac:dyDescent="0.45">
      <c r="A220" s="1">
        <v>45215</v>
      </c>
      <c r="B220">
        <v>448</v>
      </c>
      <c r="C220">
        <v>458.20001200000002</v>
      </c>
      <c r="D220">
        <v>437.35000600000001</v>
      </c>
      <c r="E220">
        <v>438.29998799999998</v>
      </c>
      <c r="F220">
        <v>424.42791699999998</v>
      </c>
      <c r="G220" s="2">
        <f t="shared" si="3"/>
        <v>-2.2670673464887225E-2</v>
      </c>
      <c r="H220">
        <v>40531957</v>
      </c>
    </row>
    <row r="221" spans="1:8" x14ac:dyDescent="0.45">
      <c r="A221" s="1">
        <v>45222</v>
      </c>
      <c r="B221">
        <v>438</v>
      </c>
      <c r="C221">
        <v>439.95001200000002</v>
      </c>
      <c r="D221">
        <v>427.04998799999998</v>
      </c>
      <c r="E221">
        <v>433.75</v>
      </c>
      <c r="F221">
        <v>420.02194200000002</v>
      </c>
      <c r="G221" s="2">
        <f t="shared" si="3"/>
        <v>-1.0435231731076758E-2</v>
      </c>
      <c r="H221">
        <v>50098393</v>
      </c>
    </row>
    <row r="222" spans="1:8" x14ac:dyDescent="0.45">
      <c r="A222" s="1">
        <v>45229</v>
      </c>
      <c r="B222">
        <v>434.54998799999998</v>
      </c>
      <c r="C222">
        <v>437.14999399999999</v>
      </c>
      <c r="D222">
        <v>425.5</v>
      </c>
      <c r="E222">
        <v>433.25</v>
      </c>
      <c r="F222">
        <v>419.537781</v>
      </c>
      <c r="G222" s="2">
        <f t="shared" si="3"/>
        <v>-1.1533689394761279E-3</v>
      </c>
      <c r="H222">
        <v>46183063</v>
      </c>
    </row>
    <row r="223" spans="1:8" x14ac:dyDescent="0.45">
      <c r="A223" s="1">
        <v>45236</v>
      </c>
      <c r="B223">
        <v>433.5</v>
      </c>
      <c r="C223">
        <v>438</v>
      </c>
      <c r="D223">
        <v>432.14999399999999</v>
      </c>
      <c r="E223">
        <v>436.54998799999998</v>
      </c>
      <c r="F223">
        <v>422.73330700000002</v>
      </c>
      <c r="G223" s="2">
        <f t="shared" si="3"/>
        <v>7.5879164743356204E-3</v>
      </c>
      <c r="H223">
        <v>31277062</v>
      </c>
    </row>
    <row r="224" spans="1:8" x14ac:dyDescent="0.45">
      <c r="A224" s="1">
        <v>45243</v>
      </c>
      <c r="B224">
        <v>438.39999399999999</v>
      </c>
      <c r="C224">
        <v>444.5</v>
      </c>
      <c r="D224">
        <v>435</v>
      </c>
      <c r="E224">
        <v>439.25</v>
      </c>
      <c r="F224">
        <v>425.34787</v>
      </c>
      <c r="G224" s="2">
        <f t="shared" si="3"/>
        <v>6.1658514637825826E-3</v>
      </c>
      <c r="H224">
        <v>28694323</v>
      </c>
    </row>
    <row r="225" spans="1:8" x14ac:dyDescent="0.45">
      <c r="A225" s="1">
        <v>45250</v>
      </c>
      <c r="B225">
        <v>439.85000600000001</v>
      </c>
      <c r="C225">
        <v>442.25</v>
      </c>
      <c r="D225">
        <v>434.5</v>
      </c>
      <c r="E225">
        <v>437.79998799999998</v>
      </c>
      <c r="F225">
        <v>423.94372600000003</v>
      </c>
      <c r="G225" s="2">
        <f t="shared" si="3"/>
        <v>-3.3066270430479635E-3</v>
      </c>
      <c r="H225">
        <v>28408369</v>
      </c>
    </row>
    <row r="226" spans="1:8" x14ac:dyDescent="0.45">
      <c r="A226" s="1">
        <v>45257</v>
      </c>
      <c r="B226">
        <v>437.79998799999998</v>
      </c>
      <c r="C226">
        <v>450.95001200000002</v>
      </c>
      <c r="D226">
        <v>434.14999399999999</v>
      </c>
      <c r="E226">
        <v>449.79998799999998</v>
      </c>
      <c r="F226">
        <v>435.563965</v>
      </c>
      <c r="G226" s="2">
        <f t="shared" si="3"/>
        <v>2.7040937934321885E-2</v>
      </c>
      <c r="H226">
        <v>56995268</v>
      </c>
    </row>
    <row r="227" spans="1:8" x14ac:dyDescent="0.45">
      <c r="A227" s="1">
        <v>45264</v>
      </c>
      <c r="B227">
        <v>455</v>
      </c>
      <c r="C227">
        <v>464.79998799999998</v>
      </c>
      <c r="D227">
        <v>448.5</v>
      </c>
      <c r="E227">
        <v>449.14999399999999</v>
      </c>
      <c r="F227">
        <v>434.93454000000003</v>
      </c>
      <c r="G227" s="2">
        <f t="shared" si="3"/>
        <v>-1.446125653465446E-3</v>
      </c>
      <c r="H227">
        <v>75332884</v>
      </c>
    </row>
    <row r="228" spans="1:8" x14ac:dyDescent="0.45">
      <c r="A228" s="1">
        <v>45271</v>
      </c>
      <c r="B228">
        <v>451.5</v>
      </c>
      <c r="C228">
        <v>462.95001200000002</v>
      </c>
      <c r="D228">
        <v>449.29998799999998</v>
      </c>
      <c r="E228">
        <v>458.20001200000002</v>
      </c>
      <c r="F228">
        <v>443.69812000000002</v>
      </c>
      <c r="G228" s="2">
        <f t="shared" si="3"/>
        <v>1.9948884272352543E-2</v>
      </c>
      <c r="H228">
        <v>58202590</v>
      </c>
    </row>
    <row r="229" spans="1:8" x14ac:dyDescent="0.45">
      <c r="A229" s="1">
        <v>45278</v>
      </c>
      <c r="B229">
        <v>455</v>
      </c>
      <c r="C229">
        <v>459.25</v>
      </c>
      <c r="D229">
        <v>444.45001200000002</v>
      </c>
      <c r="E229">
        <v>455.20001200000002</v>
      </c>
      <c r="F229">
        <v>440.79306000000003</v>
      </c>
      <c r="G229" s="2">
        <f t="shared" si="3"/>
        <v>-6.5689076656179277E-3</v>
      </c>
      <c r="H229">
        <v>54844982</v>
      </c>
    </row>
    <row r="230" spans="1:8" x14ac:dyDescent="0.45">
      <c r="A230" s="1">
        <v>45285</v>
      </c>
      <c r="B230">
        <v>455.20001200000002</v>
      </c>
      <c r="C230">
        <v>467.89999399999999</v>
      </c>
      <c r="D230">
        <v>453.75</v>
      </c>
      <c r="E230">
        <v>462.10000600000001</v>
      </c>
      <c r="F230">
        <v>447.47467</v>
      </c>
      <c r="G230" s="2">
        <f t="shared" si="3"/>
        <v>1.5044419147792757E-2</v>
      </c>
      <c r="H230">
        <v>46999051</v>
      </c>
    </row>
    <row r="231" spans="1:8" x14ac:dyDescent="0.45">
      <c r="A231" s="1">
        <v>45292</v>
      </c>
      <c r="B231">
        <v>463.5</v>
      </c>
      <c r="C231">
        <v>481.45001200000002</v>
      </c>
      <c r="D231">
        <v>462.64999399999999</v>
      </c>
      <c r="E231">
        <v>473.95001200000002</v>
      </c>
      <c r="F231">
        <v>458.94961499999999</v>
      </c>
      <c r="G231" s="2">
        <f t="shared" si="3"/>
        <v>2.5320500032486735E-2</v>
      </c>
      <c r="H231">
        <v>64898424</v>
      </c>
    </row>
    <row r="232" spans="1:8" x14ac:dyDescent="0.45">
      <c r="A232" s="1">
        <v>45299</v>
      </c>
      <c r="B232">
        <v>475</v>
      </c>
      <c r="C232">
        <v>475.5</v>
      </c>
      <c r="D232">
        <v>460.04998799999998</v>
      </c>
      <c r="E232">
        <v>466.70001200000002</v>
      </c>
      <c r="F232">
        <v>451.92907700000001</v>
      </c>
      <c r="G232" s="2">
        <f t="shared" si="3"/>
        <v>-1.5415174564766432E-2</v>
      </c>
      <c r="H232">
        <v>35485181</v>
      </c>
    </row>
    <row r="233" spans="1:8" x14ac:dyDescent="0.45">
      <c r="A233" s="1">
        <v>45306</v>
      </c>
      <c r="B233">
        <v>470</v>
      </c>
      <c r="C233">
        <v>477</v>
      </c>
      <c r="D233">
        <v>454.54998799999998</v>
      </c>
      <c r="E233">
        <v>471.5</v>
      </c>
      <c r="F233">
        <v>456.57714800000002</v>
      </c>
      <c r="G233" s="2">
        <f t="shared" si="3"/>
        <v>1.0232426432381805E-2</v>
      </c>
      <c r="H233">
        <v>51424307</v>
      </c>
    </row>
    <row r="234" spans="1:8" x14ac:dyDescent="0.45">
      <c r="A234" s="1">
        <v>45313</v>
      </c>
      <c r="B234">
        <v>471.5</v>
      </c>
      <c r="C234">
        <v>473.75</v>
      </c>
      <c r="D234">
        <v>452.10000600000001</v>
      </c>
      <c r="E234">
        <v>455.64999399999999</v>
      </c>
      <c r="F234">
        <v>441.22882099999998</v>
      </c>
      <c r="G234" s="2">
        <f t="shared" si="3"/>
        <v>-3.4194075299159347E-2</v>
      </c>
      <c r="H234">
        <v>49708396</v>
      </c>
    </row>
    <row r="235" spans="1:8" x14ac:dyDescent="0.45">
      <c r="A235" s="1">
        <v>45320</v>
      </c>
      <c r="B235">
        <v>455.89999399999999</v>
      </c>
      <c r="C235">
        <v>457.25</v>
      </c>
      <c r="D235">
        <v>437.39999399999999</v>
      </c>
      <c r="E235">
        <v>440.10000600000001</v>
      </c>
      <c r="F235">
        <v>426.17095899999998</v>
      </c>
      <c r="G235" s="2">
        <f t="shared" si="3"/>
        <v>-3.4723031390130318E-2</v>
      </c>
      <c r="H235">
        <v>117587974</v>
      </c>
    </row>
    <row r="236" spans="1:8" x14ac:dyDescent="0.45">
      <c r="A236" s="1">
        <v>45327</v>
      </c>
      <c r="B236">
        <v>442</v>
      </c>
      <c r="C236">
        <v>443.64999399999999</v>
      </c>
      <c r="D236">
        <v>408.60000600000001</v>
      </c>
      <c r="E236">
        <v>415.5</v>
      </c>
      <c r="F236">
        <v>402.34954800000003</v>
      </c>
      <c r="G236" s="2">
        <f t="shared" si="3"/>
        <v>-5.7519344780251051E-2</v>
      </c>
      <c r="H236">
        <v>124154939</v>
      </c>
    </row>
    <row r="237" spans="1:8" x14ac:dyDescent="0.45">
      <c r="A237" s="1">
        <v>45334</v>
      </c>
      <c r="B237">
        <v>417.54998799999998</v>
      </c>
      <c r="C237">
        <v>418</v>
      </c>
      <c r="D237">
        <v>399.39999399999999</v>
      </c>
      <c r="E237">
        <v>404.60000600000001</v>
      </c>
      <c r="F237">
        <v>397.548767</v>
      </c>
      <c r="G237" s="2">
        <f t="shared" si="3"/>
        <v>-1.2003622345470331E-2</v>
      </c>
      <c r="H237">
        <v>96566526</v>
      </c>
    </row>
    <row r="238" spans="1:8" x14ac:dyDescent="0.45">
      <c r="A238" s="1">
        <v>45341</v>
      </c>
      <c r="B238">
        <v>405</v>
      </c>
      <c r="C238">
        <v>415.89999399999999</v>
      </c>
      <c r="D238">
        <v>401.29998799999998</v>
      </c>
      <c r="E238">
        <v>411.39999399999999</v>
      </c>
      <c r="F238">
        <v>404.230255</v>
      </c>
      <c r="G238" s="2">
        <f t="shared" si="3"/>
        <v>1.6667042880901022E-2</v>
      </c>
      <c r="H238">
        <v>80200959</v>
      </c>
    </row>
    <row r="239" spans="1:8" x14ac:dyDescent="0.45">
      <c r="A239" s="1">
        <v>45348</v>
      </c>
      <c r="B239">
        <v>411.10000600000001</v>
      </c>
      <c r="C239">
        <v>413.14999399999999</v>
      </c>
      <c r="D239">
        <v>404.5</v>
      </c>
      <c r="E239">
        <v>409.5</v>
      </c>
      <c r="F239">
        <v>402.36337300000002</v>
      </c>
      <c r="G239" s="2">
        <f t="shared" si="3"/>
        <v>-4.6290604558531347E-3</v>
      </c>
      <c r="H239">
        <v>51674432</v>
      </c>
    </row>
    <row r="240" spans="1:8" x14ac:dyDescent="0.45">
      <c r="A240" s="1">
        <v>45355</v>
      </c>
      <c r="B240">
        <v>412.25</v>
      </c>
      <c r="C240">
        <v>414.95001200000002</v>
      </c>
      <c r="D240">
        <v>400.70001200000002</v>
      </c>
      <c r="E240">
        <v>413.54998799999998</v>
      </c>
      <c r="F240">
        <v>406.34277300000002</v>
      </c>
      <c r="G240" s="2">
        <f t="shared" si="3"/>
        <v>9.8414786094165024E-3</v>
      </c>
      <c r="H240">
        <v>50701259</v>
      </c>
    </row>
    <row r="241" spans="1:8" x14ac:dyDescent="0.45">
      <c r="A241" s="1">
        <v>45362</v>
      </c>
      <c r="B241">
        <v>416.79998799999998</v>
      </c>
      <c r="C241">
        <v>438</v>
      </c>
      <c r="D241">
        <v>399.35000600000001</v>
      </c>
      <c r="E241">
        <v>419.10000600000001</v>
      </c>
      <c r="F241">
        <v>411.79605099999998</v>
      </c>
      <c r="G241" s="2">
        <f t="shared" si="3"/>
        <v>1.3331133060623231E-2</v>
      </c>
      <c r="H241">
        <v>258133630</v>
      </c>
    </row>
    <row r="242" spans="1:8" x14ac:dyDescent="0.45">
      <c r="A242" s="1">
        <v>45369</v>
      </c>
      <c r="B242">
        <v>419</v>
      </c>
      <c r="C242">
        <v>429.64999399999999</v>
      </c>
      <c r="D242">
        <v>408.70001200000002</v>
      </c>
      <c r="E242">
        <v>428.60000600000001</v>
      </c>
      <c r="F242">
        <v>421.130493</v>
      </c>
      <c r="G242" s="2">
        <f t="shared" si="3"/>
        <v>2.2414540333671788E-2</v>
      </c>
      <c r="H242">
        <v>114627388</v>
      </c>
    </row>
    <row r="243" spans="1:8" x14ac:dyDescent="0.45">
      <c r="A243" s="1">
        <v>45376</v>
      </c>
      <c r="B243">
        <v>428.60000600000001</v>
      </c>
      <c r="C243">
        <v>433.25</v>
      </c>
      <c r="D243">
        <v>425.54998799999998</v>
      </c>
      <c r="E243">
        <v>428.35000600000001</v>
      </c>
      <c r="F243">
        <v>420.88485700000001</v>
      </c>
      <c r="G243" s="2">
        <f t="shared" si="3"/>
        <v>-5.8344781236615542E-4</v>
      </c>
      <c r="H243">
        <v>50434901</v>
      </c>
    </row>
    <row r="244" spans="1:8" x14ac:dyDescent="0.45">
      <c r="A244" s="1">
        <v>45383</v>
      </c>
      <c r="B244">
        <v>429.10000600000001</v>
      </c>
      <c r="C244">
        <v>431.70001200000002</v>
      </c>
      <c r="D244">
        <v>419.89999399999999</v>
      </c>
      <c r="E244">
        <v>427.54998799999998</v>
      </c>
      <c r="F244">
        <v>420.09878500000002</v>
      </c>
      <c r="G244" s="2">
        <f t="shared" si="3"/>
        <v>-1.8694114597861051E-3</v>
      </c>
      <c r="H244">
        <v>65405948</v>
      </c>
    </row>
    <row r="245" spans="1:8" x14ac:dyDescent="0.45">
      <c r="A245" s="1">
        <v>45390</v>
      </c>
      <c r="B245">
        <v>428.29998799999998</v>
      </c>
      <c r="C245">
        <v>437.79998799999998</v>
      </c>
      <c r="D245">
        <v>425.54998799999998</v>
      </c>
      <c r="E245">
        <v>430.10000600000001</v>
      </c>
      <c r="F245">
        <v>422.60437000000002</v>
      </c>
      <c r="G245" s="2">
        <f t="shared" si="3"/>
        <v>5.9465598736204205E-3</v>
      </c>
      <c r="H245">
        <v>47322022</v>
      </c>
    </row>
    <row r="246" spans="1:8" x14ac:dyDescent="0.45">
      <c r="A246" s="1">
        <v>45397</v>
      </c>
      <c r="B246">
        <v>428</v>
      </c>
      <c r="C246">
        <v>429.14999399999999</v>
      </c>
      <c r="D246">
        <v>416</v>
      </c>
      <c r="E246">
        <v>424.75</v>
      </c>
      <c r="F246">
        <v>417.34759500000001</v>
      </c>
      <c r="G246" s="2">
        <f t="shared" si="3"/>
        <v>-1.2517010145520048E-2</v>
      </c>
      <c r="H246">
        <v>56614903</v>
      </c>
    </row>
    <row r="247" spans="1:8" x14ac:dyDescent="0.45">
      <c r="A247" s="1">
        <v>45404</v>
      </c>
      <c r="B247">
        <v>427</v>
      </c>
      <c r="C247">
        <v>443.29998799999998</v>
      </c>
      <c r="D247">
        <v>423.35000600000001</v>
      </c>
      <c r="E247">
        <v>440</v>
      </c>
      <c r="F247">
        <v>432.331818</v>
      </c>
      <c r="G247" s="2">
        <f t="shared" si="3"/>
        <v>3.5273954899903211E-2</v>
      </c>
      <c r="H247">
        <v>68964685</v>
      </c>
    </row>
    <row r="248" spans="1:8" x14ac:dyDescent="0.45">
      <c r="A248" s="1">
        <v>45411</v>
      </c>
      <c r="B248">
        <v>442</v>
      </c>
      <c r="C248">
        <v>442.60000600000001</v>
      </c>
      <c r="D248">
        <v>431.35000600000001</v>
      </c>
      <c r="E248">
        <v>436.45001200000002</v>
      </c>
      <c r="F248">
        <v>428.84368899999998</v>
      </c>
      <c r="G248" s="2">
        <f t="shared" si="3"/>
        <v>-8.1008994036797753E-3</v>
      </c>
      <c r="H248">
        <v>69825110</v>
      </c>
    </row>
    <row r="249" spans="1:8" x14ac:dyDescent="0.45">
      <c r="A249" s="1">
        <v>45418</v>
      </c>
      <c r="B249">
        <v>438</v>
      </c>
      <c r="C249">
        <v>446</v>
      </c>
      <c r="D249">
        <v>423.35000600000001</v>
      </c>
      <c r="E249">
        <v>433.35000600000001</v>
      </c>
      <c r="F249">
        <v>425.797729</v>
      </c>
      <c r="G249" s="2">
        <f t="shared" si="3"/>
        <v>-7.1280722716920188E-3</v>
      </c>
      <c r="H249">
        <v>84234195</v>
      </c>
    </row>
    <row r="250" spans="1:8" x14ac:dyDescent="0.45">
      <c r="A250" s="1">
        <v>45425</v>
      </c>
      <c r="B250">
        <v>433.25</v>
      </c>
      <c r="C250">
        <v>437.64999399999999</v>
      </c>
      <c r="D250">
        <v>422.89999399999999</v>
      </c>
      <c r="E250">
        <v>436.64999399999999</v>
      </c>
      <c r="F250">
        <v>429.04019199999999</v>
      </c>
      <c r="G250" s="2">
        <f t="shared" si="3"/>
        <v>7.586183230036468E-3</v>
      </c>
      <c r="H250">
        <v>61060901</v>
      </c>
    </row>
    <row r="251" spans="1:8" x14ac:dyDescent="0.45">
      <c r="A251" s="1">
        <v>45432</v>
      </c>
      <c r="B251">
        <v>436.29998799999998</v>
      </c>
      <c r="C251">
        <v>444.89999399999999</v>
      </c>
      <c r="D251">
        <v>433.20001200000002</v>
      </c>
      <c r="E251">
        <v>436.20001200000002</v>
      </c>
      <c r="F251">
        <v>428.59805299999999</v>
      </c>
      <c r="G251" s="2">
        <f t="shared" si="3"/>
        <v>-1.0310618532861947E-3</v>
      </c>
      <c r="H251">
        <v>60384147</v>
      </c>
    </row>
    <row r="252" spans="1:8" x14ac:dyDescent="0.45">
      <c r="A252" s="1">
        <v>45439</v>
      </c>
      <c r="B252">
        <v>438.79998799999998</v>
      </c>
      <c r="C252">
        <v>438.89999399999999</v>
      </c>
      <c r="D252">
        <v>422.35000600000001</v>
      </c>
      <c r="E252">
        <v>426.45001200000002</v>
      </c>
      <c r="F252">
        <v>419.01797499999998</v>
      </c>
      <c r="G252" s="2">
        <f t="shared" si="3"/>
        <v>-2.2605721568699232E-2</v>
      </c>
      <c r="H252">
        <v>80306141</v>
      </c>
    </row>
    <row r="253" spans="1:8" x14ac:dyDescent="0.45">
      <c r="A253" s="1">
        <v>45446</v>
      </c>
      <c r="B253">
        <v>434</v>
      </c>
      <c r="C253">
        <v>441.64999399999999</v>
      </c>
      <c r="D253">
        <v>402.85000600000001</v>
      </c>
      <c r="E253">
        <v>439.14999399999999</v>
      </c>
      <c r="F253">
        <v>431.49661300000002</v>
      </c>
      <c r="G253" s="2">
        <f t="shared" si="3"/>
        <v>2.9345842366682175E-2</v>
      </c>
      <c r="H253">
        <v>148258171</v>
      </c>
    </row>
    <row r="254" spans="1:8" x14ac:dyDescent="0.45">
      <c r="A254" s="1">
        <v>45453</v>
      </c>
      <c r="B254">
        <v>440</v>
      </c>
      <c r="C254">
        <v>441</v>
      </c>
      <c r="D254">
        <v>429.04998799999998</v>
      </c>
      <c r="E254">
        <v>431.14999399999999</v>
      </c>
      <c r="F254">
        <v>431.14999399999999</v>
      </c>
      <c r="G254" s="2">
        <f t="shared" si="3"/>
        <v>-8.0361764792504279E-4</v>
      </c>
      <c r="H254">
        <v>52957524</v>
      </c>
    </row>
    <row r="255" spans="1:8" x14ac:dyDescent="0.45">
      <c r="A255" s="1">
        <v>45460</v>
      </c>
      <c r="B255">
        <v>431.14999399999999</v>
      </c>
      <c r="C255">
        <v>434.20001200000002</v>
      </c>
      <c r="D255">
        <v>418.54998799999998</v>
      </c>
      <c r="E255">
        <v>419.60000600000001</v>
      </c>
      <c r="F255">
        <v>419.60000600000001</v>
      </c>
      <c r="G255" s="2">
        <f t="shared" si="3"/>
        <v>-2.7154152660588165E-2</v>
      </c>
      <c r="H255">
        <v>64799414</v>
      </c>
    </row>
    <row r="256" spans="1:8" x14ac:dyDescent="0.45">
      <c r="A256" s="1">
        <v>45467</v>
      </c>
      <c r="B256">
        <v>420</v>
      </c>
      <c r="C256">
        <v>428</v>
      </c>
      <c r="D256">
        <v>419.75</v>
      </c>
      <c r="E256">
        <v>424.89999399999999</v>
      </c>
      <c r="F256">
        <v>424.89999399999999</v>
      </c>
      <c r="G256" s="2">
        <f t="shared" si="3"/>
        <v>1.2551942178321319E-2</v>
      </c>
      <c r="H256">
        <v>85586602</v>
      </c>
    </row>
    <row r="257" spans="1:8" x14ac:dyDescent="0.45">
      <c r="A257" s="1">
        <v>45474</v>
      </c>
      <c r="B257">
        <v>426.29998799999998</v>
      </c>
      <c r="C257">
        <v>434</v>
      </c>
      <c r="D257">
        <v>422.54998799999998</v>
      </c>
      <c r="E257">
        <v>433.64999399999999</v>
      </c>
      <c r="F257">
        <v>433.64999399999999</v>
      </c>
      <c r="G257" s="2">
        <f t="shared" si="3"/>
        <v>2.0383910294625614E-2</v>
      </c>
      <c r="H257">
        <v>52874764</v>
      </c>
    </row>
    <row r="258" spans="1:8" x14ac:dyDescent="0.45">
      <c r="A258" s="1">
        <v>45481</v>
      </c>
      <c r="B258">
        <v>435.14999399999999</v>
      </c>
      <c r="C258">
        <v>463.25</v>
      </c>
      <c r="D258">
        <v>433.64999399999999</v>
      </c>
      <c r="E258">
        <v>459.04998799999998</v>
      </c>
      <c r="F258">
        <v>459.04998799999998</v>
      </c>
      <c r="G258" s="2">
        <f t="shared" si="3"/>
        <v>5.6921367154343622E-2</v>
      </c>
      <c r="H258">
        <v>96403722</v>
      </c>
    </row>
    <row r="259" spans="1:8" x14ac:dyDescent="0.45">
      <c r="A259" s="1">
        <v>45488</v>
      </c>
      <c r="B259">
        <v>459.04998799999998</v>
      </c>
      <c r="C259">
        <v>479.39999399999999</v>
      </c>
      <c r="D259">
        <v>457.20001200000002</v>
      </c>
      <c r="E259">
        <v>474.54998799999998</v>
      </c>
      <c r="F259">
        <v>474.54998799999998</v>
      </c>
      <c r="G259" s="2">
        <f t="shared" si="3"/>
        <v>3.3207850840621424E-2</v>
      </c>
      <c r="H259">
        <v>75319853</v>
      </c>
    </row>
    <row r="260" spans="1:8" x14ac:dyDescent="0.45">
      <c r="A260" s="1">
        <v>45495</v>
      </c>
      <c r="B260">
        <v>474.60000600000001</v>
      </c>
      <c r="C260">
        <v>510.64999399999999</v>
      </c>
      <c r="D260">
        <v>465.85000600000001</v>
      </c>
      <c r="E260">
        <v>502.20001200000002</v>
      </c>
      <c r="F260">
        <v>502.20001200000002</v>
      </c>
      <c r="G260" s="2">
        <f t="shared" ref="G260:G264" si="4">LN(F260/F259)</f>
        <v>5.6631509328960328E-2</v>
      </c>
      <c r="H260">
        <v>152799420</v>
      </c>
    </row>
    <row r="261" spans="1:8" x14ac:dyDescent="0.45">
      <c r="A261" s="1">
        <v>45502</v>
      </c>
      <c r="B261">
        <v>505.5</v>
      </c>
      <c r="C261">
        <v>506.20001200000002</v>
      </c>
      <c r="D261">
        <v>484.79998799999998</v>
      </c>
      <c r="E261">
        <v>489.10000600000001</v>
      </c>
      <c r="F261">
        <v>489.10000600000001</v>
      </c>
      <c r="G261" s="2">
        <f t="shared" si="4"/>
        <v>-2.6431490805605522E-2</v>
      </c>
      <c r="H261">
        <v>70396609</v>
      </c>
    </row>
    <row r="262" spans="1:8" x14ac:dyDescent="0.45">
      <c r="A262" s="1">
        <v>45509</v>
      </c>
      <c r="B262">
        <v>480.04998799999998</v>
      </c>
      <c r="C262">
        <v>498</v>
      </c>
      <c r="D262">
        <v>479.54998799999998</v>
      </c>
      <c r="E262">
        <v>495.89999399999999</v>
      </c>
      <c r="F262">
        <v>495.89999399999999</v>
      </c>
      <c r="G262" s="2">
        <f t="shared" si="4"/>
        <v>1.3807301583133143E-2</v>
      </c>
      <c r="H262">
        <v>78477506</v>
      </c>
    </row>
    <row r="263" spans="1:8" x14ac:dyDescent="0.45">
      <c r="A263" s="1">
        <v>45516</v>
      </c>
      <c r="B263">
        <v>492</v>
      </c>
      <c r="C263">
        <v>500</v>
      </c>
      <c r="D263">
        <v>488.25</v>
      </c>
      <c r="E263">
        <v>492.20001200000002</v>
      </c>
      <c r="F263">
        <v>492.20001200000002</v>
      </c>
      <c r="G263" s="2">
        <f t="shared" si="4"/>
        <v>-7.4891190585861115E-3</v>
      </c>
      <c r="H263">
        <v>26087401</v>
      </c>
    </row>
    <row r="264" spans="1:8" x14ac:dyDescent="0.45">
      <c r="A264" s="1">
        <v>45518</v>
      </c>
      <c r="B264">
        <v>491.95001200000002</v>
      </c>
      <c r="C264">
        <v>499</v>
      </c>
      <c r="D264">
        <v>489.89999399999999</v>
      </c>
      <c r="E264">
        <v>492.54998799999998</v>
      </c>
      <c r="F264">
        <v>492.54998799999998</v>
      </c>
      <c r="G264" s="2">
        <f t="shared" si="4"/>
        <v>7.107916013906144E-4</v>
      </c>
      <c r="H264">
        <v>9253598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ITC.NS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Singh</dc:creator>
  <cp:lastModifiedBy>Aniket Singh</cp:lastModifiedBy>
  <dcterms:created xsi:type="dcterms:W3CDTF">2024-08-15T15:16:51Z</dcterms:created>
  <dcterms:modified xsi:type="dcterms:W3CDTF">2024-08-15T17:29:02Z</dcterms:modified>
</cp:coreProperties>
</file>