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3"/>
  </bookViews>
  <sheets>
    <sheet name="Country Wise Update Status" sheetId="1" r:id="rId1"/>
    <sheet name="List Of Tables" sheetId="2" r:id="rId2"/>
    <sheet name="List of SP" sheetId="3" r:id="rId3"/>
    <sheet name="LO Contact" sheetId="4" r:id="rId4"/>
    <sheet name="Issue Log" sheetId="6" r:id="rId5"/>
  </sheets>
  <calcPr calcId="124519"/>
</workbook>
</file>

<file path=xl/sharedStrings.xml><?xml version="1.0" encoding="utf-8"?>
<sst xmlns="http://schemas.openxmlformats.org/spreadsheetml/2006/main" count="900" uniqueCount="422">
  <si>
    <t>Finland</t>
  </si>
  <si>
    <t>Norway</t>
  </si>
  <si>
    <t>Sweden</t>
  </si>
  <si>
    <t>Germany</t>
  </si>
  <si>
    <t>Portugal</t>
  </si>
  <si>
    <t>Austria</t>
  </si>
  <si>
    <t>Netherlands</t>
  </si>
  <si>
    <t>Ireland</t>
  </si>
  <si>
    <t>Switzerland</t>
  </si>
  <si>
    <t>Luxembourg</t>
  </si>
  <si>
    <t>Belgium</t>
  </si>
  <si>
    <t>UK RSA</t>
  </si>
  <si>
    <t>Spain</t>
  </si>
  <si>
    <t>UK HPA</t>
  </si>
  <si>
    <t>Italy</t>
  </si>
  <si>
    <t>France</t>
  </si>
  <si>
    <t>Production Doc</t>
  </si>
  <si>
    <t>List of Tables</t>
  </si>
  <si>
    <t>List of SP</t>
  </si>
  <si>
    <t>QC - Input vs Output</t>
  </si>
  <si>
    <t>QC - Summary Check</t>
  </si>
  <si>
    <t>Product Reference Update</t>
  </si>
  <si>
    <t xml:space="preserve">QC - History Corrections Report </t>
  </si>
  <si>
    <t>Product Pack Roll Up Process</t>
  </si>
  <si>
    <t>Test Run of production on the Development Server</t>
  </si>
  <si>
    <t>Y</t>
  </si>
  <si>
    <t>SA Cube Process</t>
  </si>
  <si>
    <t>Flat File Process</t>
  </si>
  <si>
    <t>Complete</t>
  </si>
  <si>
    <t>N/A</t>
  </si>
  <si>
    <t>Geo</t>
  </si>
  <si>
    <t>Product</t>
  </si>
  <si>
    <t>Sales</t>
  </si>
  <si>
    <t>Other</t>
  </si>
  <si>
    <t>Pack</t>
  </si>
  <si>
    <t>Factor</t>
  </si>
  <si>
    <t>Master/Ref Table</t>
  </si>
  <si>
    <t>Input Tables</t>
  </si>
  <si>
    <t>Allergan Input Tables</t>
  </si>
  <si>
    <t>Product + pack</t>
  </si>
  <si>
    <t>Summary Table</t>
  </si>
  <si>
    <t>Sales Table</t>
  </si>
  <si>
    <t>Product Ref Table</t>
  </si>
  <si>
    <t>Final Output</t>
  </si>
  <si>
    <t>Status Table</t>
  </si>
  <si>
    <t>Data_Load_Status</t>
  </si>
  <si>
    <t>I_GEOGRAPHY_GEO_9436</t>
  </si>
  <si>
    <t>I_PRODUCT_PRD_9436</t>
  </si>
  <si>
    <t>I_SALES_FACT_9436</t>
  </si>
  <si>
    <t>Not Applicable</t>
  </si>
  <si>
    <t>Country</t>
  </si>
  <si>
    <t>LO's Name</t>
  </si>
  <si>
    <t>LO's Email ID</t>
  </si>
  <si>
    <t>Contact Number</t>
  </si>
  <si>
    <t>Andrea Hold</t>
  </si>
  <si>
    <t>ahold@at.imshealth.com, ESteininger@at.imshealth.com</t>
  </si>
  <si>
    <t>mobile: +43 (0)664 8000 2100</t>
  </si>
  <si>
    <t>Sara Vermeersch</t>
  </si>
  <si>
    <t>SVermeersch@be.imshealth.com, pod2@be.imshealth.com</t>
  </si>
  <si>
    <t>Tel: +32 (0)2-627 3267 , Mobile: +32 (0)498-15 45 30</t>
  </si>
  <si>
    <t>Denmark</t>
  </si>
  <si>
    <t>Lisbeth Albrekt &amp; Christian Arnt Jønbech</t>
  </si>
  <si>
    <t>caj@dli-mi.dk &amp;  la@dli-mi.dk, alk@dli-mi.dk</t>
  </si>
  <si>
    <t>Tel. +45 39101700</t>
  </si>
  <si>
    <t>Tel. +358-10-289 9024, phone: + 46(0)8 508 842 15</t>
  </si>
  <si>
    <t>Damien Ricler</t>
  </si>
  <si>
    <t>dricler@fr.imshealth.com, mtheveninlemoine@fr.imshealth.com</t>
  </si>
  <si>
    <t>Direct:   +33 (1) 41 35 12 83</t>
  </si>
  <si>
    <t>Klaus Montermann</t>
  </si>
  <si>
    <t>kmontermann@de.imshealth.com , MMarquardt@de.imshealth.com</t>
  </si>
  <si>
    <t>Tel. 069 6604 4340</t>
  </si>
  <si>
    <t>Denise phillip &amp; Stephen Hall</t>
  </si>
  <si>
    <t>DPhillip@uk.imshealth.com , SHall@uk.imshealth.com</t>
  </si>
  <si>
    <t>voice: +44 (0) 20 3075 4080</t>
  </si>
  <si>
    <t xml:space="preserve">Valentina Tornelli , Paola Serangeli </t>
  </si>
  <si>
    <t>vtornelli@it.imshealth.com, pserangeli@it.imshealth.com</t>
  </si>
  <si>
    <t>~</t>
  </si>
  <si>
    <t xml:space="preserve">Sara Vermeersch </t>
  </si>
  <si>
    <t>Netherland</t>
  </si>
  <si>
    <t>Vincent Ravestijn</t>
  </si>
  <si>
    <t>vravestijn@nl.imshealth.com, MNederhoff@nl.imshealth.com</t>
  </si>
  <si>
    <t>Thomas Nymoen Lund &amp; Peter Holmquist</t>
  </si>
  <si>
    <t>pholmquist@se.imshealth.com,  tlund@se.imshealth.com</t>
  </si>
  <si>
    <t>mobile: +46 (0)8 5088 4226 or +46 (0)7 0641 7000</t>
  </si>
  <si>
    <t>Sandra Sousa</t>
  </si>
  <si>
    <t>SSousa@pt.imshealth.com</t>
  </si>
  <si>
    <t>voice:  351 214 875 900</t>
  </si>
  <si>
    <t>Michaela Severin</t>
  </si>
  <si>
    <t>mseverin@es.imshealth.com, cservicio@es.imshealth.com</t>
  </si>
  <si>
    <t>Tel: +34 93 749 6334 , Mobile: +34 639 379 410</t>
  </si>
  <si>
    <t>Peter Holmquist</t>
  </si>
  <si>
    <t>pholmquist@se.imshealth.com, mosterberg@se.imshealth.com</t>
  </si>
  <si>
    <t>phone: + 46(0)8 508 842 15</t>
  </si>
  <si>
    <t>Jan Schwendener, RIS TEAM[Christina Arnold]</t>
  </si>
  <si>
    <t>JSchwendener@ch.imshealth.com , RIS_Production@ch.imshealth.com[CArnold@ch.imshealth.com]</t>
  </si>
  <si>
    <t>Direct: +41 (0) 41 632 96 10</t>
  </si>
  <si>
    <t>Penny Newton, Jake Evans</t>
  </si>
  <si>
    <t>VGottipatti@uk.imshealth.com</t>
  </si>
  <si>
    <t>Stephen Hall</t>
  </si>
  <si>
    <t>SHall@uk.imshealth.com</t>
  </si>
  <si>
    <t>SF_GEOGRAPHY_GEO_12533</t>
  </si>
  <si>
    <t>SF_PRODUCT_MKT_12533</t>
  </si>
  <si>
    <t>SF_SALES_DATA_12533</t>
  </si>
  <si>
    <t>ALLERGAN_OPTIVE_TOTAL</t>
  </si>
  <si>
    <t>Allergan_ITALY_RSA_GEO_Levels</t>
  </si>
  <si>
    <t>Allergan_ITALY_RSA_Product_Details</t>
  </si>
  <si>
    <t>PRODUCT_CODE_ALLERGAN_ITALY_RSA</t>
  </si>
  <si>
    <t>ALLERGAN_TRANSPOSE_STAGE_0
ALLERGAN_TRANSPOSE_STAGING</t>
  </si>
  <si>
    <t>ALLERGAN_ITALY_RSA_DATA_OUTPUT</t>
  </si>
  <si>
    <t>Data_load_Summary</t>
  </si>
  <si>
    <t>History Table</t>
  </si>
  <si>
    <t>N_GEOGRAPHY_GEO_21401</t>
  </si>
  <si>
    <t>N_PRODUCT_MKT_21401</t>
  </si>
  <si>
    <t>N_SALES_DATA_21401</t>
  </si>
  <si>
    <t>Allergan_NORWAY_GEO_Levels</t>
  </si>
  <si>
    <t>Allergan_NORWAY_Product_Details</t>
  </si>
  <si>
    <t>PRODUCT_PACK_CODE_Allergan_NORWAY</t>
  </si>
  <si>
    <t>Allergan_NORWAY_Factors</t>
  </si>
  <si>
    <t>ALLERGAN_NORWAY_DATA_OUTPUT</t>
  </si>
  <si>
    <t>Allergan_Load_Details 
Allergan_Output_History</t>
  </si>
  <si>
    <t>HISTORICAL_NORWAY_SUBLEVEL</t>
  </si>
  <si>
    <t>usp_Allergan_Data_Process_Set_Status</t>
  </si>
  <si>
    <t>usp_Allergan_Staging_Process</t>
  </si>
  <si>
    <t>usp_Allergan_Create_NORWAY_GEO_Levels</t>
  </si>
  <si>
    <t>usp_Allergan_Create_NORWAY_Product_Details</t>
  </si>
  <si>
    <t>usp_Allergan_Create_NORWAY_Staging_Tables</t>
  </si>
  <si>
    <t>usp_Allergan_Check_Staging_Prod_Pack_Generic</t>
  </si>
  <si>
    <t>usp_Allergan_Check_Factors_NORWAY</t>
  </si>
  <si>
    <t>usp_Allergan_Generate_SUBLEVEL_LEVEL_STAGING_CASH</t>
  </si>
  <si>
    <t>usp_Allergan_Generate_SUBLEVEL_LEVEL_STAGING_UNIT</t>
  </si>
  <si>
    <t>usp_Allergan_Generate_SUBLEVEL_LEVEL_STAGING_COUNTING_UNIT</t>
  </si>
  <si>
    <t>usp_Populate_Data_Load_Summary</t>
  </si>
  <si>
    <t>usp_Populate_History_Data</t>
  </si>
  <si>
    <t>usp_Populate_Product_Details_History_Data</t>
  </si>
  <si>
    <t xml:space="preserve">usp_Allergan_Data_Process_Set_Log </t>
  </si>
  <si>
    <t>usp_Allergan_HISTORICAL_SUBLEVEL_Check</t>
  </si>
  <si>
    <t>Set the status of each production Process steps</t>
  </si>
  <si>
    <t>Main Staging Process SP</t>
  </si>
  <si>
    <r>
      <t>usp_Allergan_Create_</t>
    </r>
    <r>
      <rPr>
        <b/>
        <sz val="10"/>
        <color rgb="FF00B050"/>
        <rFont val="Verdana"/>
        <family val="2"/>
      </rPr>
      <t>COUNTRYNAME</t>
    </r>
    <r>
      <rPr>
        <sz val="10"/>
        <color theme="1"/>
        <rFont val="Verdana"/>
        <family val="2"/>
      </rPr>
      <t>_GEO_Levels</t>
    </r>
  </si>
  <si>
    <r>
      <t>usp_Allergan_Create_</t>
    </r>
    <r>
      <rPr>
        <b/>
        <sz val="10"/>
        <color rgb="FF00B050"/>
        <rFont val="Verdana"/>
        <family val="2"/>
      </rPr>
      <t>COUNTRYNAME</t>
    </r>
    <r>
      <rPr>
        <sz val="10"/>
        <color theme="1"/>
        <rFont val="Verdana"/>
        <family val="2"/>
      </rPr>
      <t>_Product_Details</t>
    </r>
  </si>
  <si>
    <r>
      <t>usp_Allergan_Create_</t>
    </r>
    <r>
      <rPr>
        <b/>
        <sz val="10"/>
        <color rgb="FF00B050"/>
        <rFont val="Verdana"/>
        <family val="2"/>
      </rPr>
      <t>COUNTRYNAME</t>
    </r>
    <r>
      <rPr>
        <sz val="10"/>
        <color theme="1"/>
        <rFont val="Verdana"/>
        <family val="2"/>
      </rPr>
      <t>_Staging_Tables</t>
    </r>
  </si>
  <si>
    <r>
      <t>usp_Allergan_Check_Factors_</t>
    </r>
    <r>
      <rPr>
        <b/>
        <sz val="10"/>
        <color rgb="FF00B050"/>
        <rFont val="Verdana"/>
        <family val="2"/>
      </rPr>
      <t>COUNTRYNAME</t>
    </r>
  </si>
  <si>
    <t>Generate the Allergan Product table</t>
  </si>
  <si>
    <t>Generate the Allergan Geography Table</t>
  </si>
  <si>
    <t>Generate Allergan Final Output</t>
  </si>
  <si>
    <t>Check for New/changed Product/Pack/Manufacturer</t>
  </si>
  <si>
    <t>Check for New Product/Pack Factor</t>
  </si>
  <si>
    <t>Generate output for Values (Cash)</t>
  </si>
  <si>
    <t>Generate Output for Units</t>
  </si>
  <si>
    <t>Generate Output for Counting Units</t>
  </si>
  <si>
    <t>Load Latest 2 Month Data for QC</t>
  </si>
  <si>
    <t xml:space="preserve">Load Latest production Output Data into History Table for QC  </t>
  </si>
  <si>
    <t>Update the Product and Pack Description of History Table Based on Master Product Table</t>
  </si>
  <si>
    <t xml:space="preserve">Insert the Log Record </t>
  </si>
  <si>
    <t>Stored Procedure Name</t>
  </si>
  <si>
    <t>Stored Procedure Details</t>
  </si>
  <si>
    <t>FRANCE_Data_Load_Sales</t>
  </si>
  <si>
    <t>FRANCE_Data_Load_Product</t>
  </si>
  <si>
    <t>FRANCE_Data_Load_Geography</t>
  </si>
  <si>
    <t>Allergan_FRANCE_GEO_Levels</t>
  </si>
  <si>
    <t>Allergan_FRANCE_Product_Details</t>
  </si>
  <si>
    <t>PRODUCT_PACK_CODE_Allergan_FRANCE</t>
  </si>
  <si>
    <t>Allergan_FRANCE_Factors</t>
  </si>
  <si>
    <t>ALLERGAN_FRANCE_DATA_OUTPUT</t>
  </si>
  <si>
    <t>HISTORICAL_FRANCE_BRICK</t>
  </si>
  <si>
    <t>HISTORICAL_ITALY_RSA_BRICK</t>
  </si>
  <si>
    <t>usp_Allergan_HISTORICAL_BRICK_Check</t>
  </si>
  <si>
    <t>Generate the List of New Geography Level</t>
  </si>
  <si>
    <r>
      <t>usp_Allergan_HISTORICAL_</t>
    </r>
    <r>
      <rPr>
        <b/>
        <sz val="10"/>
        <color rgb="FF00B050"/>
        <rFont val="Verdana"/>
        <family val="2"/>
      </rPr>
      <t>LEVELNAME</t>
    </r>
    <r>
      <rPr>
        <sz val="10"/>
        <color theme="1"/>
        <rFont val="Verdana"/>
        <family val="2"/>
      </rPr>
      <t>_Check</t>
    </r>
  </si>
  <si>
    <t>usp_Allergan_Create_ITALY_RSA_GEO_Levels</t>
  </si>
  <si>
    <t>usp_Allergan_Create_ITALY_RSA_Product_Details</t>
  </si>
  <si>
    <t>usp_Allergan_Create_ITALY_RSA_Staging_Tables</t>
  </si>
  <si>
    <t>usp_Allergan_Check_Staging_Products_Generic</t>
  </si>
  <si>
    <t>usp_allergan_run_job_update_package 'Norway'</t>
  </si>
  <si>
    <r>
      <t xml:space="preserve">usp_allergan_run_job_update_package </t>
    </r>
    <r>
      <rPr>
        <b/>
        <sz val="10"/>
        <color rgb="FF00B050"/>
        <rFont val="Verdana"/>
        <family val="2"/>
      </rPr>
      <t>'COUNTRYNAME'</t>
    </r>
  </si>
  <si>
    <t>usp_allergan_new_item_update_product_pack_NORWAY</t>
  </si>
  <si>
    <r>
      <t>usp_allergan_new_item_update_product_pack_</t>
    </r>
    <r>
      <rPr>
        <b/>
        <sz val="10"/>
        <color rgb="FF00B050"/>
        <rFont val="Verdana"/>
        <family val="2"/>
      </rPr>
      <t>COUNTRYNAME</t>
    </r>
  </si>
  <si>
    <t>Add New Product/Pack in the Product Master Table. This SP should be run in the Development Server (PLYSSQL146D)</t>
  </si>
  <si>
    <t>Add New Product/Pack in the Product Master Table. This SP should be run in the Production Server (PLYSSQL147P)</t>
  </si>
  <si>
    <t>usp_allergan_run_job_update_package 'Italy'</t>
  </si>
  <si>
    <t>usp_Allergan_New_Item_Update_Product_ITALY_RSA</t>
  </si>
  <si>
    <t>usp_Allergan_Generate_BRICK_LEVEL_STAGING_CASH</t>
  </si>
  <si>
    <t>usp_Allergan_Generate_BRICK_LEVEL_STAGING_UNIT</t>
  </si>
  <si>
    <t>usp_Populate_History_Data 'IT',@AP24</t>
  </si>
  <si>
    <t>usp_Allergan_Data_Process_Set_Log</t>
  </si>
  <si>
    <t>Allergan_Finland_S1_GEO_Levels</t>
  </si>
  <si>
    <t>usp_Allergan_Create_Table_Finland_S1_GEO_Levels</t>
  </si>
  <si>
    <t>usp_Allergan_Create_Finland_S1_Product_Details</t>
  </si>
  <si>
    <t>usp_Allergan_Create_Finland_S1_Staging_Tables</t>
  </si>
  <si>
    <t>Allergan_Finland_S1_Product_Details</t>
  </si>
  <si>
    <t>PRODUCT_PACK_CODE_Allergan_FINLAND_S1</t>
  </si>
  <si>
    <t>usp_Allergan_Check_Factors_Finland</t>
  </si>
  <si>
    <t>Allergan_FINLAND_Factors</t>
  </si>
  <si>
    <t>ALLERGAN_FINLAND_S1_DATA_OUTPUT</t>
  </si>
  <si>
    <t>usp_Allergan_Generate_BRICK_LEVEL_STAGING_COUNTING_UNIT</t>
  </si>
  <si>
    <t>usp_Allergan_Update_Staging_Nulls</t>
  </si>
  <si>
    <t>usp_Populate_History_Data 'FI',@AP24</t>
  </si>
  <si>
    <t>Sets null values to 'NULL' text in ALLERGAN_TRANSPOSE_STAGING</t>
  </si>
  <si>
    <t>usp_allergan_run_job_update_package 'Finland'</t>
  </si>
  <si>
    <t>usp_Allergan_New_Item_Update_Product_Pack_FINLAND_S1</t>
  </si>
  <si>
    <t>HISTORICAL_FINLAND_S01_BRICK</t>
  </si>
  <si>
    <t>SWEDEN_Data_Load_CSV_Metadata, SWEDEN_Data_Load_CSV</t>
  </si>
  <si>
    <t>usp_Allergan_Create_SWEDEN_Staging_Tables</t>
  </si>
  <si>
    <t>usp_Allergan_Check_Staging_Prod_Pack_SWEDEN</t>
  </si>
  <si>
    <t>PRODUCT_CODE_Allergan_SWEDEN</t>
  </si>
  <si>
    <t>PACK_CODE_Allergan_SWEDEN</t>
  </si>
  <si>
    <t>Allergan_SWEDEN_Factors</t>
  </si>
  <si>
    <t>ALLERGAN_SWEDEN_DATA_OUTPUT</t>
  </si>
  <si>
    <t>usp_allergan_new_item_update_product_pack_SWEDEN</t>
  </si>
  <si>
    <t>usp_allergan_run_job_update_package 'Sweden'</t>
  </si>
  <si>
    <t>usp_Allergan_Check_Factors_SWEDEN</t>
  </si>
  <si>
    <t>usp_Populate_History_Data 'SE',@AP24</t>
  </si>
  <si>
    <t>usp_Populate_History_Data 'NO',@AP24</t>
  </si>
  <si>
    <t>Allergan_Sweden_Product_Pack_Reference</t>
  </si>
  <si>
    <t>HISTORICAL_SWEDEN_BRICK</t>
  </si>
  <si>
    <t>D_GEOGRAPHY_GEO_21389
D_GEOGRAPHY_GEO_21378</t>
  </si>
  <si>
    <t>D_PRODUCT_MKT_21389
D_PRODUCT_MKT_21378</t>
  </si>
  <si>
    <t>D_PSCOP_DATA_21389
D_PSCOP_RPM_DATA_21378</t>
  </si>
  <si>
    <t>usp_Allergan_Staging_Process_Multiple_Source</t>
  </si>
  <si>
    <t>usp_Allergan_Create_GERMANY_S1E_GEO_Levels
usp_Allergan_Create_GERMANY_S1K_GEO_Levels</t>
  </si>
  <si>
    <t>usp_Allergan_Create_GERMANY_S1E_Product_Details
usp_Allergan_Create_GERMANY_S1K_Product_Details</t>
  </si>
  <si>
    <t>usp_Allergan_Create_GERMANY_Staging_Tables</t>
  </si>
  <si>
    <t>Allergan_GERMANY_S1E_GEO_Levels
Allergan_GERMANY_S1K_GEO_Levels</t>
  </si>
  <si>
    <t>Allergan_GERMANY_S1E_Product_Details
Allergan_GERMANY_S1K_Product_Details</t>
  </si>
  <si>
    <t>usp_Allergan_Check_Staging_GERMANY_Product
usp_Allergan_Check_Staging_GERMANY_Product_Manufacturer</t>
  </si>
  <si>
    <t>PRODUCT_CODE_ALLERGAN_GERMANY</t>
  </si>
  <si>
    <t>ALLERGAN_GERMANY_DATA_OUTPUT</t>
  </si>
  <si>
    <t>usp_Allergan_Generate_SUBLEVEL_LEVEL_STAGING_CASH
usp_Allergan_Generate_BRICK_LEVEL_STAGING_CASH</t>
  </si>
  <si>
    <t>usp_Allergan_Generate_SUBLEVEL_LEVEL_STAGING_UNIT
usp_Allergan_Generate_BRICK_LEVEL_STAGING_UNIT</t>
  </si>
  <si>
    <t>usp_Populate_History_Data 'DE',@AP24</t>
  </si>
  <si>
    <t>usp_allergan_run_job_update_package 'Germany'</t>
  </si>
  <si>
    <t>HISTORICAL_GERMANY_SUBLEVEL</t>
  </si>
  <si>
    <t xml:space="preserve">PRODUCT_CODE_Allergan_GERMANY </t>
  </si>
  <si>
    <t>usp_allergan_new_item_update_product_GERMANY</t>
  </si>
  <si>
    <t>GBE_GEOGRAPHY_GEO_15742</t>
  </si>
  <si>
    <t>GBE_PRODUCT_MKT_15742</t>
  </si>
  <si>
    <t>GBE_SALES_DATA_15742</t>
  </si>
  <si>
    <t>Allergan_UK_RSA_GEO_Levels</t>
  </si>
  <si>
    <t>Allergan_UK_RSA_Product_Details</t>
  </si>
  <si>
    <t>PRODUCT_CODE_ALLERGAN_UK_RSA</t>
  </si>
  <si>
    <t>Allergan_UK_RSA_Factors</t>
  </si>
  <si>
    <t>ALLERGAN_UK_RSA_DATA_OUTPUT</t>
  </si>
  <si>
    <t>HISTORICAL_UK_RSA_BRICK</t>
  </si>
  <si>
    <t>usp_Allergan_Create_UK_RSA_GEO_Levels</t>
  </si>
  <si>
    <t>usp_Allergan_Create_UK_RSA_Product_Details</t>
  </si>
  <si>
    <t>usp_Allergan_Create_UK_RSA_Staging_Tables</t>
  </si>
  <si>
    <t>usp_allergan_run_job_update_package 'UKRSA'</t>
  </si>
  <si>
    <t>usp_allergan_new_item_update_product_UK_RSA</t>
  </si>
  <si>
    <t>usp_Allergan_Check_Factors_UK_RSA</t>
  </si>
  <si>
    <t>usp_Populate_History_Data 'UKRSA', @AP24</t>
  </si>
  <si>
    <t>P_GEOGRAPHY_GEO_2110</t>
  </si>
  <si>
    <t>P_PRODUCT_MKT_2110</t>
  </si>
  <si>
    <t>P_SALES_DATA_2110</t>
  </si>
  <si>
    <t>Allergan_PORTUGAL_GEO_Levels</t>
  </si>
  <si>
    <t>Allergan_PORTUGAL_Product_Details</t>
  </si>
  <si>
    <t>PRODUCT_CODE_ALLERGAN_Portugal</t>
  </si>
  <si>
    <t>HISTORICAL_PORTUGAL_BRICK</t>
  </si>
  <si>
    <t>ALLERGAN_PORTUGAL_DATA_OUTPUT</t>
  </si>
  <si>
    <t>usp_Allergan_Create_PORTUGAL_GEO_Levels</t>
  </si>
  <si>
    <t>usp_Allergan_Create_PORTUGAL_Product_Details</t>
  </si>
  <si>
    <t>usp_Allergan_Create_PORTUGAL_Staging_Tables</t>
  </si>
  <si>
    <t>usp_allergan_run_job_update_package 'Potugal'</t>
  </si>
  <si>
    <t>usp_Allergan_New_Item_Update_Product_PORTUGAL</t>
  </si>
  <si>
    <t>usp_Populate_History_Data 'PT',@AP24</t>
  </si>
  <si>
    <t>A_GEOGRAPHY_GEO_1279</t>
  </si>
  <si>
    <t>A_PRODUCT_PRO_1279</t>
  </si>
  <si>
    <t>A_SALES_DATA_1279</t>
  </si>
  <si>
    <t>Allergan_Austria_GEO_Levels</t>
  </si>
  <si>
    <t xml:space="preserve">Allergan_Austria_Product_Details </t>
  </si>
  <si>
    <t>PRODUCT_PACK_CODE_Allergan_Austria</t>
  </si>
  <si>
    <t>HISTORICAL_AUSTRIA_TERRITORY</t>
  </si>
  <si>
    <t>ALLERGAN_AUSTRIA_DATA_OUTPUT</t>
  </si>
  <si>
    <t xml:space="preserve">usp_Allergan_Staging_Process </t>
  </si>
  <si>
    <t>usp_Allergan_Create_AUSTRIA_GEO_Levels</t>
  </si>
  <si>
    <t>usp_Allergan_Create_AUSTRIA_Product_Details</t>
  </si>
  <si>
    <t>usp_Allergan_Create_AUSTRIA_Staging_Tables</t>
  </si>
  <si>
    <t xml:space="preserve">usp_allergan_new_item_update_product_pack_Austria </t>
  </si>
  <si>
    <t>usp_allergan_run_job_update_package 'Austria'</t>
  </si>
  <si>
    <t>usp_Allergan_Generate_TERRITORY_LEVEL_STAGING_CASH</t>
  </si>
  <si>
    <t>usp_Allergan_Generate_TERRITORY_LEVEL_STAGING_UNIT</t>
  </si>
  <si>
    <t>usp_Populate_History_Data 'AT',@AP24</t>
  </si>
  <si>
    <t>usp_Allergan_HISTORICAL_TERRITORY_Check</t>
  </si>
  <si>
    <t>Allergan_Netherlands_Product_Pack_Reference</t>
  </si>
  <si>
    <t>NETHERLANDS_Data_Load_CSV</t>
  </si>
  <si>
    <t>PRODUCT_CODE_Allergan_NETHERLANDS</t>
  </si>
  <si>
    <t>Pack_Code_Allergan_NETHERLANDS</t>
  </si>
  <si>
    <t>HISTORICAL_NETHERLANDS_BRICK</t>
  </si>
  <si>
    <t>ALLERGAN_NETHERLANDS_DATA_OUTPUT</t>
  </si>
  <si>
    <t>usp_Allergan_Create_NETHERLANDS_Staging_Tables</t>
  </si>
  <si>
    <t>usp_Allergan_Check_Staging_Prod_Pack_NETHERLANDS</t>
  </si>
  <si>
    <t>usp_allergan_run_job_update_package 'Netherlands'</t>
  </si>
  <si>
    <t>usp_Allergan_New_Item_Update_Product_Pack_NETHERLANDS</t>
  </si>
  <si>
    <t>usp_Allergan_Update_BRICK_LEVEL_STAGING_CASH</t>
  </si>
  <si>
    <t xml:space="preserve">usp_Allergan_Update_BRICK_LEVEL_STAGING_UNIT </t>
  </si>
  <si>
    <t>usp_Allergan_Update_BRICK_LEVEL_STAGING_COUNTING_UNIT</t>
  </si>
  <si>
    <t>usp_Allergan_Update_BRICK_LEVEL_STAGING_PRESCRIPTION</t>
  </si>
  <si>
    <t xml:space="preserve">usp_Populate_History_Data 'NL',@AP24 </t>
  </si>
  <si>
    <t>E_GEOGRAPHY_GEO_2538</t>
  </si>
  <si>
    <t>E_PRODUCT_PRO_2538</t>
  </si>
  <si>
    <t>E_SALES_DATA_2538</t>
  </si>
  <si>
    <t>Allergan_SPAIN_GEO_Levels</t>
  </si>
  <si>
    <t>Allergan_SPAIN_Product_Details</t>
  </si>
  <si>
    <t>PRODUCT_CODE_ALLERGAN_SPAIN</t>
  </si>
  <si>
    <t>HISTORICAL_SPAIN_TERRITORY</t>
  </si>
  <si>
    <t>ALLERGAN_SPAIN_DATA_OUTPUT</t>
  </si>
  <si>
    <t>usp_Allergan_Create_Spain_GEO_Levels</t>
  </si>
  <si>
    <t>usp_Allergan_Create_Spain_Product_Details</t>
  </si>
  <si>
    <t>usp_Allergan_Create_Spain_Staging_Tables</t>
  </si>
  <si>
    <t>usp_allergan_run_job_update_package 'SPAIN'</t>
  </si>
  <si>
    <t>usp_allergan_new_item_update_product_Spain</t>
  </si>
  <si>
    <t xml:space="preserve">usp_Allergan_Generate_TERRITORY_LEVEL_STAGING_UNIT </t>
  </si>
  <si>
    <t xml:space="preserve">usp_Populate_Data_Load_Summary </t>
  </si>
  <si>
    <t>usp_Populate_History_Data 'ES',@AP24</t>
  </si>
  <si>
    <t>L_GEOGRAPHY_GEO_14763</t>
  </si>
  <si>
    <t>L_PRODUCT_MKT_14763</t>
  </si>
  <si>
    <t>L_SALES_DATA_14763</t>
  </si>
  <si>
    <t>Allergan_LUXEMBOURG_GEO_Levels</t>
  </si>
  <si>
    <t>Allergan_LUXEMBOURG_Product_Details</t>
  </si>
  <si>
    <t xml:space="preserve">PRODUCT_PACK_CODE_Allergan_LUXEMBOURG </t>
  </si>
  <si>
    <t>Allergan_LUXEMBOURG_Factors</t>
  </si>
  <si>
    <t>HISTORICAL_LUXEMBOURG_BRICK</t>
  </si>
  <si>
    <t xml:space="preserve">ALLERGAN_LUXEMBOURG_DATA_OUTPUT </t>
  </si>
  <si>
    <t>usp_Allergan_Create_LUXEMBOURG_GEO_Levels</t>
  </si>
  <si>
    <t>usp_Allergan_Create_LUXEMBOURG_Product_Details</t>
  </si>
  <si>
    <t>usp_Allergan_Create_LUXEMBOURG_Staging_Tables</t>
  </si>
  <si>
    <t>usp_allergan_run_job_update_package 'Luxembourg'</t>
  </si>
  <si>
    <t>usp_allergan_new_item_update_product_pack_Luxembourg</t>
  </si>
  <si>
    <t>usp_Allergan_Check_Factors_LUXEMBOURG</t>
  </si>
  <si>
    <t>usp_Populate_History_Data 'LU',@AP24</t>
  </si>
  <si>
    <t>IRL_GEOGRAPHY_GEO_15772
GBE_GEOGRAPHY_GEO_15777</t>
  </si>
  <si>
    <t>IRL_PRODUCT_MKT_15772
GBE_PRODUCT_MKT_15777</t>
  </si>
  <si>
    <t>IRL_SALES_DATA_15772
GBE_SALES_DATA_15777</t>
  </si>
  <si>
    <t>Allergan_IRELAND_RSA_GEO_Levels 
Allergan_NIRELAND_RSA_GEO_Levels</t>
  </si>
  <si>
    <t>Allergan_IRELAND_RSA_Product_Details
Allergan_NIRELAND_RSA_Product_Details</t>
  </si>
  <si>
    <t>PRODUCT_CODE_Allergan_IRELAND_RSA</t>
  </si>
  <si>
    <t>Allergan_IRELAND_RSA_Factors</t>
  </si>
  <si>
    <t>HISTORICAL_IRELAND_BRICK</t>
  </si>
  <si>
    <t>ALLERGAN_IRELAND_RSA_DATA_OUTPUT</t>
  </si>
  <si>
    <t xml:space="preserve">usp_Allergan_Create_IRELAND_RSA_GEO_Levels
usp_Allergan_Create_NIRELAND_RSA_GEO_Levels
</t>
  </si>
  <si>
    <t xml:space="preserve">usp_Allergan_Create_IRELAND_RSA_Product_Details
usp_Allergan_Create_NIRELAND_RSA_Product_Details
</t>
  </si>
  <si>
    <t>usp_Allergan_Create_IRELAND_RSA_Staging_Tables</t>
  </si>
  <si>
    <t>usp_Allergan_Check_Staging_Products_Generic
usp_Allergan_Check_Staging_Products_Generic</t>
  </si>
  <si>
    <t>usp_allergan_run_job_update_package 'Ireland'</t>
  </si>
  <si>
    <t>usp_allergan_new_item_update_product_Ireland</t>
  </si>
  <si>
    <t>usp_Allergan_Check_Factors_IRELAND_RSA</t>
  </si>
  <si>
    <t>usp_Populate_History_Data 'IE',@AP24</t>
  </si>
  <si>
    <t>SWITZERLAND_Data_Load_Geography</t>
  </si>
  <si>
    <t>SWITZERLAND_Data_Load_Product</t>
  </si>
  <si>
    <t>SWITZERLAND_Data_Load_Sales</t>
  </si>
  <si>
    <t>Allergan_SWITZERLAND_GEO_Levels</t>
  </si>
  <si>
    <t>Allergan_SWITZERLAND_Product_Details</t>
  </si>
  <si>
    <t>PRODUCT_CODE_ALLERGAN_SWITZERLAND</t>
  </si>
  <si>
    <t>Allergan_SWITZERLAND_Factors</t>
  </si>
  <si>
    <t>HISTORICAL_SWITZERLAND_BRICK</t>
  </si>
  <si>
    <t>ALLERGAN_SWITZERLAND_DATA_OUTPUT</t>
  </si>
  <si>
    <t>usp_Allergan_Create_Switzerland_GEO_Levels</t>
  </si>
  <si>
    <t>usp_Allergan_Create_Switzerland_Product_Details</t>
  </si>
  <si>
    <t>usp_Allergan_Create_Switzerland_Staging_Tables</t>
  </si>
  <si>
    <t>usp_allergan_run_job_update_package 'Switzerland'</t>
  </si>
  <si>
    <t>usp_Allergan_New_Item_Update_Product_Switzerland</t>
  </si>
  <si>
    <t xml:space="preserve">usp_Allergan_Check_Factors_SWITZERLAND </t>
  </si>
  <si>
    <t>usp_Allergan_Generate_Brick_LEVEL_STAGING_CASH</t>
  </si>
  <si>
    <t xml:space="preserve">usp_Populate_History_Data 'CH',@AP24 </t>
  </si>
  <si>
    <t>UK_HSA_Data_Load_Sales, UK_HSA_Data_Load_Metadata</t>
  </si>
  <si>
    <t>PRODUCT_CODE_Allergan_UK_HSA</t>
  </si>
  <si>
    <t>PACK_CODE_Allergan_UK_HSA</t>
  </si>
  <si>
    <t>Allergan_UK_HSA_Factors</t>
  </si>
  <si>
    <t>HISTORICAL_UK_HSA_BRICK</t>
  </si>
  <si>
    <t xml:space="preserve">ALLERGAN_UK_HSA_DATA_OUTPUT  </t>
  </si>
  <si>
    <t>Allergan_UK_HSA_Product_Pack_Reference</t>
  </si>
  <si>
    <t>usp_Allergan_Create_UK_HSA_Staging_Tables</t>
  </si>
  <si>
    <t>usp_Allergan_Check_Staging_Prod_Pack_UK_HSA</t>
  </si>
  <si>
    <t>usp_allergan_run_job_update_package 'UKHSA'</t>
  </si>
  <si>
    <t>usp_Allergan_New_Item_Update_Product_Pack_UK_HSA</t>
  </si>
  <si>
    <t>usp_Allergan_Check_Factors_UK_HSA</t>
  </si>
  <si>
    <t xml:space="preserve">usp_Populate_History_Data 'UKHSA',@AP24 </t>
  </si>
  <si>
    <t>usp_Allergan_Check_Staging_Sales_Market_FRANCE
usp_Allergan_Staging_Process</t>
  </si>
  <si>
    <t>usp_Allergan_Create_France_GEO_Levels</t>
  </si>
  <si>
    <t>usp_Allergan_Create_France_Product_Details</t>
  </si>
  <si>
    <t>usp_Allergan_Create_France_Staging_Tables</t>
  </si>
  <si>
    <t>usp_Allergan_Check_Staging_Pack_FRANCE</t>
  </si>
  <si>
    <t>usp_Allergan_New_Item_Update_Product_Pack_FRANCE</t>
  </si>
  <si>
    <t>usp_Allergan_Check_Factors_FRANCE</t>
  </si>
  <si>
    <t>usp_Allergan_Generate_BRICK_LEVEL_STAGING_PRESCRIPTION</t>
  </si>
  <si>
    <t xml:space="preserve">usp_Populate_History_Data 'FR',@AP24 </t>
  </si>
  <si>
    <t>usp_Allergan_Generate_SUBLEVEL_LEVEL_STAGING_PRESCRIPTION</t>
  </si>
  <si>
    <t>Generate Output for Prescription</t>
  </si>
  <si>
    <t>B_GEOGRAPHY_GEO_19833
B_GEOGRAPHY_13656</t>
  </si>
  <si>
    <t>B_PRODUCT_PRO_19833
B_PRODUCT_13656</t>
  </si>
  <si>
    <t>B_XPONENT_DATA_19833
B_PTR2_FACT_13656</t>
  </si>
  <si>
    <t>Allergan_Belgium_GEO_Levels_XTR
Allergan_Belgium_GEO_Levels_PTR</t>
  </si>
  <si>
    <t>Allergan_Belgium_Product_Details_XTR
Allergan_Belgium_Product_Details_PTR</t>
  </si>
  <si>
    <t>PRODUCT_PACK_CODE_Allergan_BELGIUM</t>
  </si>
  <si>
    <t>Allergan_BELGIUM_Factors</t>
  </si>
  <si>
    <t>Allergan_Belgium_GEO_Mapping</t>
  </si>
  <si>
    <t>ALLERGAN_BELGIUM_DATA_OUTPUT</t>
  </si>
  <si>
    <t>usp_Allergan_Create_Belgium_GEO_Levels</t>
  </si>
  <si>
    <t>usp_Allergan_Create_Belgium_Product_Details</t>
  </si>
  <si>
    <t>usp_Allergan_Create_Belgium_Staging_Tables</t>
  </si>
  <si>
    <t>usp_allergan_run_job_update_package 'Belgium'</t>
  </si>
  <si>
    <t>usp_Allergan_Check_Factors_BELGIUM</t>
  </si>
  <si>
    <t>usp_Allergan_New_Item_Update_Product_Pack_BELGIUM</t>
  </si>
  <si>
    <t>usp_Populate_History_Data 'BE',@AP24</t>
  </si>
  <si>
    <t>usp_Allergan_BELGIUM_GEOGRAPHY_Check</t>
  </si>
  <si>
    <t>Allergan Dashboard Report</t>
  </si>
  <si>
    <t>STORM</t>
  </si>
  <si>
    <t>AIS Report</t>
  </si>
  <si>
    <t>Serial No</t>
  </si>
  <si>
    <t>Issue Occurred</t>
  </si>
  <si>
    <t>Status</t>
  </si>
  <si>
    <t>Solved</t>
  </si>
  <si>
    <t>MergePack Tool is not working under INTERNAL\FRounok on PLYSSQL146D</t>
  </si>
  <si>
    <t>User Credential Required for AIS</t>
  </si>
  <si>
    <t>User Credential Required for STORM</t>
  </si>
  <si>
    <t>Waiting, EDS Team is Working on this</t>
  </si>
  <si>
    <t>Core Development</t>
  </si>
  <si>
    <t>Funtional Implementation</t>
  </si>
  <si>
    <t>Waiting, Abhay will provide</t>
  </si>
  <si>
    <t>Access on Production Server PLYSSQL147P to run the production</t>
  </si>
  <si>
    <t>In SSIS Package, update any tool is not working  under INTERNAL\FRounok on PLYSSQL146D</t>
  </si>
  <si>
    <t xml:space="preserve">Susanna Forsberg , Peter Holmquist </t>
  </si>
  <si>
    <t>Holmquist, Peter (Stockholm) &lt;pholmquist@se.imshealth.com&gt; , Forsberg, Susanna (Helsinki) &lt;sforsberg@fi.imshealth.com&gt; ,  tlund@se.imshealth.com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</si>
</sst>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rgb="FFFF0000"/>
      <name val="Verdana"/>
      <family val="2"/>
    </font>
    <font>
      <b/>
      <sz val="10"/>
      <color rgb="FF00B050"/>
      <name val="Verdana"/>
      <family val="2"/>
    </font>
    <font>
      <b/>
      <sz val="10"/>
      <color theme="0"/>
      <name val="Verdana"/>
      <family val="2"/>
    </font>
    <font>
      <sz val="10"/>
      <color theme="0"/>
      <name val="Verdana"/>
      <family val="2"/>
    </font>
  </fonts>
  <fills count="1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2" borderId="0" xfId="0" applyFill="1"/>
    <xf numFmtId="0" fontId="0" fillId="0" borderId="1" xfId="0" applyBorder="1"/>
    <xf numFmtId="0" fontId="0" fillId="2" borderId="1" xfId="0" applyFill="1" applyBorder="1"/>
    <xf numFmtId="0" fontId="0" fillId="4" borderId="1" xfId="0" applyFill="1" applyBorder="1"/>
    <xf numFmtId="0" fontId="0" fillId="0" borderId="1" xfId="0" applyBorder="1" applyAlignment="1">
      <alignment horizontal="center" vertical="center"/>
    </xf>
    <xf numFmtId="0" fontId="0" fillId="4" borderId="0" xfId="0" applyFill="1"/>
    <xf numFmtId="0" fontId="0" fillId="3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/>
    <xf numFmtId="0" fontId="1" fillId="4" borderId="1" xfId="0" applyFont="1" applyFill="1" applyBorder="1"/>
    <xf numFmtId="0" fontId="1" fillId="2" borderId="1" xfId="0" applyFont="1" applyFill="1" applyBorder="1"/>
    <xf numFmtId="0" fontId="1" fillId="4" borderId="2" xfId="0" applyFont="1" applyFill="1" applyBorder="1"/>
    <xf numFmtId="0" fontId="1" fillId="2" borderId="2" xfId="0" applyFont="1" applyFill="1" applyBorder="1"/>
    <xf numFmtId="0" fontId="1" fillId="0" borderId="6" xfId="0" applyFont="1" applyBorder="1"/>
    <xf numFmtId="0" fontId="1" fillId="0" borderId="8" xfId="0" applyFont="1" applyBorder="1"/>
    <xf numFmtId="0" fontId="1" fillId="0" borderId="9" xfId="0" applyFont="1" applyBorder="1"/>
    <xf numFmtId="0" fontId="1" fillId="11" borderId="6" xfId="0" applyFont="1" applyFill="1" applyBorder="1"/>
    <xf numFmtId="0" fontId="1" fillId="11" borderId="1" xfId="0" applyFont="1" applyFill="1" applyBorder="1"/>
    <xf numFmtId="0" fontId="1" fillId="11" borderId="7" xfId="0" applyFont="1" applyFill="1" applyBorder="1"/>
    <xf numFmtId="0" fontId="2" fillId="0" borderId="1" xfId="0" applyFont="1" applyBorder="1"/>
    <xf numFmtId="0" fontId="3" fillId="0" borderId="1" xfId="0" applyFont="1" applyFill="1" applyBorder="1"/>
    <xf numFmtId="0" fontId="3" fillId="0" borderId="1" xfId="0" applyFont="1" applyBorder="1"/>
    <xf numFmtId="0" fontId="0" fillId="12" borderId="1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11" borderId="2" xfId="0" applyFont="1" applyFill="1" applyBorder="1"/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2" fillId="11" borderId="1" xfId="0" applyFont="1" applyFill="1" applyBorder="1"/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10" xfId="0" applyFont="1" applyBorder="1" applyAlignment="1">
      <alignment horizontal="center" vertical="center"/>
    </xf>
    <xf numFmtId="0" fontId="1" fillId="4" borderId="2" xfId="0" applyFont="1" applyFill="1" applyBorder="1" applyAlignment="1">
      <alignment vertical="top"/>
    </xf>
    <xf numFmtId="0" fontId="1" fillId="0" borderId="6" xfId="0" applyFont="1" applyBorder="1" applyAlignment="1">
      <alignment vertical="top" wrapText="1"/>
    </xf>
    <xf numFmtId="0" fontId="1" fillId="0" borderId="7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 wrapText="1"/>
    </xf>
    <xf numFmtId="0" fontId="1" fillId="0" borderId="6" xfId="0" applyFont="1" applyFill="1" applyBorder="1"/>
    <xf numFmtId="0" fontId="1" fillId="0" borderId="1" xfId="0" applyFont="1" applyFill="1" applyBorder="1"/>
    <xf numFmtId="0" fontId="1" fillId="0" borderId="6" xfId="0" applyFont="1" applyFill="1" applyBorder="1" applyAlignment="1">
      <alignment vertical="top" wrapText="1"/>
    </xf>
    <xf numFmtId="0" fontId="1" fillId="0" borderId="1" xfId="0" applyFont="1" applyFill="1" applyBorder="1" applyAlignment="1">
      <alignment vertical="top" wrapText="1"/>
    </xf>
    <xf numFmtId="0" fontId="1" fillId="0" borderId="2" xfId="0" applyFont="1" applyFill="1" applyBorder="1"/>
    <xf numFmtId="0" fontId="1" fillId="0" borderId="6" xfId="0" applyFont="1" applyFill="1" applyBorder="1" applyAlignment="1">
      <alignment vertical="top"/>
    </xf>
    <xf numFmtId="0" fontId="1" fillId="0" borderId="1" xfId="0" applyFont="1" applyFill="1" applyBorder="1" applyAlignment="1">
      <alignment vertical="top"/>
    </xf>
    <xf numFmtId="0" fontId="1" fillId="0" borderId="2" xfId="0" applyFont="1" applyFill="1" applyBorder="1" applyAlignment="1">
      <alignment vertical="top"/>
    </xf>
    <xf numFmtId="0" fontId="1" fillId="0" borderId="2" xfId="0" applyFont="1" applyFill="1" applyBorder="1" applyAlignment="1">
      <alignment vertical="top" wrapText="1"/>
    </xf>
    <xf numFmtId="0" fontId="1" fillId="0" borderId="8" xfId="0" applyFont="1" applyFill="1" applyBorder="1"/>
    <xf numFmtId="0" fontId="1" fillId="0" borderId="9" xfId="0" applyFont="1" applyFill="1" applyBorder="1" applyAlignment="1">
      <alignment horizontal="center" vertical="center"/>
    </xf>
    <xf numFmtId="0" fontId="1" fillId="0" borderId="9" xfId="0" applyFont="1" applyFill="1" applyBorder="1"/>
    <xf numFmtId="0" fontId="1" fillId="0" borderId="20" xfId="0" applyFont="1" applyFill="1" applyBorder="1"/>
    <xf numFmtId="0" fontId="5" fillId="5" borderId="0" xfId="0" applyFont="1" applyFill="1" applyAlignment="1">
      <alignment horizontal="center"/>
    </xf>
    <xf numFmtId="0" fontId="0" fillId="0" borderId="1" xfId="0" applyFont="1" applyBorder="1"/>
    <xf numFmtId="0" fontId="5" fillId="5" borderId="1" xfId="0" applyFont="1" applyFill="1" applyBorder="1" applyAlignment="1">
      <alignment horizontal="center"/>
    </xf>
    <xf numFmtId="0" fontId="0" fillId="0" borderId="0" xfId="0" applyFont="1" applyBorder="1"/>
    <xf numFmtId="0" fontId="5" fillId="0" borderId="0" xfId="0" applyFont="1" applyFill="1" applyBorder="1" applyAlignment="1">
      <alignment horizontal="center"/>
    </xf>
    <xf numFmtId="0" fontId="6" fillId="5" borderId="1" xfId="0" applyFont="1" applyFill="1" applyBorder="1"/>
    <xf numFmtId="0" fontId="1" fillId="3" borderId="1" xfId="0" applyFont="1" applyFill="1" applyBorder="1"/>
    <xf numFmtId="0" fontId="2" fillId="10" borderId="3" xfId="0" applyFont="1" applyFill="1" applyBorder="1" applyAlignment="1">
      <alignment horizontal="center"/>
    </xf>
    <xf numFmtId="0" fontId="2" fillId="10" borderId="4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/>
    </xf>
    <xf numFmtId="0" fontId="2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9" borderId="19" xfId="0" applyFont="1" applyFill="1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24" xfId="0" applyFont="1" applyBorder="1" applyAlignment="1">
      <alignment horizontal="left" vertical="top"/>
    </xf>
    <xf numFmtId="0" fontId="1" fillId="0" borderId="25" xfId="0" applyFont="1" applyBorder="1" applyAlignment="1">
      <alignment horizontal="left" vertical="top"/>
    </xf>
    <xf numFmtId="0" fontId="1" fillId="0" borderId="26" xfId="0" applyFont="1" applyBorder="1" applyAlignment="1">
      <alignment horizontal="left" vertical="top"/>
    </xf>
    <xf numFmtId="0" fontId="1" fillId="0" borderId="24" xfId="0" applyFont="1" applyBorder="1" applyAlignment="1">
      <alignment horizontal="left" vertical="center"/>
    </xf>
    <xf numFmtId="0" fontId="1" fillId="0" borderId="25" xfId="0" applyFont="1" applyBorder="1" applyAlignment="1">
      <alignment horizontal="left" vertical="center"/>
    </xf>
    <xf numFmtId="0" fontId="1" fillId="0" borderId="26" xfId="0" applyFont="1" applyBorder="1" applyAlignment="1">
      <alignment horizontal="left" vertical="center"/>
    </xf>
  </cellXfs>
  <cellStyles count="1">
    <cellStyle name="Normal" xfId="0" builtinId="0"/>
  </cellStyles>
  <dxfs count="1">
    <dxf>
      <font>
        <b/>
        <i val="0"/>
        <color theme="0"/>
      </font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26"/>
  <sheetViews>
    <sheetView zoomScale="90" zoomScaleNormal="90" workbookViewId="0">
      <selection activeCell="B2" sqref="B2"/>
    </sheetView>
  </sheetViews>
  <sheetFormatPr defaultRowHeight="15" x14ac:dyDescent="0.25"/>
  <cols>
    <col min="1" max="1" width="4.7109375" customWidth="1"/>
    <col min="2" max="2" width="51.5703125" bestFit="1" customWidth="1"/>
    <col min="3" max="3" width="8.7109375" bestFit="1" customWidth="1"/>
    <col min="4" max="4" width="8.42578125" bestFit="1" customWidth="1"/>
    <col min="5" max="5" width="8.85546875" bestFit="1" customWidth="1"/>
    <col min="6" max="6" width="9.85546875" bestFit="1" customWidth="1"/>
    <col min="7" max="7" width="9.28515625" bestFit="1" customWidth="1"/>
    <col min="8" max="8" width="8.140625" bestFit="1" customWidth="1"/>
    <col min="9" max="9" width="13.42578125" bestFit="1" customWidth="1"/>
    <col min="10" max="10" width="8.42578125" bestFit="1" customWidth="1"/>
    <col min="11" max="11" width="12.7109375" bestFit="1" customWidth="1"/>
    <col min="12" max="12" width="12.85546875" bestFit="1" customWidth="1"/>
    <col min="13" max="13" width="9.28515625" bestFit="1" customWidth="1"/>
    <col min="14" max="14" width="7.85546875" bestFit="1" customWidth="1"/>
    <col min="15" max="15" width="6.7109375" bestFit="1" customWidth="1"/>
    <col min="16" max="16" width="8" bestFit="1" customWidth="1"/>
    <col min="17" max="17" width="5.5703125" bestFit="1" customWidth="1"/>
    <col min="18" max="18" width="7.7109375" bestFit="1" customWidth="1"/>
  </cols>
  <sheetData>
    <row r="2" spans="2:18" x14ac:dyDescent="0.25">
      <c r="C2" s="4" t="s">
        <v>0</v>
      </c>
      <c r="D2" s="4" t="s">
        <v>1</v>
      </c>
      <c r="E2" s="3" t="s">
        <v>2</v>
      </c>
      <c r="F2" s="4" t="s">
        <v>3</v>
      </c>
      <c r="G2" s="4" t="s">
        <v>4</v>
      </c>
      <c r="H2" s="4" t="s">
        <v>5</v>
      </c>
      <c r="I2" s="3" t="s">
        <v>6</v>
      </c>
      <c r="J2" s="4" t="s">
        <v>7</v>
      </c>
      <c r="K2" s="3" t="s">
        <v>8</v>
      </c>
      <c r="L2" s="4" t="s">
        <v>9</v>
      </c>
      <c r="M2" s="4" t="s">
        <v>10</v>
      </c>
      <c r="N2" s="4" t="s">
        <v>11</v>
      </c>
      <c r="O2" s="4" t="s">
        <v>12</v>
      </c>
      <c r="P2" s="3" t="s">
        <v>13</v>
      </c>
      <c r="Q2" s="4" t="s">
        <v>14</v>
      </c>
      <c r="R2" s="3" t="s">
        <v>15</v>
      </c>
    </row>
    <row r="3" spans="2:18" x14ac:dyDescent="0.25">
      <c r="B3" s="2" t="s">
        <v>24</v>
      </c>
      <c r="C3" s="5" t="s">
        <v>25</v>
      </c>
      <c r="D3" s="5" t="s">
        <v>25</v>
      </c>
      <c r="E3" s="7" t="s">
        <v>25</v>
      </c>
      <c r="F3" s="8" t="s">
        <v>25</v>
      </c>
      <c r="G3" s="7" t="s">
        <v>25</v>
      </c>
      <c r="H3" s="7" t="s">
        <v>25</v>
      </c>
      <c r="I3" s="7" t="s">
        <v>25</v>
      </c>
      <c r="J3" s="24" t="s">
        <v>25</v>
      </c>
      <c r="K3" s="7" t="s">
        <v>25</v>
      </c>
      <c r="L3" s="7" t="s">
        <v>25</v>
      </c>
      <c r="M3" s="7" t="s">
        <v>25</v>
      </c>
      <c r="N3" s="24" t="s">
        <v>25</v>
      </c>
      <c r="O3" s="7" t="s">
        <v>25</v>
      </c>
      <c r="P3" s="8" t="s">
        <v>25</v>
      </c>
      <c r="Q3" s="7" t="s">
        <v>25</v>
      </c>
      <c r="R3" s="7" t="s">
        <v>25</v>
      </c>
    </row>
    <row r="4" spans="2:18" x14ac:dyDescent="0.25">
      <c r="B4" s="2" t="s">
        <v>23</v>
      </c>
      <c r="C4" s="5" t="s">
        <v>29</v>
      </c>
      <c r="D4" s="5" t="s">
        <v>29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29</v>
      </c>
      <c r="J4" s="24" t="s">
        <v>25</v>
      </c>
      <c r="K4" s="5" t="s">
        <v>29</v>
      </c>
      <c r="L4" s="5" t="s">
        <v>29</v>
      </c>
      <c r="M4" s="5" t="s">
        <v>29</v>
      </c>
      <c r="N4" s="24" t="s">
        <v>25</v>
      </c>
      <c r="O4" s="5" t="s">
        <v>29</v>
      </c>
      <c r="P4" s="5" t="s">
        <v>29</v>
      </c>
      <c r="Q4" s="5" t="s">
        <v>29</v>
      </c>
      <c r="R4" s="7" t="s">
        <v>25</v>
      </c>
    </row>
    <row r="5" spans="2:18" x14ac:dyDescent="0.25">
      <c r="B5" s="2" t="s">
        <v>19</v>
      </c>
      <c r="C5" s="24" t="s">
        <v>25</v>
      </c>
      <c r="D5" s="24" t="s">
        <v>25</v>
      </c>
      <c r="E5" s="5" t="s">
        <v>25</v>
      </c>
      <c r="F5" s="8" t="s">
        <v>25</v>
      </c>
      <c r="G5" s="5" t="s">
        <v>25</v>
      </c>
      <c r="H5" s="5" t="s">
        <v>25</v>
      </c>
      <c r="I5" s="24" t="s">
        <v>25</v>
      </c>
      <c r="J5" s="5" t="s">
        <v>25</v>
      </c>
      <c r="K5" s="7" t="s">
        <v>25</v>
      </c>
      <c r="L5" s="5" t="s">
        <v>25</v>
      </c>
      <c r="M5" s="5" t="s">
        <v>25</v>
      </c>
      <c r="N5" s="5" t="s">
        <v>25</v>
      </c>
      <c r="O5" s="5" t="s">
        <v>25</v>
      </c>
      <c r="P5" s="8" t="s">
        <v>25</v>
      </c>
      <c r="Q5" s="24" t="s">
        <v>25</v>
      </c>
      <c r="R5" s="7" t="s">
        <v>25</v>
      </c>
    </row>
    <row r="6" spans="2:18" x14ac:dyDescent="0.25">
      <c r="B6" s="2" t="s">
        <v>22</v>
      </c>
      <c r="C6" s="7" t="s">
        <v>25</v>
      </c>
      <c r="D6" s="7" t="s">
        <v>25</v>
      </c>
      <c r="E6" s="7" t="s">
        <v>25</v>
      </c>
      <c r="F6" s="7" t="s">
        <v>25</v>
      </c>
      <c r="G6" s="7" t="s">
        <v>25</v>
      </c>
      <c r="H6" s="7" t="s">
        <v>25</v>
      </c>
      <c r="I6" s="7" t="s">
        <v>25</v>
      </c>
      <c r="J6" s="7" t="s">
        <v>25</v>
      </c>
      <c r="K6" s="7" t="s">
        <v>25</v>
      </c>
      <c r="L6" s="7" t="s">
        <v>25</v>
      </c>
      <c r="M6" s="7" t="s">
        <v>25</v>
      </c>
      <c r="N6" s="7" t="s">
        <v>25</v>
      </c>
      <c r="O6" s="7" t="s">
        <v>25</v>
      </c>
      <c r="P6" s="8" t="s">
        <v>25</v>
      </c>
      <c r="Q6" s="7" t="s">
        <v>25</v>
      </c>
      <c r="R6" s="7" t="s">
        <v>25</v>
      </c>
    </row>
    <row r="7" spans="2:18" x14ac:dyDescent="0.25">
      <c r="B7" s="2" t="s">
        <v>20</v>
      </c>
      <c r="C7" s="5" t="s">
        <v>25</v>
      </c>
      <c r="D7" s="5" t="s">
        <v>25</v>
      </c>
      <c r="E7" s="5" t="s">
        <v>25</v>
      </c>
      <c r="F7" s="7" t="s">
        <v>25</v>
      </c>
      <c r="G7" s="5" t="s">
        <v>25</v>
      </c>
      <c r="H7" s="5" t="s">
        <v>25</v>
      </c>
      <c r="I7" s="5" t="s">
        <v>25</v>
      </c>
      <c r="J7" s="24" t="s">
        <v>25</v>
      </c>
      <c r="K7" s="5" t="s">
        <v>25</v>
      </c>
      <c r="L7" s="5" t="s">
        <v>25</v>
      </c>
      <c r="M7" s="7" t="s">
        <v>25</v>
      </c>
      <c r="N7" s="24" t="s">
        <v>25</v>
      </c>
      <c r="O7" s="5" t="s">
        <v>25</v>
      </c>
      <c r="P7" s="8" t="s">
        <v>25</v>
      </c>
      <c r="Q7" s="5" t="s">
        <v>25</v>
      </c>
      <c r="R7" s="7" t="s">
        <v>25</v>
      </c>
    </row>
    <row r="8" spans="2:18" x14ac:dyDescent="0.25">
      <c r="B8" s="2" t="s">
        <v>21</v>
      </c>
      <c r="C8" s="7" t="s">
        <v>25</v>
      </c>
      <c r="D8" s="7" t="s">
        <v>25</v>
      </c>
      <c r="E8" s="7" t="s">
        <v>25</v>
      </c>
      <c r="F8" s="7" t="s">
        <v>25</v>
      </c>
      <c r="G8" s="7" t="s">
        <v>25</v>
      </c>
      <c r="H8" s="7" t="s">
        <v>25</v>
      </c>
      <c r="I8" s="7" t="s">
        <v>25</v>
      </c>
      <c r="J8" s="7" t="s">
        <v>25</v>
      </c>
      <c r="K8" s="7" t="s">
        <v>25</v>
      </c>
      <c r="L8" s="7" t="s">
        <v>25</v>
      </c>
      <c r="M8" s="7" t="s">
        <v>25</v>
      </c>
      <c r="N8" s="7" t="s">
        <v>25</v>
      </c>
      <c r="O8" s="7" t="s">
        <v>25</v>
      </c>
      <c r="P8" s="8" t="s">
        <v>25</v>
      </c>
      <c r="Q8" s="7" t="s">
        <v>25</v>
      </c>
      <c r="R8" s="7" t="s">
        <v>25</v>
      </c>
    </row>
    <row r="9" spans="2:18" x14ac:dyDescent="0.25">
      <c r="B9" s="2" t="s">
        <v>16</v>
      </c>
      <c r="C9" s="5" t="s">
        <v>25</v>
      </c>
      <c r="D9" s="5" t="s">
        <v>25</v>
      </c>
      <c r="E9" s="5" t="s">
        <v>25</v>
      </c>
      <c r="F9" s="7" t="s">
        <v>25</v>
      </c>
      <c r="G9" s="5" t="s">
        <v>25</v>
      </c>
      <c r="H9" s="5" t="s">
        <v>25</v>
      </c>
      <c r="I9" s="5" t="s">
        <v>25</v>
      </c>
      <c r="J9" s="24" t="s">
        <v>25</v>
      </c>
      <c r="K9" s="5" t="s">
        <v>25</v>
      </c>
      <c r="L9" s="5" t="s">
        <v>25</v>
      </c>
      <c r="M9" s="7" t="s">
        <v>25</v>
      </c>
      <c r="N9" s="24" t="s">
        <v>25</v>
      </c>
      <c r="O9" s="5" t="s">
        <v>25</v>
      </c>
      <c r="P9" s="8" t="s">
        <v>25</v>
      </c>
      <c r="Q9" s="5" t="s">
        <v>25</v>
      </c>
      <c r="R9" s="7" t="s">
        <v>25</v>
      </c>
    </row>
    <row r="10" spans="2:18" x14ac:dyDescent="0.25">
      <c r="B10" s="2" t="s">
        <v>17</v>
      </c>
      <c r="C10" s="24" t="s">
        <v>25</v>
      </c>
      <c r="D10" s="5" t="s">
        <v>25</v>
      </c>
      <c r="E10" s="5" t="s">
        <v>25</v>
      </c>
      <c r="F10" s="5" t="s">
        <v>25</v>
      </c>
      <c r="G10" s="24" t="s">
        <v>25</v>
      </c>
      <c r="H10" s="24" t="s">
        <v>25</v>
      </c>
      <c r="I10" s="24" t="s">
        <v>25</v>
      </c>
      <c r="J10" s="24" t="s">
        <v>25</v>
      </c>
      <c r="K10" s="24" t="s">
        <v>25</v>
      </c>
      <c r="L10" s="24" t="s">
        <v>25</v>
      </c>
      <c r="M10" s="7" t="s">
        <v>25</v>
      </c>
      <c r="N10" s="24" t="s">
        <v>25</v>
      </c>
      <c r="O10" s="24" t="s">
        <v>25</v>
      </c>
      <c r="P10" s="24" t="s">
        <v>25</v>
      </c>
      <c r="Q10" s="5" t="s">
        <v>25</v>
      </c>
      <c r="R10" s="7" t="s">
        <v>25</v>
      </c>
    </row>
    <row r="11" spans="2:18" x14ac:dyDescent="0.25">
      <c r="B11" s="2" t="s">
        <v>18</v>
      </c>
      <c r="C11" s="5" t="s">
        <v>25</v>
      </c>
      <c r="D11" s="5" t="s">
        <v>25</v>
      </c>
      <c r="E11" s="5" t="s">
        <v>25</v>
      </c>
      <c r="F11" s="5" t="s">
        <v>25</v>
      </c>
      <c r="G11" s="24" t="s">
        <v>25</v>
      </c>
      <c r="H11" s="24" t="s">
        <v>25</v>
      </c>
      <c r="I11" s="24" t="s">
        <v>25</v>
      </c>
      <c r="J11" s="24" t="s">
        <v>25</v>
      </c>
      <c r="K11" s="24" t="s">
        <v>25</v>
      </c>
      <c r="L11" s="24" t="s">
        <v>25</v>
      </c>
      <c r="M11" s="7" t="s">
        <v>25</v>
      </c>
      <c r="N11" s="24" t="s">
        <v>25</v>
      </c>
      <c r="O11" s="24" t="s">
        <v>25</v>
      </c>
      <c r="P11" s="24" t="s">
        <v>25</v>
      </c>
      <c r="Q11" s="5" t="s">
        <v>25</v>
      </c>
      <c r="R11" s="7" t="s">
        <v>25</v>
      </c>
    </row>
    <row r="12" spans="2:18" x14ac:dyDescent="0.25">
      <c r="B12" s="2" t="s">
        <v>415</v>
      </c>
      <c r="C12" s="5" t="s">
        <v>25</v>
      </c>
      <c r="D12" s="5" t="s">
        <v>25</v>
      </c>
      <c r="E12" s="5" t="s">
        <v>25</v>
      </c>
      <c r="F12" s="5" t="s">
        <v>25</v>
      </c>
      <c r="G12" s="24" t="s">
        <v>25</v>
      </c>
      <c r="H12" s="24" t="s">
        <v>25</v>
      </c>
      <c r="I12" s="24" t="s">
        <v>25</v>
      </c>
      <c r="J12" s="24" t="s">
        <v>25</v>
      </c>
      <c r="K12" s="24" t="s">
        <v>25</v>
      </c>
      <c r="L12" s="24" t="s">
        <v>25</v>
      </c>
      <c r="M12" s="7" t="s">
        <v>25</v>
      </c>
      <c r="N12" s="24" t="s">
        <v>25</v>
      </c>
      <c r="O12" s="24" t="s">
        <v>25</v>
      </c>
      <c r="P12" s="24" t="s">
        <v>25</v>
      </c>
      <c r="Q12" s="5" t="s">
        <v>25</v>
      </c>
      <c r="R12" s="7" t="s">
        <v>25</v>
      </c>
    </row>
    <row r="13" spans="2:18" x14ac:dyDescent="0.25">
      <c r="B13" s="2" t="s">
        <v>416</v>
      </c>
      <c r="C13" s="5" t="s">
        <v>25</v>
      </c>
      <c r="D13" s="5" t="s">
        <v>25</v>
      </c>
      <c r="E13" s="5" t="s">
        <v>25</v>
      </c>
      <c r="F13" s="5" t="s">
        <v>25</v>
      </c>
      <c r="G13" s="24" t="s">
        <v>25</v>
      </c>
      <c r="H13" s="24" t="s">
        <v>25</v>
      </c>
      <c r="I13" s="24" t="s">
        <v>25</v>
      </c>
      <c r="J13" s="24" t="s">
        <v>25</v>
      </c>
      <c r="K13" s="24" t="s">
        <v>25</v>
      </c>
      <c r="L13" s="24" t="s">
        <v>25</v>
      </c>
      <c r="M13" s="7" t="s">
        <v>25</v>
      </c>
      <c r="N13" s="24" t="s">
        <v>25</v>
      </c>
      <c r="O13" s="24" t="s">
        <v>25</v>
      </c>
      <c r="P13" s="24" t="s">
        <v>25</v>
      </c>
      <c r="Q13" s="5" t="s">
        <v>25</v>
      </c>
      <c r="R13" s="7" t="s">
        <v>25</v>
      </c>
    </row>
    <row r="16" spans="2:18" x14ac:dyDescent="0.25">
      <c r="B16" s="51" t="s">
        <v>404</v>
      </c>
      <c r="C16" s="52" t="s">
        <v>25</v>
      </c>
    </row>
    <row r="17" spans="2:4" x14ac:dyDescent="0.25">
      <c r="B17" s="51" t="s">
        <v>405</v>
      </c>
      <c r="C17" s="52" t="s">
        <v>25</v>
      </c>
    </row>
    <row r="18" spans="2:4" x14ac:dyDescent="0.25">
      <c r="B18" s="51" t="s">
        <v>406</v>
      </c>
      <c r="C18" s="52" t="s">
        <v>25</v>
      </c>
    </row>
    <row r="19" spans="2:4" x14ac:dyDescent="0.25">
      <c r="B19" s="53"/>
      <c r="C19" s="54"/>
    </row>
    <row r="20" spans="2:4" x14ac:dyDescent="0.25">
      <c r="B20" s="53"/>
      <c r="C20" s="54"/>
    </row>
    <row r="21" spans="2:4" x14ac:dyDescent="0.25">
      <c r="B21" s="53"/>
      <c r="C21" s="54"/>
    </row>
    <row r="23" spans="2:4" x14ac:dyDescent="0.25">
      <c r="C23" s="6"/>
      <c r="D23" t="s">
        <v>26</v>
      </c>
    </row>
    <row r="24" spans="2:4" x14ac:dyDescent="0.25">
      <c r="C24" s="1"/>
      <c r="D24" t="s">
        <v>27</v>
      </c>
    </row>
    <row r="25" spans="2:4" x14ac:dyDescent="0.25">
      <c r="C25" s="50" t="s">
        <v>25</v>
      </c>
      <c r="D25" t="s">
        <v>28</v>
      </c>
    </row>
    <row r="26" spans="2:4" x14ac:dyDescent="0.25">
      <c r="C26" t="s">
        <v>29</v>
      </c>
      <c r="D26" t="s">
        <v>49</v>
      </c>
    </row>
  </sheetData>
  <conditionalFormatting sqref="C3:R13">
    <cfRule type="cellIs" dxfId="0" priority="1" operator="equal">
      <formula>"Y"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19"/>
  <sheetViews>
    <sheetView zoomScale="80" zoomScaleNormal="80" workbookViewId="0">
      <pane xSplit="2" ySplit="2" topLeftCell="L3" activePane="bottomRight" state="frozen"/>
      <selection pane="topRight" activeCell="C1" sqref="C1"/>
      <selection pane="bottomLeft" activeCell="A3" sqref="A3"/>
      <selection pane="bottomRight" activeCell="N11" sqref="N11"/>
    </sheetView>
  </sheetViews>
  <sheetFormatPr defaultRowHeight="12.75" x14ac:dyDescent="0.2"/>
  <cols>
    <col min="1" max="1" width="9.140625" style="9"/>
    <col min="2" max="2" width="13.85546875" style="9" bestFit="1" customWidth="1"/>
    <col min="3" max="3" width="20.140625" style="9" bestFit="1" customWidth="1"/>
    <col min="4" max="4" width="42.28515625" style="9" bestFit="1" customWidth="1"/>
    <col min="5" max="5" width="38.5703125" style="9" bestFit="1" customWidth="1"/>
    <col min="6" max="6" width="36.28515625" style="9" bestFit="1" customWidth="1"/>
    <col min="7" max="7" width="29.42578125" style="9" bestFit="1" customWidth="1"/>
    <col min="8" max="8" width="40.42578125" style="9" customWidth="1"/>
    <col min="9" max="9" width="44.5703125" style="9" customWidth="1"/>
    <col min="10" max="10" width="37.7109375" style="9" bestFit="1" customWidth="1"/>
    <col min="11" max="11" width="51" style="9" bestFit="1" customWidth="1"/>
    <col min="12" max="12" width="46" style="9" bestFit="1" customWidth="1"/>
    <col min="13" max="13" width="39.5703125" style="9" bestFit="1" customWidth="1"/>
    <col min="14" max="14" width="34.5703125" style="9" bestFit="1" customWidth="1"/>
    <col min="15" max="15" width="38.7109375" style="9" bestFit="1" customWidth="1"/>
    <col min="16" max="16" width="45.5703125" style="9" customWidth="1"/>
    <col min="17" max="17" width="23.42578125" style="9" bestFit="1" customWidth="1"/>
    <col min="18" max="18" width="51.28515625" style="9" bestFit="1" customWidth="1"/>
    <col min="19" max="19" width="26.5703125" style="9" bestFit="1" customWidth="1"/>
    <col min="20" max="16384" width="9.140625" style="9"/>
  </cols>
  <sheetData>
    <row r="1" spans="2:19" ht="15" customHeight="1" x14ac:dyDescent="0.2">
      <c r="C1" s="78" t="s">
        <v>44</v>
      </c>
      <c r="D1" s="69" t="s">
        <v>37</v>
      </c>
      <c r="E1" s="70"/>
      <c r="F1" s="70"/>
      <c r="G1" s="71"/>
      <c r="H1" s="72" t="s">
        <v>38</v>
      </c>
      <c r="I1" s="73"/>
      <c r="J1" s="74"/>
      <c r="K1" s="75" t="s">
        <v>36</v>
      </c>
      <c r="L1" s="76"/>
      <c r="M1" s="76"/>
      <c r="N1" s="77"/>
      <c r="O1" s="77"/>
      <c r="P1" s="57" t="s">
        <v>43</v>
      </c>
      <c r="Q1" s="58"/>
      <c r="R1" s="58"/>
      <c r="S1" s="59"/>
    </row>
    <row r="2" spans="2:19" ht="13.5" thickBot="1" x14ac:dyDescent="0.25">
      <c r="C2" s="79"/>
      <c r="D2" s="18" t="s">
        <v>30</v>
      </c>
      <c r="E2" s="19" t="s">
        <v>31</v>
      </c>
      <c r="F2" s="19" t="s">
        <v>32</v>
      </c>
      <c r="G2" s="20" t="s">
        <v>33</v>
      </c>
      <c r="H2" s="18" t="s">
        <v>30</v>
      </c>
      <c r="I2" s="19" t="s">
        <v>31</v>
      </c>
      <c r="J2" s="20" t="s">
        <v>32</v>
      </c>
      <c r="K2" s="18" t="s">
        <v>39</v>
      </c>
      <c r="L2" s="19" t="s">
        <v>31</v>
      </c>
      <c r="M2" s="19" t="s">
        <v>34</v>
      </c>
      <c r="N2" s="26" t="s">
        <v>35</v>
      </c>
      <c r="O2" s="26" t="s">
        <v>30</v>
      </c>
      <c r="P2" s="18" t="s">
        <v>41</v>
      </c>
      <c r="Q2" s="19" t="s">
        <v>40</v>
      </c>
      <c r="R2" s="19" t="s">
        <v>42</v>
      </c>
      <c r="S2" s="20" t="s">
        <v>110</v>
      </c>
    </row>
    <row r="3" spans="2:19" x14ac:dyDescent="0.2">
      <c r="B3" s="13" t="s">
        <v>0</v>
      </c>
      <c r="C3" s="66" t="s">
        <v>45</v>
      </c>
      <c r="D3" s="9" t="s">
        <v>100</v>
      </c>
      <c r="E3" s="9" t="s">
        <v>101</v>
      </c>
      <c r="F3" s="9" t="s">
        <v>102</v>
      </c>
      <c r="G3" s="9" t="s">
        <v>103</v>
      </c>
      <c r="H3" s="15" t="s">
        <v>185</v>
      </c>
      <c r="I3" s="10" t="s">
        <v>189</v>
      </c>
      <c r="J3" s="63" t="s">
        <v>107</v>
      </c>
      <c r="K3" s="37" t="s">
        <v>190</v>
      </c>
      <c r="L3" s="38" t="s">
        <v>29</v>
      </c>
      <c r="M3" s="38" t="s">
        <v>29</v>
      </c>
      <c r="N3" s="41" t="s">
        <v>192</v>
      </c>
      <c r="O3" s="41" t="s">
        <v>200</v>
      </c>
      <c r="P3" s="37" t="s">
        <v>193</v>
      </c>
      <c r="Q3" s="60" t="s">
        <v>109</v>
      </c>
      <c r="R3" s="9" t="s">
        <v>101</v>
      </c>
      <c r="S3" s="63" t="s">
        <v>119</v>
      </c>
    </row>
    <row r="4" spans="2:19" ht="15" customHeight="1" x14ac:dyDescent="0.2">
      <c r="B4" s="13" t="s">
        <v>1</v>
      </c>
      <c r="C4" s="67"/>
      <c r="D4" s="15" t="s">
        <v>111</v>
      </c>
      <c r="E4" s="10" t="s">
        <v>112</v>
      </c>
      <c r="F4" s="10" t="s">
        <v>113</v>
      </c>
      <c r="G4" s="28" t="s">
        <v>29</v>
      </c>
      <c r="H4" s="15" t="s">
        <v>114</v>
      </c>
      <c r="I4" s="10" t="s">
        <v>115</v>
      </c>
      <c r="J4" s="64"/>
      <c r="K4" s="37" t="s">
        <v>116</v>
      </c>
      <c r="L4" s="38" t="s">
        <v>29</v>
      </c>
      <c r="M4" s="38" t="s">
        <v>29</v>
      </c>
      <c r="N4" s="41" t="s">
        <v>117</v>
      </c>
      <c r="O4" s="41" t="s">
        <v>120</v>
      </c>
      <c r="P4" s="37" t="s">
        <v>118</v>
      </c>
      <c r="Q4" s="61"/>
      <c r="R4" s="10" t="s">
        <v>112</v>
      </c>
      <c r="S4" s="64"/>
    </row>
    <row r="5" spans="2:19" ht="15" customHeight="1" x14ac:dyDescent="0.2">
      <c r="B5" s="14" t="s">
        <v>2</v>
      </c>
      <c r="C5" s="67"/>
      <c r="D5" s="80" t="s">
        <v>201</v>
      </c>
      <c r="E5" s="81"/>
      <c r="F5" s="81"/>
      <c r="G5" s="82"/>
      <c r="H5" s="15" t="s">
        <v>29</v>
      </c>
      <c r="I5" s="10" t="s">
        <v>29</v>
      </c>
      <c r="J5" s="64"/>
      <c r="K5" s="37" t="s">
        <v>29</v>
      </c>
      <c r="L5" s="38" t="s">
        <v>204</v>
      </c>
      <c r="M5" s="38" t="s">
        <v>205</v>
      </c>
      <c r="N5" s="41" t="s">
        <v>206</v>
      </c>
      <c r="O5" s="41" t="s">
        <v>214</v>
      </c>
      <c r="P5" s="37" t="s">
        <v>207</v>
      </c>
      <c r="Q5" s="61"/>
      <c r="R5" s="10" t="s">
        <v>213</v>
      </c>
      <c r="S5" s="64"/>
    </row>
    <row r="6" spans="2:19" ht="28.5" customHeight="1" x14ac:dyDescent="0.2">
      <c r="B6" s="33" t="s">
        <v>3</v>
      </c>
      <c r="C6" s="67"/>
      <c r="D6" s="34" t="s">
        <v>215</v>
      </c>
      <c r="E6" s="31" t="s">
        <v>216</v>
      </c>
      <c r="F6" s="31" t="s">
        <v>217</v>
      </c>
      <c r="G6" s="35" t="s">
        <v>29</v>
      </c>
      <c r="H6" s="34" t="s">
        <v>222</v>
      </c>
      <c r="I6" s="31" t="s">
        <v>223</v>
      </c>
      <c r="J6" s="64"/>
      <c r="K6" s="42" t="s">
        <v>225</v>
      </c>
      <c r="L6" s="43" t="s">
        <v>29</v>
      </c>
      <c r="M6" s="43" t="s">
        <v>29</v>
      </c>
      <c r="N6" s="44" t="s">
        <v>29</v>
      </c>
      <c r="O6" s="44" t="s">
        <v>231</v>
      </c>
      <c r="P6" s="42" t="s">
        <v>226</v>
      </c>
      <c r="Q6" s="61"/>
      <c r="R6" s="30" t="s">
        <v>232</v>
      </c>
      <c r="S6" s="64"/>
    </row>
    <row r="7" spans="2:19" ht="15" customHeight="1" x14ac:dyDescent="0.2">
      <c r="B7" s="13" t="s">
        <v>4</v>
      </c>
      <c r="C7" s="67"/>
      <c r="D7" s="15" t="s">
        <v>250</v>
      </c>
      <c r="E7" s="10" t="s">
        <v>251</v>
      </c>
      <c r="F7" s="10" t="s">
        <v>252</v>
      </c>
      <c r="G7" s="27" t="s">
        <v>29</v>
      </c>
      <c r="H7" s="15" t="s">
        <v>253</v>
      </c>
      <c r="I7" s="10" t="s">
        <v>254</v>
      </c>
      <c r="J7" s="64"/>
      <c r="K7" s="37" t="s">
        <v>255</v>
      </c>
      <c r="L7" s="38" t="s">
        <v>29</v>
      </c>
      <c r="M7" s="38" t="s">
        <v>29</v>
      </c>
      <c r="N7" s="41" t="s">
        <v>29</v>
      </c>
      <c r="O7" s="41" t="s">
        <v>256</v>
      </c>
      <c r="P7" s="37" t="s">
        <v>257</v>
      </c>
      <c r="Q7" s="61"/>
      <c r="R7" s="10" t="s">
        <v>251</v>
      </c>
      <c r="S7" s="64"/>
    </row>
    <row r="8" spans="2:19" ht="15" customHeight="1" x14ac:dyDescent="0.2">
      <c r="B8" s="13" t="s">
        <v>5</v>
      </c>
      <c r="C8" s="67"/>
      <c r="D8" s="15" t="s">
        <v>264</v>
      </c>
      <c r="E8" s="10" t="s">
        <v>265</v>
      </c>
      <c r="F8" s="10" t="s">
        <v>266</v>
      </c>
      <c r="G8" s="27" t="s">
        <v>29</v>
      </c>
      <c r="H8" s="15" t="s">
        <v>267</v>
      </c>
      <c r="I8" s="10" t="s">
        <v>268</v>
      </c>
      <c r="J8" s="64"/>
      <c r="K8" s="37" t="s">
        <v>269</v>
      </c>
      <c r="L8" s="38" t="s">
        <v>29</v>
      </c>
      <c r="M8" s="38" t="s">
        <v>29</v>
      </c>
      <c r="N8" s="41" t="s">
        <v>29</v>
      </c>
      <c r="O8" s="41" t="s">
        <v>270</v>
      </c>
      <c r="P8" s="37" t="s">
        <v>271</v>
      </c>
      <c r="Q8" s="61"/>
      <c r="R8" s="10" t="s">
        <v>265</v>
      </c>
      <c r="S8" s="64"/>
    </row>
    <row r="9" spans="2:19" ht="15" customHeight="1" x14ac:dyDescent="0.2">
      <c r="B9" s="14" t="s">
        <v>6</v>
      </c>
      <c r="C9" s="67"/>
      <c r="D9" s="83" t="s">
        <v>283</v>
      </c>
      <c r="E9" s="84"/>
      <c r="F9" s="84"/>
      <c r="G9" s="85"/>
      <c r="H9" s="15" t="s">
        <v>29</v>
      </c>
      <c r="I9" s="10" t="s">
        <v>29</v>
      </c>
      <c r="J9" s="64"/>
      <c r="K9" s="37" t="s">
        <v>29</v>
      </c>
      <c r="L9" s="38" t="s">
        <v>284</v>
      </c>
      <c r="M9" s="38" t="s">
        <v>285</v>
      </c>
      <c r="N9" s="41" t="s">
        <v>29</v>
      </c>
      <c r="O9" s="41" t="s">
        <v>286</v>
      </c>
      <c r="P9" s="37" t="s">
        <v>287</v>
      </c>
      <c r="Q9" s="61"/>
      <c r="R9" s="10" t="s">
        <v>282</v>
      </c>
      <c r="S9" s="64"/>
    </row>
    <row r="10" spans="2:19" ht="27" customHeight="1" x14ac:dyDescent="0.2">
      <c r="B10" s="33" t="s">
        <v>7</v>
      </c>
      <c r="C10" s="67"/>
      <c r="D10" s="34" t="s">
        <v>329</v>
      </c>
      <c r="E10" s="31" t="s">
        <v>330</v>
      </c>
      <c r="F10" s="31" t="s">
        <v>331</v>
      </c>
      <c r="G10" s="36" t="s">
        <v>29</v>
      </c>
      <c r="H10" s="34" t="s">
        <v>332</v>
      </c>
      <c r="I10" s="31" t="s">
        <v>333</v>
      </c>
      <c r="J10" s="64"/>
      <c r="K10" s="39" t="s">
        <v>334</v>
      </c>
      <c r="L10" s="40" t="s">
        <v>29</v>
      </c>
      <c r="M10" s="40" t="s">
        <v>29</v>
      </c>
      <c r="N10" s="45" t="s">
        <v>335</v>
      </c>
      <c r="O10" s="45" t="s">
        <v>336</v>
      </c>
      <c r="P10" s="39" t="s">
        <v>337</v>
      </c>
      <c r="Q10" s="61"/>
      <c r="R10" s="31" t="s">
        <v>330</v>
      </c>
      <c r="S10" s="64"/>
    </row>
    <row r="11" spans="2:19" ht="15" customHeight="1" x14ac:dyDescent="0.2">
      <c r="B11" s="14" t="s">
        <v>8</v>
      </c>
      <c r="C11" s="67"/>
      <c r="D11" s="15" t="s">
        <v>346</v>
      </c>
      <c r="E11" s="10" t="s">
        <v>347</v>
      </c>
      <c r="F11" s="10" t="s">
        <v>348</v>
      </c>
      <c r="G11" s="27" t="s">
        <v>29</v>
      </c>
      <c r="H11" s="15" t="s">
        <v>349</v>
      </c>
      <c r="I11" s="10" t="s">
        <v>350</v>
      </c>
      <c r="J11" s="64"/>
      <c r="K11" s="37" t="s">
        <v>351</v>
      </c>
      <c r="L11" s="38" t="s">
        <v>29</v>
      </c>
      <c r="M11" s="38" t="s">
        <v>29</v>
      </c>
      <c r="N11" s="41" t="s">
        <v>352</v>
      </c>
      <c r="O11" s="41" t="s">
        <v>353</v>
      </c>
      <c r="P11" s="37" t="s">
        <v>354</v>
      </c>
      <c r="Q11" s="61"/>
      <c r="R11" s="10" t="s">
        <v>347</v>
      </c>
      <c r="S11" s="64"/>
    </row>
    <row r="12" spans="2:19" ht="15" customHeight="1" x14ac:dyDescent="0.2">
      <c r="B12" s="13" t="s">
        <v>9</v>
      </c>
      <c r="C12" s="67"/>
      <c r="D12" s="15" t="s">
        <v>313</v>
      </c>
      <c r="E12" s="10" t="s">
        <v>314</v>
      </c>
      <c r="F12" s="10" t="s">
        <v>315</v>
      </c>
      <c r="G12" s="27" t="s">
        <v>29</v>
      </c>
      <c r="H12" s="15" t="s">
        <v>316</v>
      </c>
      <c r="I12" s="10" t="s">
        <v>317</v>
      </c>
      <c r="J12" s="64"/>
      <c r="K12" s="37" t="s">
        <v>318</v>
      </c>
      <c r="L12" s="38" t="s">
        <v>29</v>
      </c>
      <c r="M12" s="38" t="s">
        <v>29</v>
      </c>
      <c r="N12" s="41" t="s">
        <v>319</v>
      </c>
      <c r="O12" s="41" t="s">
        <v>320</v>
      </c>
      <c r="P12" s="37" t="s">
        <v>321</v>
      </c>
      <c r="Q12" s="61"/>
      <c r="R12" s="10" t="s">
        <v>314</v>
      </c>
      <c r="S12" s="64"/>
    </row>
    <row r="13" spans="2:19" ht="30.75" customHeight="1" x14ac:dyDescent="0.2">
      <c r="B13" s="33" t="s">
        <v>10</v>
      </c>
      <c r="C13" s="67"/>
      <c r="D13" s="39" t="s">
        <v>387</v>
      </c>
      <c r="E13" s="40" t="s">
        <v>388</v>
      </c>
      <c r="F13" s="40" t="s">
        <v>389</v>
      </c>
      <c r="G13" s="35" t="s">
        <v>29</v>
      </c>
      <c r="H13" s="39" t="s">
        <v>390</v>
      </c>
      <c r="I13" s="40" t="s">
        <v>391</v>
      </c>
      <c r="J13" s="64"/>
      <c r="K13" s="39" t="s">
        <v>392</v>
      </c>
      <c r="L13" s="40" t="s">
        <v>29</v>
      </c>
      <c r="M13" s="40" t="s">
        <v>29</v>
      </c>
      <c r="N13" s="45" t="s">
        <v>393</v>
      </c>
      <c r="O13" s="45" t="s">
        <v>394</v>
      </c>
      <c r="P13" s="39" t="s">
        <v>395</v>
      </c>
      <c r="Q13" s="61"/>
      <c r="R13" s="40" t="s">
        <v>388</v>
      </c>
      <c r="S13" s="64"/>
    </row>
    <row r="14" spans="2:19" ht="15" customHeight="1" x14ac:dyDescent="0.2">
      <c r="B14" s="13" t="s">
        <v>11</v>
      </c>
      <c r="C14" s="67"/>
      <c r="D14" s="9" t="s">
        <v>234</v>
      </c>
      <c r="E14" s="9" t="s">
        <v>235</v>
      </c>
      <c r="F14" s="10" t="s">
        <v>236</v>
      </c>
      <c r="G14" s="27" t="s">
        <v>29</v>
      </c>
      <c r="H14" s="15" t="s">
        <v>237</v>
      </c>
      <c r="I14" s="10" t="s">
        <v>238</v>
      </c>
      <c r="J14" s="64"/>
      <c r="K14" s="37" t="s">
        <v>29</v>
      </c>
      <c r="L14" s="38" t="s">
        <v>239</v>
      </c>
      <c r="M14" s="38" t="s">
        <v>29</v>
      </c>
      <c r="N14" s="41" t="s">
        <v>240</v>
      </c>
      <c r="O14" s="41" t="s">
        <v>242</v>
      </c>
      <c r="P14" s="37" t="s">
        <v>241</v>
      </c>
      <c r="Q14" s="61"/>
      <c r="R14" s="9" t="s">
        <v>235</v>
      </c>
      <c r="S14" s="64"/>
    </row>
    <row r="15" spans="2:19" ht="15" customHeight="1" x14ac:dyDescent="0.2">
      <c r="B15" s="13" t="s">
        <v>12</v>
      </c>
      <c r="C15" s="67"/>
      <c r="D15" s="15" t="s">
        <v>297</v>
      </c>
      <c r="E15" s="10" t="s">
        <v>298</v>
      </c>
      <c r="F15" s="10" t="s">
        <v>299</v>
      </c>
      <c r="G15" s="27" t="s">
        <v>29</v>
      </c>
      <c r="H15" s="15" t="s">
        <v>300</v>
      </c>
      <c r="I15" s="10" t="s">
        <v>301</v>
      </c>
      <c r="J15" s="64"/>
      <c r="K15" s="37" t="s">
        <v>302</v>
      </c>
      <c r="L15" s="38" t="s">
        <v>29</v>
      </c>
      <c r="M15" s="38" t="s">
        <v>29</v>
      </c>
      <c r="N15" s="41" t="s">
        <v>29</v>
      </c>
      <c r="O15" s="41" t="s">
        <v>303</v>
      </c>
      <c r="P15" s="37" t="s">
        <v>304</v>
      </c>
      <c r="Q15" s="61"/>
      <c r="R15" s="10" t="s">
        <v>298</v>
      </c>
      <c r="S15" s="64"/>
    </row>
    <row r="16" spans="2:19" ht="15" customHeight="1" x14ac:dyDescent="0.2">
      <c r="B16" s="14" t="s">
        <v>13</v>
      </c>
      <c r="C16" s="67"/>
      <c r="D16" s="80" t="s">
        <v>363</v>
      </c>
      <c r="E16" s="81"/>
      <c r="F16" s="81"/>
      <c r="G16" s="82"/>
      <c r="H16" s="15" t="s">
        <v>29</v>
      </c>
      <c r="I16" s="10" t="s">
        <v>29</v>
      </c>
      <c r="J16" s="64"/>
      <c r="K16" s="37" t="s">
        <v>29</v>
      </c>
      <c r="L16" s="38" t="s">
        <v>364</v>
      </c>
      <c r="M16" s="38" t="s">
        <v>365</v>
      </c>
      <c r="N16" s="41" t="s">
        <v>366</v>
      </c>
      <c r="O16" s="41" t="s">
        <v>367</v>
      </c>
      <c r="P16" s="37" t="s">
        <v>368</v>
      </c>
      <c r="Q16" s="61"/>
      <c r="R16" s="10" t="s">
        <v>369</v>
      </c>
      <c r="S16" s="64"/>
    </row>
    <row r="17" spans="2:19" ht="15" customHeight="1" x14ac:dyDescent="0.2">
      <c r="B17" s="13" t="s">
        <v>14</v>
      </c>
      <c r="C17" s="67"/>
      <c r="D17" s="15" t="s">
        <v>46</v>
      </c>
      <c r="E17" s="10" t="s">
        <v>47</v>
      </c>
      <c r="F17" s="10" t="s">
        <v>48</v>
      </c>
      <c r="G17" s="27" t="s">
        <v>29</v>
      </c>
      <c r="H17" s="15" t="s">
        <v>104</v>
      </c>
      <c r="I17" s="10" t="s">
        <v>105</v>
      </c>
      <c r="J17" s="64"/>
      <c r="K17" s="37" t="s">
        <v>29</v>
      </c>
      <c r="L17" s="38" t="s">
        <v>106</v>
      </c>
      <c r="M17" s="38" t="s">
        <v>29</v>
      </c>
      <c r="N17" s="41" t="s">
        <v>29</v>
      </c>
      <c r="O17" s="41" t="s">
        <v>165</v>
      </c>
      <c r="P17" s="37" t="s">
        <v>108</v>
      </c>
      <c r="Q17" s="61"/>
      <c r="R17" s="10" t="s">
        <v>47</v>
      </c>
      <c r="S17" s="64"/>
    </row>
    <row r="18" spans="2:19" ht="15.75" customHeight="1" thickBot="1" x14ac:dyDescent="0.25">
      <c r="B18" s="14" t="s">
        <v>15</v>
      </c>
      <c r="C18" s="68"/>
      <c r="D18" s="16" t="s">
        <v>158</v>
      </c>
      <c r="E18" s="17" t="s">
        <v>157</v>
      </c>
      <c r="F18" s="17" t="s">
        <v>156</v>
      </c>
      <c r="G18" s="32" t="s">
        <v>29</v>
      </c>
      <c r="H18" s="16" t="s">
        <v>159</v>
      </c>
      <c r="I18" s="17" t="s">
        <v>160</v>
      </c>
      <c r="J18" s="65"/>
      <c r="K18" s="46" t="s">
        <v>161</v>
      </c>
      <c r="L18" s="47" t="s">
        <v>29</v>
      </c>
      <c r="M18" s="48" t="s">
        <v>29</v>
      </c>
      <c r="N18" s="49" t="s">
        <v>162</v>
      </c>
      <c r="O18" s="49" t="s">
        <v>164</v>
      </c>
      <c r="P18" s="46" t="s">
        <v>163</v>
      </c>
      <c r="Q18" s="62"/>
      <c r="R18" s="17" t="s">
        <v>161</v>
      </c>
      <c r="S18" s="65"/>
    </row>
    <row r="19" spans="2:19" x14ac:dyDescent="0.2">
      <c r="J19" s="25"/>
    </row>
  </sheetData>
  <mergeCells count="12">
    <mergeCell ref="P1:S1"/>
    <mergeCell ref="Q3:Q18"/>
    <mergeCell ref="S3:S18"/>
    <mergeCell ref="C3:C18"/>
    <mergeCell ref="D1:G1"/>
    <mergeCell ref="H1:J1"/>
    <mergeCell ref="K1:O1"/>
    <mergeCell ref="C1:C2"/>
    <mergeCell ref="J3:J18"/>
    <mergeCell ref="D5:G5"/>
    <mergeCell ref="D9:G9"/>
    <mergeCell ref="D16:G1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21"/>
  <sheetViews>
    <sheetView zoomScale="70" zoomScaleNormal="70" workbookViewId="0">
      <pane xSplit="3" ySplit="2" topLeftCell="K3" activePane="bottomRight" state="frozen"/>
      <selection pane="topRight" activeCell="D1" sqref="D1"/>
      <selection pane="bottomLeft" activeCell="A3" sqref="A3"/>
      <selection pane="bottomRight" activeCell="L10" sqref="L10"/>
    </sheetView>
  </sheetViews>
  <sheetFormatPr defaultRowHeight="12.75" x14ac:dyDescent="0.2"/>
  <cols>
    <col min="1" max="1" width="4.28515625" style="9" customWidth="1"/>
    <col min="2" max="2" width="74.140625" style="9" customWidth="1"/>
    <col min="3" max="3" width="53.85546875" style="9" customWidth="1"/>
    <col min="4" max="4" width="64" style="9" bestFit="1" customWidth="1"/>
    <col min="5" max="5" width="68" style="9" bestFit="1" customWidth="1"/>
    <col min="6" max="6" width="55.28515625" style="9" bestFit="1" customWidth="1"/>
    <col min="7" max="7" width="59.5703125" style="9" bestFit="1" customWidth="1"/>
    <col min="8" max="8" width="53.140625" style="9" bestFit="1" customWidth="1"/>
    <col min="9" max="9" width="57.140625" style="9" customWidth="1"/>
    <col min="10" max="10" width="61.5703125" style="9" bestFit="1" customWidth="1"/>
    <col min="11" max="11" width="68" style="9" customWidth="1"/>
    <col min="12" max="13" width="64" style="9" bestFit="1" customWidth="1"/>
    <col min="14" max="14" width="56.140625" style="9" bestFit="1" customWidth="1"/>
    <col min="15" max="15" width="64" style="9" bestFit="1" customWidth="1"/>
    <col min="16" max="16" width="58.42578125" style="9" bestFit="1" customWidth="1"/>
    <col min="17" max="17" width="55.42578125" style="9" bestFit="1" customWidth="1"/>
    <col min="18" max="18" width="52.7109375" style="9" bestFit="1" customWidth="1"/>
    <col min="19" max="19" width="64" style="9" bestFit="1" customWidth="1"/>
    <col min="20" max="16384" width="9.140625" style="9"/>
  </cols>
  <sheetData>
    <row r="2" spans="2:19" ht="15" x14ac:dyDescent="0.25">
      <c r="B2" s="29" t="s">
        <v>154</v>
      </c>
      <c r="C2" s="29" t="s">
        <v>155</v>
      </c>
      <c r="D2" s="4" t="s">
        <v>0</v>
      </c>
      <c r="E2" s="4" t="s">
        <v>1</v>
      </c>
      <c r="F2" s="3" t="s">
        <v>2</v>
      </c>
      <c r="G2" s="4" t="s">
        <v>3</v>
      </c>
      <c r="H2" s="4" t="s">
        <v>4</v>
      </c>
      <c r="I2" s="4" t="s">
        <v>5</v>
      </c>
      <c r="J2" s="3" t="s">
        <v>6</v>
      </c>
      <c r="K2" s="4" t="s">
        <v>7</v>
      </c>
      <c r="L2" s="3" t="s">
        <v>8</v>
      </c>
      <c r="M2" s="4" t="s">
        <v>9</v>
      </c>
      <c r="N2" s="4" t="s">
        <v>10</v>
      </c>
      <c r="O2" s="4" t="s">
        <v>11</v>
      </c>
      <c r="P2" s="4" t="s">
        <v>12</v>
      </c>
      <c r="Q2" s="3" t="s">
        <v>13</v>
      </c>
      <c r="R2" s="4" t="s">
        <v>14</v>
      </c>
      <c r="S2" s="3" t="s">
        <v>15</v>
      </c>
    </row>
    <row r="3" spans="2:19" ht="24.75" customHeight="1" x14ac:dyDescent="0.2">
      <c r="B3" s="30" t="s">
        <v>121</v>
      </c>
      <c r="C3" s="31" t="s">
        <v>136</v>
      </c>
      <c r="D3" s="30" t="s">
        <v>121</v>
      </c>
      <c r="E3" s="30" t="s">
        <v>121</v>
      </c>
      <c r="F3" s="30" t="s">
        <v>121</v>
      </c>
      <c r="G3" s="30" t="s">
        <v>121</v>
      </c>
      <c r="H3" s="30" t="s">
        <v>121</v>
      </c>
      <c r="I3" s="30" t="s">
        <v>121</v>
      </c>
      <c r="J3" s="30" t="s">
        <v>121</v>
      </c>
      <c r="K3" s="30" t="s">
        <v>121</v>
      </c>
      <c r="L3" s="30" t="s">
        <v>121</v>
      </c>
      <c r="M3" s="30" t="s">
        <v>121</v>
      </c>
      <c r="N3" s="30" t="s">
        <v>121</v>
      </c>
      <c r="O3" s="30" t="s">
        <v>121</v>
      </c>
      <c r="P3" s="30" t="s">
        <v>121</v>
      </c>
      <c r="Q3" s="30" t="s">
        <v>121</v>
      </c>
      <c r="R3" s="30" t="s">
        <v>121</v>
      </c>
      <c r="S3" s="30" t="s">
        <v>121</v>
      </c>
    </row>
    <row r="4" spans="2:19" ht="30.75" customHeight="1" x14ac:dyDescent="0.2">
      <c r="B4" s="30" t="s">
        <v>122</v>
      </c>
      <c r="C4" s="31" t="s">
        <v>137</v>
      </c>
      <c r="D4" s="30" t="s">
        <v>122</v>
      </c>
      <c r="E4" s="30" t="s">
        <v>122</v>
      </c>
      <c r="F4" s="30" t="s">
        <v>122</v>
      </c>
      <c r="G4" s="30" t="s">
        <v>218</v>
      </c>
      <c r="H4" s="30" t="s">
        <v>122</v>
      </c>
      <c r="I4" s="30" t="s">
        <v>272</v>
      </c>
      <c r="J4" s="30" t="s">
        <v>288</v>
      </c>
      <c r="K4" s="30" t="s">
        <v>218</v>
      </c>
      <c r="L4" s="30" t="s">
        <v>122</v>
      </c>
      <c r="M4" s="30" t="s">
        <v>272</v>
      </c>
      <c r="N4" s="43" t="s">
        <v>122</v>
      </c>
      <c r="O4" s="30" t="s">
        <v>122</v>
      </c>
      <c r="P4" s="30" t="s">
        <v>122</v>
      </c>
      <c r="Q4" s="30" t="s">
        <v>29</v>
      </c>
      <c r="R4" s="30" t="s">
        <v>122</v>
      </c>
      <c r="S4" s="31" t="s">
        <v>376</v>
      </c>
    </row>
    <row r="5" spans="2:19" ht="27.75" customHeight="1" x14ac:dyDescent="0.2">
      <c r="B5" s="30" t="s">
        <v>138</v>
      </c>
      <c r="C5" s="31" t="s">
        <v>143</v>
      </c>
      <c r="D5" s="30" t="s">
        <v>186</v>
      </c>
      <c r="E5" s="30" t="s">
        <v>123</v>
      </c>
      <c r="F5" s="30" t="s">
        <v>29</v>
      </c>
      <c r="G5" s="31" t="s">
        <v>219</v>
      </c>
      <c r="H5" s="30" t="s">
        <v>258</v>
      </c>
      <c r="I5" s="30" t="s">
        <v>273</v>
      </c>
      <c r="J5" s="30" t="s">
        <v>29</v>
      </c>
      <c r="K5" s="31" t="s">
        <v>338</v>
      </c>
      <c r="L5" s="30" t="s">
        <v>355</v>
      </c>
      <c r="M5" s="30" t="s">
        <v>322</v>
      </c>
      <c r="N5" s="43" t="s">
        <v>396</v>
      </c>
      <c r="O5" s="30" t="s">
        <v>243</v>
      </c>
      <c r="P5" s="30" t="s">
        <v>305</v>
      </c>
      <c r="Q5" s="30" t="s">
        <v>29</v>
      </c>
      <c r="R5" s="30" t="s">
        <v>169</v>
      </c>
      <c r="S5" s="30" t="s">
        <v>377</v>
      </c>
    </row>
    <row r="6" spans="2:19" ht="27.75" customHeight="1" x14ac:dyDescent="0.2">
      <c r="B6" s="30" t="s">
        <v>139</v>
      </c>
      <c r="C6" s="31" t="s">
        <v>142</v>
      </c>
      <c r="D6" s="30" t="s">
        <v>187</v>
      </c>
      <c r="E6" s="30" t="s">
        <v>124</v>
      </c>
      <c r="F6" s="30" t="s">
        <v>29</v>
      </c>
      <c r="G6" s="31" t="s">
        <v>220</v>
      </c>
      <c r="H6" s="30" t="s">
        <v>259</v>
      </c>
      <c r="I6" s="30" t="s">
        <v>274</v>
      </c>
      <c r="J6" s="30" t="s">
        <v>29</v>
      </c>
      <c r="K6" s="31" t="s">
        <v>339</v>
      </c>
      <c r="L6" s="30" t="s">
        <v>356</v>
      </c>
      <c r="M6" s="30" t="s">
        <v>323</v>
      </c>
      <c r="N6" s="43" t="s">
        <v>397</v>
      </c>
      <c r="O6" s="30" t="s">
        <v>244</v>
      </c>
      <c r="P6" s="30" t="s">
        <v>306</v>
      </c>
      <c r="Q6" s="30" t="s">
        <v>29</v>
      </c>
      <c r="R6" s="30" t="s">
        <v>170</v>
      </c>
      <c r="S6" s="30" t="s">
        <v>378</v>
      </c>
    </row>
    <row r="7" spans="2:19" ht="24" customHeight="1" x14ac:dyDescent="0.2">
      <c r="B7" s="30" t="s">
        <v>140</v>
      </c>
      <c r="C7" s="31" t="s">
        <v>144</v>
      </c>
      <c r="D7" s="30" t="s">
        <v>188</v>
      </c>
      <c r="E7" s="30" t="s">
        <v>125</v>
      </c>
      <c r="F7" s="30" t="s">
        <v>202</v>
      </c>
      <c r="G7" s="30" t="s">
        <v>221</v>
      </c>
      <c r="H7" s="30" t="s">
        <v>260</v>
      </c>
      <c r="I7" s="30" t="s">
        <v>275</v>
      </c>
      <c r="J7" s="30" t="s">
        <v>29</v>
      </c>
      <c r="K7" s="30" t="s">
        <v>340</v>
      </c>
      <c r="L7" s="30" t="s">
        <v>357</v>
      </c>
      <c r="M7" s="30" t="s">
        <v>324</v>
      </c>
      <c r="N7" s="43" t="s">
        <v>398</v>
      </c>
      <c r="O7" s="30" t="s">
        <v>245</v>
      </c>
      <c r="P7" s="30" t="s">
        <v>307</v>
      </c>
      <c r="Q7" s="30" t="s">
        <v>370</v>
      </c>
      <c r="R7" s="30" t="s">
        <v>171</v>
      </c>
      <c r="S7" s="30" t="s">
        <v>379</v>
      </c>
    </row>
    <row r="8" spans="2:19" ht="28.5" customHeight="1" x14ac:dyDescent="0.2">
      <c r="B8" s="30" t="s">
        <v>126</v>
      </c>
      <c r="C8" s="31" t="s">
        <v>145</v>
      </c>
      <c r="D8" s="30" t="s">
        <v>126</v>
      </c>
      <c r="E8" s="30" t="s">
        <v>126</v>
      </c>
      <c r="F8" s="30" t="s">
        <v>203</v>
      </c>
      <c r="G8" s="31" t="s">
        <v>224</v>
      </c>
      <c r="H8" s="30" t="s">
        <v>172</v>
      </c>
      <c r="I8" s="30" t="s">
        <v>29</v>
      </c>
      <c r="J8" s="30" t="s">
        <v>289</v>
      </c>
      <c r="K8" s="31" t="s">
        <v>341</v>
      </c>
      <c r="L8" s="30" t="s">
        <v>172</v>
      </c>
      <c r="M8" s="30" t="s">
        <v>126</v>
      </c>
      <c r="N8" s="43" t="s">
        <v>126</v>
      </c>
      <c r="O8" s="30" t="s">
        <v>172</v>
      </c>
      <c r="P8" s="30" t="s">
        <v>172</v>
      </c>
      <c r="Q8" s="30" t="s">
        <v>371</v>
      </c>
      <c r="R8" s="30" t="s">
        <v>172</v>
      </c>
      <c r="S8" s="30" t="s">
        <v>380</v>
      </c>
    </row>
    <row r="9" spans="2:19" ht="27" customHeight="1" x14ac:dyDescent="0.2">
      <c r="B9" s="30" t="s">
        <v>174</v>
      </c>
      <c r="C9" s="31" t="s">
        <v>178</v>
      </c>
      <c r="D9" s="30" t="s">
        <v>198</v>
      </c>
      <c r="E9" s="30" t="s">
        <v>173</v>
      </c>
      <c r="F9" s="30" t="s">
        <v>209</v>
      </c>
      <c r="G9" s="30" t="s">
        <v>230</v>
      </c>
      <c r="H9" s="30" t="s">
        <v>261</v>
      </c>
      <c r="I9" s="30" t="s">
        <v>277</v>
      </c>
      <c r="J9" s="30" t="s">
        <v>290</v>
      </c>
      <c r="K9" s="30" t="s">
        <v>342</v>
      </c>
      <c r="L9" s="30" t="s">
        <v>358</v>
      </c>
      <c r="M9" s="30" t="s">
        <v>325</v>
      </c>
      <c r="N9" s="30" t="s">
        <v>399</v>
      </c>
      <c r="O9" s="30" t="s">
        <v>246</v>
      </c>
      <c r="P9" s="30" t="s">
        <v>308</v>
      </c>
      <c r="Q9" s="30" t="s">
        <v>372</v>
      </c>
      <c r="R9" s="30" t="s">
        <v>179</v>
      </c>
      <c r="S9" s="30" t="s">
        <v>29</v>
      </c>
    </row>
    <row r="10" spans="2:19" ht="27" customHeight="1" x14ac:dyDescent="0.2">
      <c r="B10" s="30" t="s">
        <v>176</v>
      </c>
      <c r="C10" s="31" t="s">
        <v>177</v>
      </c>
      <c r="D10" s="30" t="s">
        <v>199</v>
      </c>
      <c r="E10" s="30" t="s">
        <v>175</v>
      </c>
      <c r="F10" s="30" t="s">
        <v>208</v>
      </c>
      <c r="G10" s="30" t="s">
        <v>233</v>
      </c>
      <c r="H10" s="30" t="s">
        <v>262</v>
      </c>
      <c r="I10" s="30" t="s">
        <v>276</v>
      </c>
      <c r="J10" s="30" t="s">
        <v>291</v>
      </c>
      <c r="K10" s="30" t="s">
        <v>343</v>
      </c>
      <c r="L10" s="30" t="s">
        <v>359</v>
      </c>
      <c r="M10" s="30" t="s">
        <v>326</v>
      </c>
      <c r="N10" s="43" t="s">
        <v>401</v>
      </c>
      <c r="O10" s="30" t="s">
        <v>247</v>
      </c>
      <c r="P10" s="30" t="s">
        <v>309</v>
      </c>
      <c r="Q10" s="30" t="s">
        <v>373</v>
      </c>
      <c r="R10" s="30" t="s">
        <v>180</v>
      </c>
      <c r="S10" s="30" t="s">
        <v>381</v>
      </c>
    </row>
    <row r="11" spans="2:19" ht="24" customHeight="1" x14ac:dyDescent="0.2">
      <c r="B11" s="30" t="s">
        <v>141</v>
      </c>
      <c r="C11" s="31" t="s">
        <v>146</v>
      </c>
      <c r="D11" s="30" t="s">
        <v>191</v>
      </c>
      <c r="E11" s="30" t="s">
        <v>127</v>
      </c>
      <c r="F11" s="30" t="s">
        <v>210</v>
      </c>
      <c r="G11" s="30" t="s">
        <v>29</v>
      </c>
      <c r="H11" s="30" t="s">
        <v>29</v>
      </c>
      <c r="I11" s="30" t="s">
        <v>29</v>
      </c>
      <c r="J11" s="30" t="s">
        <v>29</v>
      </c>
      <c r="K11" s="30" t="s">
        <v>344</v>
      </c>
      <c r="L11" s="30" t="s">
        <v>360</v>
      </c>
      <c r="M11" s="30" t="s">
        <v>327</v>
      </c>
      <c r="N11" s="43" t="s">
        <v>400</v>
      </c>
      <c r="O11" s="30" t="s">
        <v>248</v>
      </c>
      <c r="P11" s="30" t="s">
        <v>29</v>
      </c>
      <c r="Q11" s="30" t="s">
        <v>374</v>
      </c>
      <c r="R11" s="30" t="s">
        <v>29</v>
      </c>
      <c r="S11" s="30" t="s">
        <v>382</v>
      </c>
    </row>
    <row r="12" spans="2:19" ht="27" customHeight="1" x14ac:dyDescent="0.2">
      <c r="B12" s="30" t="s">
        <v>128</v>
      </c>
      <c r="C12" s="31" t="s">
        <v>147</v>
      </c>
      <c r="D12" s="30" t="s">
        <v>181</v>
      </c>
      <c r="E12" s="30" t="s">
        <v>128</v>
      </c>
      <c r="F12" s="30" t="s">
        <v>29</v>
      </c>
      <c r="G12" s="31" t="s">
        <v>227</v>
      </c>
      <c r="H12" s="30" t="s">
        <v>181</v>
      </c>
      <c r="I12" s="30" t="s">
        <v>278</v>
      </c>
      <c r="J12" s="30" t="s">
        <v>292</v>
      </c>
      <c r="K12" s="30" t="s">
        <v>29</v>
      </c>
      <c r="L12" s="30" t="s">
        <v>361</v>
      </c>
      <c r="M12" s="30" t="s">
        <v>181</v>
      </c>
      <c r="N12" s="43" t="s">
        <v>128</v>
      </c>
      <c r="O12" s="30" t="s">
        <v>29</v>
      </c>
      <c r="P12" s="30" t="s">
        <v>278</v>
      </c>
      <c r="Q12" s="30" t="s">
        <v>29</v>
      </c>
      <c r="R12" s="30" t="s">
        <v>181</v>
      </c>
      <c r="S12" s="30" t="s">
        <v>181</v>
      </c>
    </row>
    <row r="13" spans="2:19" ht="28.5" customHeight="1" x14ac:dyDescent="0.2">
      <c r="B13" s="30" t="s">
        <v>129</v>
      </c>
      <c r="C13" s="31" t="s">
        <v>148</v>
      </c>
      <c r="D13" s="30" t="s">
        <v>182</v>
      </c>
      <c r="E13" s="30" t="s">
        <v>129</v>
      </c>
      <c r="F13" s="30" t="s">
        <v>29</v>
      </c>
      <c r="G13" s="31" t="s">
        <v>228</v>
      </c>
      <c r="H13" s="30" t="s">
        <v>182</v>
      </c>
      <c r="I13" s="30" t="s">
        <v>279</v>
      </c>
      <c r="J13" s="30" t="s">
        <v>293</v>
      </c>
      <c r="K13" s="30" t="s">
        <v>182</v>
      </c>
      <c r="L13" s="30" t="s">
        <v>182</v>
      </c>
      <c r="M13" s="30" t="s">
        <v>182</v>
      </c>
      <c r="N13" s="43" t="s">
        <v>129</v>
      </c>
      <c r="O13" s="30" t="s">
        <v>182</v>
      </c>
      <c r="P13" s="30" t="s">
        <v>310</v>
      </c>
      <c r="Q13" s="30" t="s">
        <v>29</v>
      </c>
      <c r="R13" s="30" t="s">
        <v>182</v>
      </c>
      <c r="S13" s="30" t="s">
        <v>182</v>
      </c>
    </row>
    <row r="14" spans="2:19" ht="24" customHeight="1" x14ac:dyDescent="0.2">
      <c r="B14" s="30" t="s">
        <v>130</v>
      </c>
      <c r="C14" s="31" t="s">
        <v>149</v>
      </c>
      <c r="D14" s="30" t="s">
        <v>194</v>
      </c>
      <c r="E14" s="30" t="s">
        <v>130</v>
      </c>
      <c r="F14" s="30" t="s">
        <v>29</v>
      </c>
      <c r="G14" s="30" t="s">
        <v>29</v>
      </c>
      <c r="H14" s="30" t="s">
        <v>29</v>
      </c>
      <c r="I14" s="30" t="s">
        <v>29</v>
      </c>
      <c r="J14" s="30" t="s">
        <v>294</v>
      </c>
      <c r="K14" s="30" t="s">
        <v>194</v>
      </c>
      <c r="L14" s="30" t="s">
        <v>194</v>
      </c>
      <c r="M14" s="30" t="s">
        <v>194</v>
      </c>
      <c r="N14" s="43" t="s">
        <v>130</v>
      </c>
      <c r="O14" s="30" t="s">
        <v>194</v>
      </c>
      <c r="P14" s="30" t="s">
        <v>29</v>
      </c>
      <c r="Q14" s="30" t="s">
        <v>29</v>
      </c>
      <c r="R14" s="30" t="s">
        <v>29</v>
      </c>
      <c r="S14" s="30" t="s">
        <v>194</v>
      </c>
    </row>
    <row r="15" spans="2:19" ht="24" customHeight="1" x14ac:dyDescent="0.2">
      <c r="B15" s="30" t="s">
        <v>385</v>
      </c>
      <c r="C15" s="31" t="s">
        <v>386</v>
      </c>
      <c r="D15" s="30" t="s">
        <v>29</v>
      </c>
      <c r="E15" s="30" t="s">
        <v>29</v>
      </c>
      <c r="F15" s="30" t="s">
        <v>29</v>
      </c>
      <c r="G15" s="30" t="s">
        <v>29</v>
      </c>
      <c r="H15" s="30" t="s">
        <v>29</v>
      </c>
      <c r="I15" s="30" t="s">
        <v>29</v>
      </c>
      <c r="J15" s="30" t="s">
        <v>295</v>
      </c>
      <c r="K15" s="30" t="s">
        <v>29</v>
      </c>
      <c r="L15" s="30" t="s">
        <v>29</v>
      </c>
      <c r="M15" s="30" t="s">
        <v>29</v>
      </c>
      <c r="N15" s="43" t="s">
        <v>29</v>
      </c>
      <c r="O15" s="30" t="s">
        <v>29</v>
      </c>
      <c r="P15" s="30" t="s">
        <v>29</v>
      </c>
      <c r="Q15" s="30" t="s">
        <v>29</v>
      </c>
      <c r="R15" s="30" t="s">
        <v>29</v>
      </c>
      <c r="S15" s="30" t="s">
        <v>383</v>
      </c>
    </row>
    <row r="16" spans="2:19" ht="27" customHeight="1" x14ac:dyDescent="0.2">
      <c r="B16" s="30" t="s">
        <v>195</v>
      </c>
      <c r="C16" s="31" t="s">
        <v>197</v>
      </c>
      <c r="D16" s="30" t="s">
        <v>195</v>
      </c>
      <c r="E16" s="30" t="s">
        <v>29</v>
      </c>
      <c r="F16" s="30" t="s">
        <v>29</v>
      </c>
      <c r="G16" s="30" t="s">
        <v>195</v>
      </c>
      <c r="H16" s="30" t="s">
        <v>29</v>
      </c>
      <c r="I16" s="30" t="s">
        <v>29</v>
      </c>
      <c r="J16" s="30" t="s">
        <v>29</v>
      </c>
      <c r="K16" s="30" t="s">
        <v>29</v>
      </c>
      <c r="L16" s="30" t="s">
        <v>29</v>
      </c>
      <c r="M16" s="30" t="s">
        <v>29</v>
      </c>
      <c r="N16" s="43" t="s">
        <v>195</v>
      </c>
      <c r="O16" s="30" t="s">
        <v>29</v>
      </c>
      <c r="P16" s="30" t="s">
        <v>29</v>
      </c>
      <c r="Q16" s="30" t="s">
        <v>29</v>
      </c>
      <c r="R16" s="30" t="s">
        <v>29</v>
      </c>
      <c r="S16" s="30" t="s">
        <v>195</v>
      </c>
    </row>
    <row r="17" spans="2:19" ht="24" customHeight="1" x14ac:dyDescent="0.2">
      <c r="B17" s="30" t="s">
        <v>131</v>
      </c>
      <c r="C17" s="31" t="s">
        <v>150</v>
      </c>
      <c r="D17" s="30" t="s">
        <v>131</v>
      </c>
      <c r="E17" s="30" t="s">
        <v>131</v>
      </c>
      <c r="F17" s="30" t="s">
        <v>131</v>
      </c>
      <c r="G17" s="30" t="s">
        <v>131</v>
      </c>
      <c r="H17" s="30" t="s">
        <v>131</v>
      </c>
      <c r="I17" s="30" t="s">
        <v>131</v>
      </c>
      <c r="J17" s="30" t="s">
        <v>131</v>
      </c>
      <c r="K17" s="30" t="s">
        <v>131</v>
      </c>
      <c r="L17" s="30" t="s">
        <v>131</v>
      </c>
      <c r="M17" s="30" t="s">
        <v>131</v>
      </c>
      <c r="N17" s="43" t="s">
        <v>131</v>
      </c>
      <c r="O17" s="30" t="s">
        <v>131</v>
      </c>
      <c r="P17" s="30" t="s">
        <v>311</v>
      </c>
      <c r="Q17" s="30" t="s">
        <v>131</v>
      </c>
      <c r="R17" s="30" t="s">
        <v>131</v>
      </c>
      <c r="S17" s="30" t="s">
        <v>195</v>
      </c>
    </row>
    <row r="18" spans="2:19" ht="25.5" x14ac:dyDescent="0.2">
      <c r="B18" s="30" t="s">
        <v>132</v>
      </c>
      <c r="C18" s="31" t="s">
        <v>151</v>
      </c>
      <c r="D18" s="30" t="s">
        <v>196</v>
      </c>
      <c r="E18" s="30" t="s">
        <v>212</v>
      </c>
      <c r="F18" s="30" t="s">
        <v>211</v>
      </c>
      <c r="G18" s="30" t="s">
        <v>229</v>
      </c>
      <c r="H18" s="30" t="s">
        <v>263</v>
      </c>
      <c r="I18" s="30" t="s">
        <v>280</v>
      </c>
      <c r="J18" s="30" t="s">
        <v>296</v>
      </c>
      <c r="K18" s="30" t="s">
        <v>345</v>
      </c>
      <c r="L18" s="30" t="s">
        <v>362</v>
      </c>
      <c r="M18" s="30" t="s">
        <v>328</v>
      </c>
      <c r="N18" s="43" t="s">
        <v>402</v>
      </c>
      <c r="O18" s="30" t="s">
        <v>249</v>
      </c>
      <c r="P18" s="30" t="s">
        <v>312</v>
      </c>
      <c r="Q18" s="30" t="s">
        <v>375</v>
      </c>
      <c r="R18" s="30" t="s">
        <v>183</v>
      </c>
      <c r="S18" s="30" t="s">
        <v>384</v>
      </c>
    </row>
    <row r="19" spans="2:19" ht="25.5" customHeight="1" x14ac:dyDescent="0.2">
      <c r="B19" s="30" t="s">
        <v>133</v>
      </c>
      <c r="C19" s="31" t="s">
        <v>152</v>
      </c>
      <c r="D19" s="30" t="s">
        <v>29</v>
      </c>
      <c r="E19" s="30" t="s">
        <v>133</v>
      </c>
      <c r="F19" s="30" t="s">
        <v>29</v>
      </c>
      <c r="G19" s="30" t="s">
        <v>29</v>
      </c>
      <c r="H19" s="30" t="s">
        <v>29</v>
      </c>
      <c r="I19" s="30" t="s">
        <v>29</v>
      </c>
      <c r="J19" s="30" t="s">
        <v>29</v>
      </c>
      <c r="K19" s="30" t="s">
        <v>29</v>
      </c>
      <c r="L19" s="30" t="s">
        <v>29</v>
      </c>
      <c r="M19" s="30" t="s">
        <v>29</v>
      </c>
      <c r="N19" s="43" t="s">
        <v>29</v>
      </c>
      <c r="O19" s="30" t="s">
        <v>29</v>
      </c>
      <c r="P19" s="30" t="s">
        <v>29</v>
      </c>
      <c r="Q19" s="30" t="s">
        <v>29</v>
      </c>
      <c r="R19" s="30" t="s">
        <v>29</v>
      </c>
      <c r="S19" s="30" t="s">
        <v>29</v>
      </c>
    </row>
    <row r="20" spans="2:19" ht="24" customHeight="1" x14ac:dyDescent="0.2">
      <c r="B20" s="30" t="s">
        <v>134</v>
      </c>
      <c r="C20" s="31" t="s">
        <v>153</v>
      </c>
      <c r="D20" s="30" t="s">
        <v>184</v>
      </c>
      <c r="E20" s="30" t="s">
        <v>134</v>
      </c>
      <c r="F20" s="30" t="s">
        <v>184</v>
      </c>
      <c r="G20" s="30" t="s">
        <v>184</v>
      </c>
      <c r="H20" s="30" t="s">
        <v>184</v>
      </c>
      <c r="I20" s="30" t="s">
        <v>184</v>
      </c>
      <c r="J20" s="30" t="s">
        <v>184</v>
      </c>
      <c r="K20" s="30" t="s">
        <v>184</v>
      </c>
      <c r="L20" s="30" t="s">
        <v>184</v>
      </c>
      <c r="M20" s="30" t="s">
        <v>184</v>
      </c>
      <c r="N20" s="43" t="s">
        <v>184</v>
      </c>
      <c r="O20" s="30" t="s">
        <v>134</v>
      </c>
      <c r="P20" s="30" t="s">
        <v>184</v>
      </c>
      <c r="Q20" s="30" t="s">
        <v>184</v>
      </c>
      <c r="R20" s="30" t="s">
        <v>184</v>
      </c>
      <c r="S20" s="30" t="s">
        <v>184</v>
      </c>
    </row>
    <row r="21" spans="2:19" ht="24" customHeight="1" x14ac:dyDescent="0.2">
      <c r="B21" s="30" t="s">
        <v>168</v>
      </c>
      <c r="C21" s="31" t="s">
        <v>167</v>
      </c>
      <c r="D21" s="30" t="s">
        <v>166</v>
      </c>
      <c r="E21" s="30" t="s">
        <v>135</v>
      </c>
      <c r="F21" s="30" t="s">
        <v>166</v>
      </c>
      <c r="G21" s="30" t="s">
        <v>135</v>
      </c>
      <c r="H21" s="30" t="s">
        <v>166</v>
      </c>
      <c r="I21" s="30" t="s">
        <v>281</v>
      </c>
      <c r="J21" s="30" t="s">
        <v>166</v>
      </c>
      <c r="K21" s="30" t="s">
        <v>166</v>
      </c>
      <c r="L21" s="30" t="s">
        <v>166</v>
      </c>
      <c r="M21" s="30" t="s">
        <v>166</v>
      </c>
      <c r="N21" s="43" t="s">
        <v>403</v>
      </c>
      <c r="O21" s="30" t="s">
        <v>166</v>
      </c>
      <c r="P21" s="30" t="s">
        <v>281</v>
      </c>
      <c r="Q21" s="30" t="s">
        <v>166</v>
      </c>
      <c r="R21" s="30" t="s">
        <v>166</v>
      </c>
      <c r="S21" s="30" t="s">
        <v>166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9"/>
  <sheetViews>
    <sheetView tabSelected="1" zoomScale="80" zoomScaleNormal="80" workbookViewId="0">
      <selection activeCell="C6" sqref="C6"/>
    </sheetView>
  </sheetViews>
  <sheetFormatPr defaultRowHeight="12.75" x14ac:dyDescent="0.2"/>
  <cols>
    <col min="1" max="1" width="13.85546875" style="9" bestFit="1" customWidth="1"/>
    <col min="2" max="2" width="60.5703125" style="9" customWidth="1"/>
    <col min="3" max="3" width="113.5703125" style="9" customWidth="1"/>
    <col min="4" max="4" width="58.85546875" style="9" bestFit="1" customWidth="1"/>
    <col min="5" max="16384" width="9.140625" style="9"/>
  </cols>
  <sheetData>
    <row r="2" spans="1:4" x14ac:dyDescent="0.2">
      <c r="A2" s="21" t="s">
        <v>50</v>
      </c>
      <c r="B2" s="21" t="s">
        <v>51</v>
      </c>
      <c r="C2" s="21" t="s">
        <v>52</v>
      </c>
      <c r="D2" s="21" t="s">
        <v>53</v>
      </c>
    </row>
    <row r="3" spans="1:4" x14ac:dyDescent="0.2">
      <c r="A3" s="11" t="s">
        <v>5</v>
      </c>
      <c r="B3" s="10" t="s">
        <v>54</v>
      </c>
      <c r="C3" s="10" t="s">
        <v>55</v>
      </c>
      <c r="D3" s="10" t="s">
        <v>56</v>
      </c>
    </row>
    <row r="4" spans="1:4" x14ac:dyDescent="0.2">
      <c r="A4" s="11" t="s">
        <v>10</v>
      </c>
      <c r="B4" s="10" t="s">
        <v>57</v>
      </c>
      <c r="C4" s="10" t="s">
        <v>58</v>
      </c>
      <c r="D4" s="10" t="s">
        <v>59</v>
      </c>
    </row>
    <row r="5" spans="1:4" x14ac:dyDescent="0.2">
      <c r="A5" s="22" t="s">
        <v>60</v>
      </c>
      <c r="B5" s="23" t="s">
        <v>61</v>
      </c>
      <c r="C5" s="23" t="s">
        <v>62</v>
      </c>
      <c r="D5" s="23" t="s">
        <v>63</v>
      </c>
    </row>
    <row r="6" spans="1:4" x14ac:dyDescent="0.2">
      <c r="A6" s="11" t="s">
        <v>0</v>
      </c>
      <c r="B6" s="10" t="s">
        <v>420</v>
      </c>
      <c r="C6" s="10" t="s">
        <v>421</v>
      </c>
      <c r="D6" s="10" t="s">
        <v>64</v>
      </c>
    </row>
    <row r="7" spans="1:4" x14ac:dyDescent="0.2">
      <c r="A7" s="12" t="s">
        <v>15</v>
      </c>
      <c r="B7" s="10" t="s">
        <v>65</v>
      </c>
      <c r="C7" s="10" t="s">
        <v>66</v>
      </c>
      <c r="D7" s="10" t="s">
        <v>67</v>
      </c>
    </row>
    <row r="8" spans="1:4" x14ac:dyDescent="0.2">
      <c r="A8" s="11" t="s">
        <v>3</v>
      </c>
      <c r="B8" s="10" t="s">
        <v>68</v>
      </c>
      <c r="C8" s="10" t="s">
        <v>69</v>
      </c>
      <c r="D8" s="10" t="s">
        <v>70</v>
      </c>
    </row>
    <row r="9" spans="1:4" x14ac:dyDescent="0.2">
      <c r="A9" s="11" t="s">
        <v>7</v>
      </c>
      <c r="B9" s="10" t="s">
        <v>71</v>
      </c>
      <c r="C9" s="10" t="s">
        <v>72</v>
      </c>
      <c r="D9" s="10" t="s">
        <v>73</v>
      </c>
    </row>
    <row r="10" spans="1:4" x14ac:dyDescent="0.2">
      <c r="A10" s="11" t="s">
        <v>14</v>
      </c>
      <c r="B10" s="10" t="s">
        <v>74</v>
      </c>
      <c r="C10" s="10" t="s">
        <v>75</v>
      </c>
      <c r="D10" s="10" t="s">
        <v>76</v>
      </c>
    </row>
    <row r="11" spans="1:4" x14ac:dyDescent="0.2">
      <c r="A11" s="11" t="s">
        <v>9</v>
      </c>
      <c r="B11" s="10" t="s">
        <v>77</v>
      </c>
      <c r="C11" s="10" t="s">
        <v>58</v>
      </c>
      <c r="D11" s="10" t="s">
        <v>59</v>
      </c>
    </row>
    <row r="12" spans="1:4" x14ac:dyDescent="0.2">
      <c r="A12" s="12" t="s">
        <v>78</v>
      </c>
      <c r="B12" s="10" t="s">
        <v>79</v>
      </c>
      <c r="C12" s="10" t="s">
        <v>80</v>
      </c>
      <c r="D12" s="10" t="s">
        <v>76</v>
      </c>
    </row>
    <row r="13" spans="1:4" x14ac:dyDescent="0.2">
      <c r="A13" s="11" t="s">
        <v>1</v>
      </c>
      <c r="B13" s="10" t="s">
        <v>81</v>
      </c>
      <c r="C13" s="10" t="s">
        <v>82</v>
      </c>
      <c r="D13" s="10" t="s">
        <v>83</v>
      </c>
    </row>
    <row r="14" spans="1:4" x14ac:dyDescent="0.2">
      <c r="A14" s="11" t="s">
        <v>4</v>
      </c>
      <c r="B14" s="10" t="s">
        <v>84</v>
      </c>
      <c r="C14" s="10" t="s">
        <v>85</v>
      </c>
      <c r="D14" s="10" t="s">
        <v>86</v>
      </c>
    </row>
    <row r="15" spans="1:4" x14ac:dyDescent="0.2">
      <c r="A15" s="11" t="s">
        <v>12</v>
      </c>
      <c r="B15" s="10" t="s">
        <v>87</v>
      </c>
      <c r="C15" s="10" t="s">
        <v>88</v>
      </c>
      <c r="D15" s="10" t="s">
        <v>89</v>
      </c>
    </row>
    <row r="16" spans="1:4" x14ac:dyDescent="0.2">
      <c r="A16" s="12" t="s">
        <v>2</v>
      </c>
      <c r="B16" s="10" t="s">
        <v>90</v>
      </c>
      <c r="C16" s="10" t="s">
        <v>91</v>
      </c>
      <c r="D16" s="10" t="s">
        <v>92</v>
      </c>
    </row>
    <row r="17" spans="1:4" x14ac:dyDescent="0.2">
      <c r="A17" s="12" t="s">
        <v>8</v>
      </c>
      <c r="B17" s="10" t="s">
        <v>93</v>
      </c>
      <c r="C17" s="10" t="s">
        <v>94</v>
      </c>
      <c r="D17" s="10" t="s">
        <v>95</v>
      </c>
    </row>
    <row r="18" spans="1:4" x14ac:dyDescent="0.2">
      <c r="A18" s="12" t="s">
        <v>13</v>
      </c>
      <c r="B18" s="10" t="s">
        <v>96</v>
      </c>
      <c r="C18" s="10" t="s">
        <v>97</v>
      </c>
      <c r="D18" s="10" t="s">
        <v>76</v>
      </c>
    </row>
    <row r="19" spans="1:4" x14ac:dyDescent="0.2">
      <c r="A19" s="11" t="s">
        <v>11</v>
      </c>
      <c r="B19" s="10" t="s">
        <v>98</v>
      </c>
      <c r="C19" s="10" t="s">
        <v>99</v>
      </c>
      <c r="D19" s="10" t="s">
        <v>76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2.75" x14ac:dyDescent="0.2"/>
  <cols>
    <col min="1" max="1" width="10.42578125" style="9" bestFit="1" customWidth="1"/>
    <col min="2" max="2" width="91.5703125" style="9" bestFit="1" customWidth="1"/>
    <col min="3" max="3" width="37.28515625" style="9" bestFit="1" customWidth="1"/>
    <col min="4" max="257" width="9.140625" style="9"/>
    <col min="258" max="258" width="52.28515625" style="9" bestFit="1" customWidth="1"/>
    <col min="259" max="259" width="10.85546875" style="9" bestFit="1" customWidth="1"/>
    <col min="260" max="513" width="9.140625" style="9"/>
    <col min="514" max="514" width="52.28515625" style="9" bestFit="1" customWidth="1"/>
    <col min="515" max="515" width="10.85546875" style="9" bestFit="1" customWidth="1"/>
    <col min="516" max="769" width="9.140625" style="9"/>
    <col min="770" max="770" width="52.28515625" style="9" bestFit="1" customWidth="1"/>
    <col min="771" max="771" width="10.85546875" style="9" bestFit="1" customWidth="1"/>
    <col min="772" max="1025" width="9.140625" style="9"/>
    <col min="1026" max="1026" width="52.28515625" style="9" bestFit="1" customWidth="1"/>
    <col min="1027" max="1027" width="10.85546875" style="9" bestFit="1" customWidth="1"/>
    <col min="1028" max="1281" width="9.140625" style="9"/>
    <col min="1282" max="1282" width="52.28515625" style="9" bestFit="1" customWidth="1"/>
    <col min="1283" max="1283" width="10.85546875" style="9" bestFit="1" customWidth="1"/>
    <col min="1284" max="1537" width="9.140625" style="9"/>
    <col min="1538" max="1538" width="52.28515625" style="9" bestFit="1" customWidth="1"/>
    <col min="1539" max="1539" width="10.85546875" style="9" bestFit="1" customWidth="1"/>
    <col min="1540" max="1793" width="9.140625" style="9"/>
    <col min="1794" max="1794" width="52.28515625" style="9" bestFit="1" customWidth="1"/>
    <col min="1795" max="1795" width="10.85546875" style="9" bestFit="1" customWidth="1"/>
    <col min="1796" max="2049" width="9.140625" style="9"/>
    <col min="2050" max="2050" width="52.28515625" style="9" bestFit="1" customWidth="1"/>
    <col min="2051" max="2051" width="10.85546875" style="9" bestFit="1" customWidth="1"/>
    <col min="2052" max="2305" width="9.140625" style="9"/>
    <col min="2306" max="2306" width="52.28515625" style="9" bestFit="1" customWidth="1"/>
    <col min="2307" max="2307" width="10.85546875" style="9" bestFit="1" customWidth="1"/>
    <col min="2308" max="2561" width="9.140625" style="9"/>
    <col min="2562" max="2562" width="52.28515625" style="9" bestFit="1" customWidth="1"/>
    <col min="2563" max="2563" width="10.85546875" style="9" bestFit="1" customWidth="1"/>
    <col min="2564" max="2817" width="9.140625" style="9"/>
    <col min="2818" max="2818" width="52.28515625" style="9" bestFit="1" customWidth="1"/>
    <col min="2819" max="2819" width="10.85546875" style="9" bestFit="1" customWidth="1"/>
    <col min="2820" max="3073" width="9.140625" style="9"/>
    <col min="3074" max="3074" width="52.28515625" style="9" bestFit="1" customWidth="1"/>
    <col min="3075" max="3075" width="10.85546875" style="9" bestFit="1" customWidth="1"/>
    <col min="3076" max="3329" width="9.140625" style="9"/>
    <col min="3330" max="3330" width="52.28515625" style="9" bestFit="1" customWidth="1"/>
    <col min="3331" max="3331" width="10.85546875" style="9" bestFit="1" customWidth="1"/>
    <col min="3332" max="3585" width="9.140625" style="9"/>
    <col min="3586" max="3586" width="52.28515625" style="9" bestFit="1" customWidth="1"/>
    <col min="3587" max="3587" width="10.85546875" style="9" bestFit="1" customWidth="1"/>
    <col min="3588" max="3841" width="9.140625" style="9"/>
    <col min="3842" max="3842" width="52.28515625" style="9" bestFit="1" customWidth="1"/>
    <col min="3843" max="3843" width="10.85546875" style="9" bestFit="1" customWidth="1"/>
    <col min="3844" max="4097" width="9.140625" style="9"/>
    <col min="4098" max="4098" width="52.28515625" style="9" bestFit="1" customWidth="1"/>
    <col min="4099" max="4099" width="10.85546875" style="9" bestFit="1" customWidth="1"/>
    <col min="4100" max="4353" width="9.140625" style="9"/>
    <col min="4354" max="4354" width="52.28515625" style="9" bestFit="1" customWidth="1"/>
    <col min="4355" max="4355" width="10.85546875" style="9" bestFit="1" customWidth="1"/>
    <col min="4356" max="4609" width="9.140625" style="9"/>
    <col min="4610" max="4610" width="52.28515625" style="9" bestFit="1" customWidth="1"/>
    <col min="4611" max="4611" width="10.85546875" style="9" bestFit="1" customWidth="1"/>
    <col min="4612" max="4865" width="9.140625" style="9"/>
    <col min="4866" max="4866" width="52.28515625" style="9" bestFit="1" customWidth="1"/>
    <col min="4867" max="4867" width="10.85546875" style="9" bestFit="1" customWidth="1"/>
    <col min="4868" max="5121" width="9.140625" style="9"/>
    <col min="5122" max="5122" width="52.28515625" style="9" bestFit="1" customWidth="1"/>
    <col min="5123" max="5123" width="10.85546875" style="9" bestFit="1" customWidth="1"/>
    <col min="5124" max="5377" width="9.140625" style="9"/>
    <col min="5378" max="5378" width="52.28515625" style="9" bestFit="1" customWidth="1"/>
    <col min="5379" max="5379" width="10.85546875" style="9" bestFit="1" customWidth="1"/>
    <col min="5380" max="5633" width="9.140625" style="9"/>
    <col min="5634" max="5634" width="52.28515625" style="9" bestFit="1" customWidth="1"/>
    <col min="5635" max="5635" width="10.85546875" style="9" bestFit="1" customWidth="1"/>
    <col min="5636" max="5889" width="9.140625" style="9"/>
    <col min="5890" max="5890" width="52.28515625" style="9" bestFit="1" customWidth="1"/>
    <col min="5891" max="5891" width="10.85546875" style="9" bestFit="1" customWidth="1"/>
    <col min="5892" max="6145" width="9.140625" style="9"/>
    <col min="6146" max="6146" width="52.28515625" style="9" bestFit="1" customWidth="1"/>
    <col min="6147" max="6147" width="10.85546875" style="9" bestFit="1" customWidth="1"/>
    <col min="6148" max="6401" width="9.140625" style="9"/>
    <col min="6402" max="6402" width="52.28515625" style="9" bestFit="1" customWidth="1"/>
    <col min="6403" max="6403" width="10.85546875" style="9" bestFit="1" customWidth="1"/>
    <col min="6404" max="6657" width="9.140625" style="9"/>
    <col min="6658" max="6658" width="52.28515625" style="9" bestFit="1" customWidth="1"/>
    <col min="6659" max="6659" width="10.85546875" style="9" bestFit="1" customWidth="1"/>
    <col min="6660" max="6913" width="9.140625" style="9"/>
    <col min="6914" max="6914" width="52.28515625" style="9" bestFit="1" customWidth="1"/>
    <col min="6915" max="6915" width="10.85546875" style="9" bestFit="1" customWidth="1"/>
    <col min="6916" max="7169" width="9.140625" style="9"/>
    <col min="7170" max="7170" width="52.28515625" style="9" bestFit="1" customWidth="1"/>
    <col min="7171" max="7171" width="10.85546875" style="9" bestFit="1" customWidth="1"/>
    <col min="7172" max="7425" width="9.140625" style="9"/>
    <col min="7426" max="7426" width="52.28515625" style="9" bestFit="1" customWidth="1"/>
    <col min="7427" max="7427" width="10.85546875" style="9" bestFit="1" customWidth="1"/>
    <col min="7428" max="7681" width="9.140625" style="9"/>
    <col min="7682" max="7682" width="52.28515625" style="9" bestFit="1" customWidth="1"/>
    <col min="7683" max="7683" width="10.85546875" style="9" bestFit="1" customWidth="1"/>
    <col min="7684" max="7937" width="9.140625" style="9"/>
    <col min="7938" max="7938" width="52.28515625" style="9" bestFit="1" customWidth="1"/>
    <col min="7939" max="7939" width="10.85546875" style="9" bestFit="1" customWidth="1"/>
    <col min="7940" max="8193" width="9.140625" style="9"/>
    <col min="8194" max="8194" width="52.28515625" style="9" bestFit="1" customWidth="1"/>
    <col min="8195" max="8195" width="10.85546875" style="9" bestFit="1" customWidth="1"/>
    <col min="8196" max="8449" width="9.140625" style="9"/>
    <col min="8450" max="8450" width="52.28515625" style="9" bestFit="1" customWidth="1"/>
    <col min="8451" max="8451" width="10.85546875" style="9" bestFit="1" customWidth="1"/>
    <col min="8452" max="8705" width="9.140625" style="9"/>
    <col min="8706" max="8706" width="52.28515625" style="9" bestFit="1" customWidth="1"/>
    <col min="8707" max="8707" width="10.85546875" style="9" bestFit="1" customWidth="1"/>
    <col min="8708" max="8961" width="9.140625" style="9"/>
    <col min="8962" max="8962" width="52.28515625" style="9" bestFit="1" customWidth="1"/>
    <col min="8963" max="8963" width="10.85546875" style="9" bestFit="1" customWidth="1"/>
    <col min="8964" max="9217" width="9.140625" style="9"/>
    <col min="9218" max="9218" width="52.28515625" style="9" bestFit="1" customWidth="1"/>
    <col min="9219" max="9219" width="10.85546875" style="9" bestFit="1" customWidth="1"/>
    <col min="9220" max="9473" width="9.140625" style="9"/>
    <col min="9474" max="9474" width="52.28515625" style="9" bestFit="1" customWidth="1"/>
    <col min="9475" max="9475" width="10.85546875" style="9" bestFit="1" customWidth="1"/>
    <col min="9476" max="9729" width="9.140625" style="9"/>
    <col min="9730" max="9730" width="52.28515625" style="9" bestFit="1" customWidth="1"/>
    <col min="9731" max="9731" width="10.85546875" style="9" bestFit="1" customWidth="1"/>
    <col min="9732" max="9985" width="9.140625" style="9"/>
    <col min="9986" max="9986" width="52.28515625" style="9" bestFit="1" customWidth="1"/>
    <col min="9987" max="9987" width="10.85546875" style="9" bestFit="1" customWidth="1"/>
    <col min="9988" max="10241" width="9.140625" style="9"/>
    <col min="10242" max="10242" width="52.28515625" style="9" bestFit="1" customWidth="1"/>
    <col min="10243" max="10243" width="10.85546875" style="9" bestFit="1" customWidth="1"/>
    <col min="10244" max="10497" width="9.140625" style="9"/>
    <col min="10498" max="10498" width="52.28515625" style="9" bestFit="1" customWidth="1"/>
    <col min="10499" max="10499" width="10.85546875" style="9" bestFit="1" customWidth="1"/>
    <col min="10500" max="10753" width="9.140625" style="9"/>
    <col min="10754" max="10754" width="52.28515625" style="9" bestFit="1" customWidth="1"/>
    <col min="10755" max="10755" width="10.85546875" style="9" bestFit="1" customWidth="1"/>
    <col min="10756" max="11009" width="9.140625" style="9"/>
    <col min="11010" max="11010" width="52.28515625" style="9" bestFit="1" customWidth="1"/>
    <col min="11011" max="11011" width="10.85546875" style="9" bestFit="1" customWidth="1"/>
    <col min="11012" max="11265" width="9.140625" style="9"/>
    <col min="11266" max="11266" width="52.28515625" style="9" bestFit="1" customWidth="1"/>
    <col min="11267" max="11267" width="10.85546875" style="9" bestFit="1" customWidth="1"/>
    <col min="11268" max="11521" width="9.140625" style="9"/>
    <col min="11522" max="11522" width="52.28515625" style="9" bestFit="1" customWidth="1"/>
    <col min="11523" max="11523" width="10.85546875" style="9" bestFit="1" customWidth="1"/>
    <col min="11524" max="11777" width="9.140625" style="9"/>
    <col min="11778" max="11778" width="52.28515625" style="9" bestFit="1" customWidth="1"/>
    <col min="11779" max="11779" width="10.85546875" style="9" bestFit="1" customWidth="1"/>
    <col min="11780" max="12033" width="9.140625" style="9"/>
    <col min="12034" max="12034" width="52.28515625" style="9" bestFit="1" customWidth="1"/>
    <col min="12035" max="12035" width="10.85546875" style="9" bestFit="1" customWidth="1"/>
    <col min="12036" max="12289" width="9.140625" style="9"/>
    <col min="12290" max="12290" width="52.28515625" style="9" bestFit="1" customWidth="1"/>
    <col min="12291" max="12291" width="10.85546875" style="9" bestFit="1" customWidth="1"/>
    <col min="12292" max="12545" width="9.140625" style="9"/>
    <col min="12546" max="12546" width="52.28515625" style="9" bestFit="1" customWidth="1"/>
    <col min="12547" max="12547" width="10.85546875" style="9" bestFit="1" customWidth="1"/>
    <col min="12548" max="12801" width="9.140625" style="9"/>
    <col min="12802" max="12802" width="52.28515625" style="9" bestFit="1" customWidth="1"/>
    <col min="12803" max="12803" width="10.85546875" style="9" bestFit="1" customWidth="1"/>
    <col min="12804" max="13057" width="9.140625" style="9"/>
    <col min="13058" max="13058" width="52.28515625" style="9" bestFit="1" customWidth="1"/>
    <col min="13059" max="13059" width="10.85546875" style="9" bestFit="1" customWidth="1"/>
    <col min="13060" max="13313" width="9.140625" style="9"/>
    <col min="13314" max="13314" width="52.28515625" style="9" bestFit="1" customWidth="1"/>
    <col min="13315" max="13315" width="10.85546875" style="9" bestFit="1" customWidth="1"/>
    <col min="13316" max="13569" width="9.140625" style="9"/>
    <col min="13570" max="13570" width="52.28515625" style="9" bestFit="1" customWidth="1"/>
    <col min="13571" max="13571" width="10.85546875" style="9" bestFit="1" customWidth="1"/>
    <col min="13572" max="13825" width="9.140625" style="9"/>
    <col min="13826" max="13826" width="52.28515625" style="9" bestFit="1" customWidth="1"/>
    <col min="13827" max="13827" width="10.85546875" style="9" bestFit="1" customWidth="1"/>
    <col min="13828" max="14081" width="9.140625" style="9"/>
    <col min="14082" max="14082" width="52.28515625" style="9" bestFit="1" customWidth="1"/>
    <col min="14083" max="14083" width="10.85546875" style="9" bestFit="1" customWidth="1"/>
    <col min="14084" max="14337" width="9.140625" style="9"/>
    <col min="14338" max="14338" width="52.28515625" style="9" bestFit="1" customWidth="1"/>
    <col min="14339" max="14339" width="10.85546875" style="9" bestFit="1" customWidth="1"/>
    <col min="14340" max="14593" width="9.140625" style="9"/>
    <col min="14594" max="14594" width="52.28515625" style="9" bestFit="1" customWidth="1"/>
    <col min="14595" max="14595" width="10.85546875" style="9" bestFit="1" customWidth="1"/>
    <col min="14596" max="14849" width="9.140625" style="9"/>
    <col min="14850" max="14850" width="52.28515625" style="9" bestFit="1" customWidth="1"/>
    <col min="14851" max="14851" width="10.85546875" style="9" bestFit="1" customWidth="1"/>
    <col min="14852" max="15105" width="9.140625" style="9"/>
    <col min="15106" max="15106" width="52.28515625" style="9" bestFit="1" customWidth="1"/>
    <col min="15107" max="15107" width="10.85546875" style="9" bestFit="1" customWidth="1"/>
    <col min="15108" max="15361" width="9.140625" style="9"/>
    <col min="15362" max="15362" width="52.28515625" style="9" bestFit="1" customWidth="1"/>
    <col min="15363" max="15363" width="10.85546875" style="9" bestFit="1" customWidth="1"/>
    <col min="15364" max="15617" width="9.140625" style="9"/>
    <col min="15618" max="15618" width="52.28515625" style="9" bestFit="1" customWidth="1"/>
    <col min="15619" max="15619" width="10.85546875" style="9" bestFit="1" customWidth="1"/>
    <col min="15620" max="15873" width="9.140625" style="9"/>
    <col min="15874" max="15874" width="52.28515625" style="9" bestFit="1" customWidth="1"/>
    <col min="15875" max="15875" width="10.85546875" style="9" bestFit="1" customWidth="1"/>
    <col min="15876" max="16129" width="9.140625" style="9"/>
    <col min="16130" max="16130" width="52.28515625" style="9" bestFit="1" customWidth="1"/>
    <col min="16131" max="16131" width="10.85546875" style="9" bestFit="1" customWidth="1"/>
    <col min="16132" max="16384" width="9.140625" style="9"/>
  </cols>
  <sheetData>
    <row r="1" spans="1:3" x14ac:dyDescent="0.2">
      <c r="A1" s="29" t="s">
        <v>407</v>
      </c>
      <c r="B1" s="29" t="s">
        <v>408</v>
      </c>
      <c r="C1" s="29" t="s">
        <v>409</v>
      </c>
    </row>
    <row r="2" spans="1:3" x14ac:dyDescent="0.2">
      <c r="A2" s="10">
        <v>1</v>
      </c>
      <c r="B2" s="10" t="s">
        <v>419</v>
      </c>
      <c r="C2" s="55" t="s">
        <v>410</v>
      </c>
    </row>
    <row r="3" spans="1:3" x14ac:dyDescent="0.2">
      <c r="A3" s="10">
        <v>2</v>
      </c>
      <c r="B3" s="10" t="s">
        <v>411</v>
      </c>
      <c r="C3" s="55" t="s">
        <v>410</v>
      </c>
    </row>
    <row r="4" spans="1:3" x14ac:dyDescent="0.2">
      <c r="A4" s="10">
        <v>3</v>
      </c>
      <c r="B4" s="10" t="s">
        <v>418</v>
      </c>
      <c r="C4" s="56" t="s">
        <v>414</v>
      </c>
    </row>
    <row r="5" spans="1:3" x14ac:dyDescent="0.2">
      <c r="A5" s="10">
        <v>4</v>
      </c>
      <c r="B5" s="10" t="s">
        <v>413</v>
      </c>
      <c r="C5" s="56" t="s">
        <v>417</v>
      </c>
    </row>
    <row r="6" spans="1:3" x14ac:dyDescent="0.2">
      <c r="A6" s="10">
        <v>5</v>
      </c>
      <c r="B6" s="10" t="s">
        <v>412</v>
      </c>
      <c r="C6" s="56" t="s">
        <v>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Country Wise Update Status</vt:lpstr>
      <vt:lpstr>List Of Tables</vt:lpstr>
      <vt:lpstr>List of SP</vt:lpstr>
      <vt:lpstr>LO Contact</vt:lpstr>
      <vt:lpstr>Issue Log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2014-06-04T07:28:07Z</dcterms:modified>
</cp:coreProperties>
</file>