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trict_strict" sheetId="1" state="visible" r:id="rId2"/>
    <sheet name="strict_relaxed" sheetId="2" state="visible" r:id="rId3"/>
    <sheet name="partial_strict" sheetId="3" state="visible" r:id="rId4"/>
    <sheet name="partial_relax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<sst xmlns="http://schemas.openxmlformats.org/spreadsheetml/2006/main" count="228" uniqueCount="57">
  <si>
    <t>PMID</t>
  </si>
  <si>
    <t>C1 vs C2</t>
  </si>
  <si>
    <t>C1 vs C3</t>
  </si>
  <si>
    <t>C2 vs C3</t>
  </si>
  <si>
    <t>PMC1955446</t>
  </si>
  <si>
    <t>PMC2526549</t>
  </si>
  <si>
    <t>PMC2806632</t>
  </si>
  <si>
    <t>PMC2874259</t>
  </si>
  <si>
    <t>PMC2919700</t>
  </si>
  <si>
    <t>PMC3199881</t>
  </si>
  <si>
    <t>PMC3199887</t>
  </si>
  <si>
    <t>PMC3285717</t>
  </si>
  <si>
    <t>PMC3347877</t>
  </si>
  <si>
    <t>PMC3350345</t>
  </si>
  <si>
    <t>PMC3350354</t>
  </si>
  <si>
    <t>PMC3352696</t>
  </si>
  <si>
    <t>PMC3379731</t>
  </si>
  <si>
    <t>PMC3457029</t>
  </si>
  <si>
    <t>PMC3506948</t>
  </si>
  <si>
    <t>PMC3542580</t>
  </si>
  <si>
    <t>PMC3617973</t>
  </si>
  <si>
    <t>PMC3618029</t>
  </si>
  <si>
    <t>PMC3638936</t>
  </si>
  <si>
    <t>PMC3647385</t>
  </si>
  <si>
    <t>PMC3648449</t>
  </si>
  <si>
    <t>PMC3806583</t>
  </si>
  <si>
    <t>PMC3808082</t>
  </si>
  <si>
    <t>PMC3849429</t>
  </si>
  <si>
    <t>PMC3978675</t>
  </si>
  <si>
    <t>PMC3978681</t>
  </si>
  <si>
    <t>PMC4022270</t>
  </si>
  <si>
    <t>PMC4024511</t>
  </si>
  <si>
    <t>PMC4067716</t>
  </si>
  <si>
    <t>PMC4153851</t>
  </si>
  <si>
    <t>PMC4176467</t>
  </si>
  <si>
    <t>PMC4246671</t>
  </si>
  <si>
    <t>PMC4255539</t>
  </si>
  <si>
    <t>PMC4255993</t>
  </si>
  <si>
    <t>PMC4266572</t>
  </si>
  <si>
    <t>PMC4276668</t>
  </si>
  <si>
    <t>PMC4338564</t>
  </si>
  <si>
    <t>PMC4342006</t>
  </si>
  <si>
    <t>PMC4396171</t>
  </si>
  <si>
    <t>PMC4404928</t>
  </si>
  <si>
    <t>PMC4448151</t>
  </si>
  <si>
    <t>PMC4483494</t>
  </si>
  <si>
    <t>PMC4546766</t>
  </si>
  <si>
    <t>PMC4593189</t>
  </si>
  <si>
    <t>PMC4608626</t>
  </si>
  <si>
    <t>PMC4655489</t>
  </si>
  <si>
    <t>PMC4662295</t>
  </si>
  <si>
    <t>PMC4677697</t>
  </si>
  <si>
    <t>PMC4691687</t>
  </si>
  <si>
    <t>PMC4696332</t>
  </si>
  <si>
    <t>Macro</t>
  </si>
  <si>
    <t>Micro</t>
  </si>
  <si>
    <t>Macro wo reviews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</si>
</sst>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C5000B"/>
        </patternFill>
      </fill>
    </dxf>
  </dxf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" activeCellId="0" sqref="E2:E5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n">
        <v>0.86096256684492</v>
      </c>
      <c r="C2" s="1" t="n">
        <v>0.930800542740841</v>
      </c>
      <c r="D2" s="1" t="n">
        <v>0.857901726427623</v>
      </c>
      <c r="E2" s="1" t="n">
        <f aca="false">SUM(B2:D2)/3</f>
        <v>0.883221612004462</v>
      </c>
    </row>
    <row r="3" customFormat="false" ht="15" hidden="false" customHeight="false" outlineLevel="0" collapsed="false">
      <c r="A3" s="0" t="s">
        <v>5</v>
      </c>
      <c r="B3" s="1" t="n">
        <v>0.652631578947368</v>
      </c>
      <c r="C3" s="1" t="n">
        <v>0.944591029023747</v>
      </c>
      <c r="D3" s="1" t="n">
        <v>0.635170603674541</v>
      </c>
      <c r="E3" s="1" t="n">
        <f aca="false">SUM(B3:D3)/3</f>
        <v>0.744131070548552</v>
      </c>
    </row>
    <row r="4" customFormat="false" ht="15" hidden="false" customHeight="false" outlineLevel="0" collapsed="false">
      <c r="A4" s="0" t="s">
        <v>6</v>
      </c>
      <c r="B4" s="1" t="n">
        <v>0.916540212443096</v>
      </c>
      <c r="C4" s="1" t="n">
        <v>0.890855457227139</v>
      </c>
      <c r="D4" s="1" t="n">
        <v>0.935338345864662</v>
      </c>
      <c r="E4" s="1" t="n">
        <f aca="false">SUM(B4:D4)/3</f>
        <v>0.914244671844966</v>
      </c>
    </row>
    <row r="5" customFormat="false" ht="15" hidden="false" customHeight="false" outlineLevel="0" collapsed="false">
      <c r="A5" s="0" t="s">
        <v>7</v>
      </c>
      <c r="B5" s="1" t="n">
        <v>0.726114649681529</v>
      </c>
      <c r="C5" s="1" t="n">
        <v>0.763848396501458</v>
      </c>
      <c r="D5" s="1" t="n">
        <v>0.61671469740634</v>
      </c>
      <c r="E5" s="1" t="n">
        <f aca="false">SUM(B5:D5)/3</f>
        <v>0.702225914529776</v>
      </c>
    </row>
    <row r="6" customFormat="false" ht="15" hidden="false" customHeight="false" outlineLevel="0" collapsed="false">
      <c r="A6" s="0" t="s">
        <v>8</v>
      </c>
      <c r="B6" s="1" t="n">
        <v>0.825688073394495</v>
      </c>
      <c r="C6" s="1" t="n">
        <v>0.876876876876877</v>
      </c>
      <c r="D6" s="1" t="n">
        <v>0.791411042944785</v>
      </c>
      <c r="E6" s="1" t="n">
        <f aca="false">SUM(B6:D6)/3</f>
        <v>0.831325331072052</v>
      </c>
    </row>
    <row r="7" customFormat="false" ht="15" hidden="false" customHeight="false" outlineLevel="0" collapsed="false">
      <c r="A7" s="0" t="s">
        <v>9</v>
      </c>
      <c r="B7" s="1" t="n">
        <v>0.64327485380117</v>
      </c>
      <c r="C7" s="1" t="n">
        <v>0.614130434782609</v>
      </c>
      <c r="D7" s="1" t="n">
        <v>0.51123595505618</v>
      </c>
      <c r="E7" s="1" t="n">
        <f aca="false">SUM(B7:D7)/3</f>
        <v>0.58954708121332</v>
      </c>
    </row>
    <row r="8" customFormat="false" ht="15" hidden="false" customHeight="false" outlineLevel="0" collapsed="false">
      <c r="A8" s="0" t="s">
        <v>10</v>
      </c>
      <c r="B8" s="1" t="n">
        <v>0.408866995073892</v>
      </c>
      <c r="C8" s="1" t="n">
        <v>0.726057906458797</v>
      </c>
      <c r="D8" s="1" t="n">
        <v>0.437636761487965</v>
      </c>
      <c r="E8" s="1" t="n">
        <f aca="false">SUM(B8:D8)/3</f>
        <v>0.524187221006885</v>
      </c>
    </row>
    <row r="9" customFormat="false" ht="15" hidden="false" customHeight="false" outlineLevel="0" collapsed="false">
      <c r="A9" s="0" t="s">
        <v>11</v>
      </c>
      <c r="B9" s="1" t="n">
        <v>0.787037037037037</v>
      </c>
      <c r="C9" s="1" t="n">
        <v>0.85972850678733</v>
      </c>
      <c r="D9" s="1" t="n">
        <v>0.72093023255814</v>
      </c>
      <c r="E9" s="1" t="n">
        <f aca="false">SUM(B9:D9)/3</f>
        <v>0.789231925460836</v>
      </c>
    </row>
    <row r="10" customFormat="false" ht="15" hidden="false" customHeight="false" outlineLevel="0" collapsed="false">
      <c r="A10" s="0" t="s">
        <v>12</v>
      </c>
      <c r="B10" s="1" t="n">
        <v>0.661077844311377</v>
      </c>
      <c r="C10" s="1" t="n">
        <v>0.883506343713956</v>
      </c>
      <c r="D10" s="1" t="n">
        <v>0.678657074340528</v>
      </c>
      <c r="E10" s="1" t="n">
        <f aca="false">SUM(B10:D10)/3</f>
        <v>0.74108042078862</v>
      </c>
    </row>
    <row r="11" customFormat="false" ht="15" hidden="false" customHeight="false" outlineLevel="0" collapsed="false">
      <c r="A11" s="0" t="s">
        <v>13</v>
      </c>
      <c r="B11" s="1" t="n">
        <v>0.648752399232246</v>
      </c>
      <c r="C11" s="1" t="n">
        <v>0.842105263157895</v>
      </c>
      <c r="D11" s="1" t="n">
        <v>0.627151051625239</v>
      </c>
      <c r="E11" s="1" t="n">
        <f aca="false">SUM(B11:D11)/3</f>
        <v>0.706002904671793</v>
      </c>
    </row>
    <row r="12" customFormat="false" ht="15" hidden="false" customHeight="false" outlineLevel="0" collapsed="false">
      <c r="A12" s="0" t="s">
        <v>14</v>
      </c>
      <c r="B12" s="1" t="n">
        <v>0.726050420168067</v>
      </c>
      <c r="C12" s="1" t="n">
        <v>0.69170579029734</v>
      </c>
      <c r="D12" s="1" t="n">
        <v>0.563517915309446</v>
      </c>
      <c r="E12" s="1" t="n">
        <f aca="false">SUM(B12:D12)/3</f>
        <v>0.660424708591618</v>
      </c>
    </row>
    <row r="13" customFormat="false" ht="15" hidden="false" customHeight="false" outlineLevel="0" collapsed="false">
      <c r="A13" s="0" t="s">
        <v>15</v>
      </c>
      <c r="B13" s="1" t="n">
        <v>0.653658536585366</v>
      </c>
      <c r="C13" s="1" t="n">
        <v>0.579185520361991</v>
      </c>
      <c r="D13" s="1" t="n">
        <v>0.607142857142857</v>
      </c>
      <c r="E13" s="1" t="n">
        <f aca="false">SUM(B13:D13)/3</f>
        <v>0.613328971363405</v>
      </c>
    </row>
    <row r="14" customFormat="false" ht="15" hidden="false" customHeight="false" outlineLevel="0" collapsed="false">
      <c r="A14" s="0" t="s">
        <v>16</v>
      </c>
      <c r="B14" s="1" t="n">
        <v>0.662068965517241</v>
      </c>
      <c r="C14" s="1" t="n">
        <v>0.84</v>
      </c>
      <c r="D14" s="1" t="n">
        <v>0.638580931263858</v>
      </c>
      <c r="E14" s="1" t="n">
        <f aca="false">SUM(B14:D14)/3</f>
        <v>0.7135499655937</v>
      </c>
    </row>
    <row r="15" customFormat="false" ht="15" hidden="false" customHeight="false" outlineLevel="0" collapsed="false">
      <c r="A15" s="0" t="s">
        <v>17</v>
      </c>
      <c r="B15" s="1" t="n">
        <v>0.752293577981651</v>
      </c>
      <c r="C15" s="1" t="n">
        <v>0.883333333333333</v>
      </c>
      <c r="D15" s="1" t="n">
        <v>0.788990825688073</v>
      </c>
      <c r="E15" s="1" t="n">
        <f aca="false">SUM(B15:D15)/3</f>
        <v>0.808205912334353</v>
      </c>
    </row>
    <row r="16" customFormat="false" ht="15" hidden="false" customHeight="false" outlineLevel="0" collapsed="false">
      <c r="A16" s="0" t="s">
        <v>18</v>
      </c>
      <c r="B16" s="1" t="n">
        <v>0.541666666666667</v>
      </c>
      <c r="C16" s="1" t="n">
        <v>0.71875</v>
      </c>
      <c r="D16" s="1" t="n">
        <v>0.556701030927835</v>
      </c>
      <c r="E16" s="1" t="n">
        <f aca="false">SUM(B16:D16)/3</f>
        <v>0.605705899198167</v>
      </c>
    </row>
    <row r="17" customFormat="false" ht="15" hidden="false" customHeight="false" outlineLevel="0" collapsed="false">
      <c r="A17" s="2" t="s">
        <v>19</v>
      </c>
      <c r="B17" s="1" t="n">
        <v>0.576923076923077</v>
      </c>
      <c r="C17" s="1" t="n">
        <v>0.86624203821656</v>
      </c>
      <c r="D17" s="1" t="n">
        <v>0.62962962962963</v>
      </c>
      <c r="E17" s="1" t="n">
        <f aca="false">SUM(B17:D17)/3</f>
        <v>0.690931581589756</v>
      </c>
    </row>
    <row r="18" customFormat="false" ht="15" hidden="false" customHeight="false" outlineLevel="0" collapsed="false">
      <c r="A18" s="0" t="s">
        <v>20</v>
      </c>
      <c r="B18" s="1" t="n">
        <v>0.47682119205298</v>
      </c>
      <c r="C18" s="1" t="n">
        <v>0.817391304347826</v>
      </c>
      <c r="D18" s="1" t="n">
        <v>0.45916114790287</v>
      </c>
      <c r="E18" s="1" t="n">
        <f aca="false">SUM(B18:D18)/3</f>
        <v>0.584457881434559</v>
      </c>
    </row>
    <row r="19" customFormat="false" ht="15" hidden="false" customHeight="false" outlineLevel="0" collapsed="false">
      <c r="A19" s="0" t="s">
        <v>21</v>
      </c>
      <c r="B19" s="1" t="n">
        <v>0.669291338582677</v>
      </c>
      <c r="C19" s="1" t="n">
        <v>0.729166666666667</v>
      </c>
      <c r="D19" s="1" t="n">
        <v>0.634464751958225</v>
      </c>
      <c r="E19" s="1" t="n">
        <f aca="false">SUM(B19:D19)/3</f>
        <v>0.67764091906919</v>
      </c>
    </row>
    <row r="20" customFormat="false" ht="15" hidden="false" customHeight="false" outlineLevel="0" collapsed="false">
      <c r="A20" s="0" t="s">
        <v>22</v>
      </c>
      <c r="B20" s="1" t="n">
        <v>0.713780918727915</v>
      </c>
      <c r="C20" s="1" t="n">
        <v>0.908777969018933</v>
      </c>
      <c r="D20" s="1" t="n">
        <v>0.685413005272408</v>
      </c>
      <c r="E20" s="1" t="n">
        <f aca="false">SUM(B20:D20)/3</f>
        <v>0.769323964339752</v>
      </c>
    </row>
    <row r="21" customFormat="false" ht="15" hidden="false" customHeight="false" outlineLevel="0" collapsed="false">
      <c r="A21" s="0" t="s">
        <v>23</v>
      </c>
      <c r="B21" s="1" t="n">
        <v>0.547140649149923</v>
      </c>
      <c r="C21" s="1" t="n">
        <v>0.882800608828006</v>
      </c>
      <c r="D21" s="1" t="n">
        <v>0.565349544072948</v>
      </c>
      <c r="E21" s="1" t="n">
        <f aca="false">SUM(B21:D21)/3</f>
        <v>0.665096934016959</v>
      </c>
    </row>
    <row r="22" customFormat="false" ht="15" hidden="false" customHeight="false" outlineLevel="0" collapsed="false">
      <c r="A22" s="3" t="s">
        <v>24</v>
      </c>
      <c r="B22" s="1" t="n">
        <v>0.807547169811321</v>
      </c>
      <c r="C22" s="1" t="n">
        <v>0.813953488372093</v>
      </c>
      <c r="D22" s="1" t="n">
        <v>0.684014869888476</v>
      </c>
      <c r="E22" s="1" t="n">
        <f aca="false">SUM(B22:D22)/3</f>
        <v>0.768505176023963</v>
      </c>
    </row>
    <row r="23" customFormat="false" ht="15" hidden="false" customHeight="false" outlineLevel="0" collapsed="false">
      <c r="A23" s="0" t="s">
        <v>25</v>
      </c>
      <c r="B23" s="1" t="n">
        <v>0.61271676300578</v>
      </c>
      <c r="C23" s="1" t="n">
        <v>0.784090909090909</v>
      </c>
      <c r="D23" s="1" t="n">
        <v>0.526315789473684</v>
      </c>
      <c r="E23" s="1" t="n">
        <f aca="false">SUM(B23:D23)/3</f>
        <v>0.641041153856791</v>
      </c>
    </row>
    <row r="24" customFormat="false" ht="15" hidden="false" customHeight="false" outlineLevel="0" collapsed="false">
      <c r="A24" s="0" t="s">
        <v>26</v>
      </c>
      <c r="B24" s="1" t="n">
        <v>0.688775510204082</v>
      </c>
      <c r="C24" s="1" t="n">
        <v>0.821428571428571</v>
      </c>
      <c r="D24" s="1" t="n">
        <v>0.659574468085106</v>
      </c>
      <c r="E24" s="1" t="n">
        <f aca="false">SUM(B24:D24)/3</f>
        <v>0.723259516572586</v>
      </c>
    </row>
    <row r="25" customFormat="false" ht="15" hidden="false" customHeight="false" outlineLevel="0" collapsed="false">
      <c r="A25" s="0" t="s">
        <v>27</v>
      </c>
      <c r="B25" s="1" t="n">
        <v>0.647382920110193</v>
      </c>
      <c r="C25" s="1" t="n">
        <v>0.702849389416554</v>
      </c>
      <c r="D25" s="1" t="n">
        <v>0.591471801925722</v>
      </c>
      <c r="E25" s="1" t="n">
        <f aca="false">SUM(B25:D25)/3</f>
        <v>0.64723470381749</v>
      </c>
    </row>
    <row r="26" customFormat="false" ht="15" hidden="false" customHeight="false" outlineLevel="0" collapsed="false">
      <c r="A26" s="0" t="s">
        <v>28</v>
      </c>
      <c r="B26" s="1" t="n">
        <v>0.784810126582278</v>
      </c>
      <c r="C26" s="1" t="n">
        <v>0.868181818181818</v>
      </c>
      <c r="D26" s="1" t="n">
        <v>0.774346793349169</v>
      </c>
      <c r="E26" s="1" t="n">
        <f aca="false">SUM(B26:D26)/3</f>
        <v>0.809112912704422</v>
      </c>
    </row>
    <row r="27" customFormat="false" ht="15" hidden="false" customHeight="false" outlineLevel="0" collapsed="false">
      <c r="A27" s="0" t="s">
        <v>29</v>
      </c>
      <c r="B27" s="1" t="n">
        <v>0.710359408033827</v>
      </c>
      <c r="C27" s="1" t="n">
        <v>0.805084745762712</v>
      </c>
      <c r="D27" s="1" t="n">
        <v>0.656964656964657</v>
      </c>
      <c r="E27" s="1" t="n">
        <f aca="false">SUM(B27:D27)/3</f>
        <v>0.724136270253732</v>
      </c>
    </row>
    <row r="28" customFormat="false" ht="15" hidden="false" customHeight="false" outlineLevel="0" collapsed="false">
      <c r="A28" s="0" t="s">
        <v>30</v>
      </c>
      <c r="B28" s="1" t="n">
        <v>0.477211796246649</v>
      </c>
      <c r="C28" s="1" t="n">
        <v>0.671794871794872</v>
      </c>
      <c r="D28" s="1" t="n">
        <v>0.250666666666667</v>
      </c>
      <c r="E28" s="1" t="n">
        <f aca="false">SUM(B28:D28)/3</f>
        <v>0.466557778236063</v>
      </c>
    </row>
    <row r="29" customFormat="false" ht="15" hidden="false" customHeight="false" outlineLevel="0" collapsed="false">
      <c r="A29" s="0" t="s">
        <v>31</v>
      </c>
      <c r="B29" s="1" t="n">
        <v>0.634050880626223</v>
      </c>
      <c r="C29" s="1" t="n">
        <v>0.736660929432014</v>
      </c>
      <c r="D29" s="1" t="n">
        <v>0.641129032258065</v>
      </c>
      <c r="E29" s="1" t="n">
        <f aca="false">SUM(B29:D29)/3</f>
        <v>0.670613614105434</v>
      </c>
    </row>
    <row r="30" customFormat="false" ht="15" hidden="false" customHeight="false" outlineLevel="0" collapsed="false">
      <c r="A30" s="0" t="s">
        <v>32</v>
      </c>
      <c r="B30" s="1" t="n">
        <v>0.786155747836836</v>
      </c>
      <c r="C30" s="1" t="n">
        <v>0.844390832328106</v>
      </c>
      <c r="D30" s="1" t="n">
        <v>0.767901234567901</v>
      </c>
      <c r="E30" s="1" t="n">
        <f aca="false">SUM(B30:D30)/3</f>
        <v>0.799482604910948</v>
      </c>
    </row>
    <row r="31" customFormat="false" ht="15" hidden="false" customHeight="false" outlineLevel="0" collapsed="false">
      <c r="A31" s="0" t="s">
        <v>33</v>
      </c>
      <c r="B31" s="1" t="n">
        <v>0.76056338028169</v>
      </c>
      <c r="C31" s="1" t="n">
        <v>0.831408775981524</v>
      </c>
      <c r="D31" s="1" t="n">
        <v>0.780141843971631</v>
      </c>
      <c r="E31" s="1" t="n">
        <f aca="false">SUM(B31:D31)/3</f>
        <v>0.790704666744948</v>
      </c>
    </row>
    <row r="32" customFormat="false" ht="15" hidden="false" customHeight="false" outlineLevel="0" collapsed="false">
      <c r="A32" s="0" t="s">
        <v>34</v>
      </c>
      <c r="B32" s="1" t="n">
        <v>0.854736842105263</v>
      </c>
      <c r="C32" s="1" t="n">
        <v>0.823284823284823</v>
      </c>
      <c r="D32" s="1" t="n">
        <v>0.803347280334728</v>
      </c>
      <c r="E32" s="1" t="n">
        <f aca="false">SUM(B32:D32)/3</f>
        <v>0.827122981908271</v>
      </c>
    </row>
    <row r="33" customFormat="false" ht="15" hidden="false" customHeight="false" outlineLevel="0" collapsed="false">
      <c r="A33" s="0" t="s">
        <v>35</v>
      </c>
      <c r="B33" s="1" t="n">
        <v>0.624454148471616</v>
      </c>
      <c r="C33" s="1" t="n">
        <v>0.744376278118609</v>
      </c>
      <c r="D33" s="1" t="n">
        <v>0.576842105263158</v>
      </c>
      <c r="E33" s="1" t="n">
        <f aca="false">SUM(B33:D33)/3</f>
        <v>0.648557510617794</v>
      </c>
    </row>
    <row r="34" customFormat="false" ht="15" hidden="false" customHeight="false" outlineLevel="0" collapsed="false">
      <c r="A34" s="0" t="s">
        <v>36</v>
      </c>
      <c r="B34" s="1" t="n">
        <v>0.842650103519669</v>
      </c>
      <c r="C34" s="1" t="n">
        <v>0.822199383350463</v>
      </c>
      <c r="D34" s="1" t="n">
        <v>0.77115987460815</v>
      </c>
      <c r="E34" s="1" t="n">
        <f aca="false">SUM(B34:D34)/3</f>
        <v>0.812003120492761</v>
      </c>
    </row>
    <row r="35" customFormat="false" ht="15" hidden="false" customHeight="false" outlineLevel="0" collapsed="false">
      <c r="A35" s="0" t="s">
        <v>37</v>
      </c>
      <c r="B35" s="1" t="n">
        <v>0.838235294117647</v>
      </c>
      <c r="C35" s="1" t="n">
        <v>0.676258992805755</v>
      </c>
      <c r="D35" s="1" t="n">
        <v>0.705035971223021</v>
      </c>
      <c r="E35" s="1" t="n">
        <f aca="false">SUM(B35:D35)/3</f>
        <v>0.739843419382141</v>
      </c>
    </row>
    <row r="36" customFormat="false" ht="15" hidden="false" customHeight="false" outlineLevel="0" collapsed="false">
      <c r="A36" s="0" t="s">
        <v>38</v>
      </c>
      <c r="B36" s="1" t="n">
        <v>0.610086100861009</v>
      </c>
      <c r="C36" s="1" t="n">
        <v>0.837426900584795</v>
      </c>
      <c r="D36" s="1" t="n">
        <v>0.606796116504854</v>
      </c>
      <c r="E36" s="1" t="n">
        <f aca="false">SUM(B36:D36)/3</f>
        <v>0.684769705983553</v>
      </c>
    </row>
    <row r="37" customFormat="false" ht="15" hidden="false" customHeight="false" outlineLevel="0" collapsed="false">
      <c r="A37" s="0" t="s">
        <v>39</v>
      </c>
      <c r="B37" s="1" t="n">
        <v>0.780141843971631</v>
      </c>
      <c r="C37" s="1" t="n">
        <v>0.785454545454545</v>
      </c>
      <c r="D37" s="1" t="n">
        <v>0.77992277992278</v>
      </c>
      <c r="E37" s="1" t="n">
        <f aca="false">SUM(B37:D37)/3</f>
        <v>0.781839723116319</v>
      </c>
    </row>
    <row r="38" customFormat="false" ht="15" hidden="false" customHeight="false" outlineLevel="0" collapsed="false">
      <c r="A38" s="0" t="s">
        <v>40</v>
      </c>
      <c r="B38" s="1" t="n">
        <v>0.725274725274725</v>
      </c>
      <c r="C38" s="1" t="n">
        <v>0.702205882352941</v>
      </c>
      <c r="D38" s="1" t="n">
        <v>0.733576642335766</v>
      </c>
      <c r="E38" s="1" t="n">
        <f aca="false">SUM(B38:D38)/3</f>
        <v>0.720352416654477</v>
      </c>
    </row>
    <row r="39" customFormat="false" ht="15" hidden="false" customHeight="false" outlineLevel="0" collapsed="false">
      <c r="A39" s="4" t="s">
        <v>41</v>
      </c>
      <c r="B39" s="1" t="n">
        <v>0.552831783601014</v>
      </c>
      <c r="C39" s="1" t="n">
        <v>0.800995024875622</v>
      </c>
      <c r="D39" s="1" t="n">
        <v>0.573617021276596</v>
      </c>
      <c r="E39" s="1" t="n">
        <f aca="false">SUM(B39:D39)/3</f>
        <v>0.642481276584411</v>
      </c>
    </row>
    <row r="40" customFormat="false" ht="15" hidden="false" customHeight="false" outlineLevel="0" collapsed="false">
      <c r="A40" s="0" t="s">
        <v>42</v>
      </c>
      <c r="B40" s="1" t="n">
        <v>0.770642201834862</v>
      </c>
      <c r="C40" s="1" t="n">
        <v>0.561922365988909</v>
      </c>
      <c r="D40" s="1" t="n">
        <v>0.496268656716418</v>
      </c>
      <c r="E40" s="1" t="n">
        <f aca="false">SUM(B40:D40)/3</f>
        <v>0.60961107484673</v>
      </c>
    </row>
    <row r="41" customFormat="false" ht="15" hidden="false" customHeight="false" outlineLevel="0" collapsed="false">
      <c r="A41" s="0" t="s">
        <v>43</v>
      </c>
      <c r="B41" s="1" t="n">
        <v>0.846560846560847</v>
      </c>
      <c r="C41" s="1" t="n">
        <v>0.774193548387097</v>
      </c>
      <c r="D41" s="1" t="n">
        <v>0.756756756756757</v>
      </c>
      <c r="E41" s="1" t="n">
        <f aca="false">SUM(B41:D41)/3</f>
        <v>0.7925037172349</v>
      </c>
    </row>
    <row r="42" customFormat="false" ht="15" hidden="false" customHeight="false" outlineLevel="0" collapsed="false">
      <c r="A42" s="4" t="s">
        <v>44</v>
      </c>
      <c r="B42" s="1" t="n">
        <v>0.713625866050808</v>
      </c>
      <c r="C42" s="1" t="n">
        <v>0.730414746543779</v>
      </c>
      <c r="D42" s="1" t="n">
        <v>0.675174013921114</v>
      </c>
      <c r="E42" s="1" t="n">
        <f aca="false">SUM(B42:D42)/3</f>
        <v>0.706404875505234</v>
      </c>
    </row>
    <row r="43" customFormat="false" ht="15" hidden="false" customHeight="false" outlineLevel="0" collapsed="false">
      <c r="A43" s="0" t="s">
        <v>45</v>
      </c>
      <c r="B43" s="1" t="n">
        <v>0.714606741573034</v>
      </c>
      <c r="C43" s="1" t="n">
        <v>0.835555555555556</v>
      </c>
      <c r="D43" s="1" t="n">
        <v>0.640732265446224</v>
      </c>
      <c r="E43" s="1" t="n">
        <f aca="false">SUM(B43:D43)/3</f>
        <v>0.730298187524938</v>
      </c>
    </row>
    <row r="44" customFormat="false" ht="15" hidden="false" customHeight="false" outlineLevel="0" collapsed="false">
      <c r="A44" s="0" t="s">
        <v>46</v>
      </c>
      <c r="B44" s="1" t="n">
        <v>0.551301684532925</v>
      </c>
      <c r="C44" s="1" t="n">
        <v>0.703759398496241</v>
      </c>
      <c r="D44" s="1" t="n">
        <v>0.478527607361963</v>
      </c>
      <c r="E44" s="1" t="n">
        <f aca="false">SUM(B44:D44)/3</f>
        <v>0.577862896797043</v>
      </c>
    </row>
    <row r="45" customFormat="false" ht="15" hidden="false" customHeight="false" outlineLevel="0" collapsed="false">
      <c r="A45" s="0" t="s">
        <v>47</v>
      </c>
      <c r="B45" s="1" t="n">
        <v>0.850174216027875</v>
      </c>
      <c r="C45" s="1" t="n">
        <v>0.80952380952381</v>
      </c>
      <c r="D45" s="1" t="n">
        <v>0.794425087108014</v>
      </c>
      <c r="E45" s="1" t="n">
        <f aca="false">SUM(B45:D45)/3</f>
        <v>0.818041037553233</v>
      </c>
    </row>
    <row r="46" customFormat="false" ht="15" hidden="false" customHeight="false" outlineLevel="0" collapsed="false">
      <c r="A46" s="0" t="s">
        <v>48</v>
      </c>
      <c r="B46" s="1" t="n">
        <v>0.702179176755448</v>
      </c>
      <c r="C46" s="1" t="n">
        <v>0.737349397590361</v>
      </c>
      <c r="D46" s="1" t="n">
        <v>0.655502392344498</v>
      </c>
      <c r="E46" s="1" t="n">
        <f aca="false">SUM(B46:D46)/3</f>
        <v>0.698343655563436</v>
      </c>
    </row>
    <row r="47" customFormat="false" ht="15" hidden="false" customHeight="false" outlineLevel="0" collapsed="false">
      <c r="A47" s="0" t="s">
        <v>49</v>
      </c>
      <c r="B47" s="1" t="n">
        <v>0.791180285343709</v>
      </c>
      <c r="C47" s="1" t="n">
        <v>0.744544287548139</v>
      </c>
      <c r="D47" s="1" t="n">
        <v>0.786082474226804</v>
      </c>
      <c r="E47" s="1" t="n">
        <f aca="false">SUM(B47:D47)/3</f>
        <v>0.773935682372884</v>
      </c>
    </row>
    <row r="48" customFormat="false" ht="15" hidden="false" customHeight="false" outlineLevel="0" collapsed="false">
      <c r="A48" s="0" t="s">
        <v>50</v>
      </c>
      <c r="B48" s="1" t="n">
        <v>0.693467336683417</v>
      </c>
      <c r="C48" s="1" t="n">
        <v>0.822695035460993</v>
      </c>
      <c r="D48" s="1" t="n">
        <v>0.666666666666667</v>
      </c>
      <c r="E48" s="1" t="n">
        <f aca="false">SUM(B48:D48)/3</f>
        <v>0.727609679603692</v>
      </c>
    </row>
    <row r="49" customFormat="false" ht="15" hidden="false" customHeight="false" outlineLevel="0" collapsed="false">
      <c r="A49" s="0" t="s">
        <v>51</v>
      </c>
      <c r="B49" s="1" t="n">
        <v>0.611801242236025</v>
      </c>
      <c r="C49" s="1" t="n">
        <v>0.8023598820059</v>
      </c>
      <c r="D49" s="1" t="n">
        <v>0.643962848297214</v>
      </c>
      <c r="E49" s="1" t="n">
        <f aca="false">SUM(B49:D49)/3</f>
        <v>0.686041324179713</v>
      </c>
    </row>
    <row r="50" customFormat="false" ht="15" hidden="false" customHeight="false" outlineLevel="0" collapsed="false">
      <c r="A50" s="0" t="s">
        <v>52</v>
      </c>
      <c r="B50" s="1" t="n">
        <v>0.740983606557377</v>
      </c>
      <c r="C50" s="1" t="n">
        <v>0.846394984326019</v>
      </c>
      <c r="D50" s="1" t="n">
        <v>0.785714285714286</v>
      </c>
      <c r="E50" s="1" t="n">
        <f aca="false">SUM(B50:D50)/3</f>
        <v>0.791030958865894</v>
      </c>
    </row>
    <row r="51" customFormat="false" ht="15" hidden="false" customHeight="false" outlineLevel="0" collapsed="false">
      <c r="A51" s="0" t="s">
        <v>53</v>
      </c>
      <c r="B51" s="1" t="n">
        <v>0.617059891107078</v>
      </c>
      <c r="C51" s="1" t="n">
        <v>0.882067851373182</v>
      </c>
      <c r="D51" s="1" t="n">
        <v>0.642857142857143</v>
      </c>
      <c r="E51" s="1" t="n">
        <f aca="false">SUM(B51:D51)/3</f>
        <v>0.713994961779134</v>
      </c>
    </row>
    <row r="53" customFormat="false" ht="13.85" hidden="false" customHeight="false" outlineLevel="0" collapsed="false">
      <c r="A53" s="5" t="s">
        <v>54</v>
      </c>
      <c r="B53" s="1" t="n">
        <f aca="false">SUM(A2:B51)/50</f>
        <v>0.695844183860951</v>
      </c>
      <c r="C53" s="1" t="n">
        <f aca="false">SUM(C2:C51)/50</f>
        <v>0.79145362027516</v>
      </c>
      <c r="D53" s="1" t="n">
        <f aca="false">SUM(D2:D51)/50</f>
        <v>0.656931885531828</v>
      </c>
      <c r="E53" s="0" t="n">
        <f aca="false">SUM(B53:D53)/3</f>
        <v>0.714743229889313</v>
      </c>
    </row>
    <row r="54" customFormat="false" ht="12.8" hidden="false" customHeight="false" outlineLevel="0" collapsed="false">
      <c r="A54" s="5" t="s">
        <v>55</v>
      </c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0" t="s">
        <v>56</v>
      </c>
    </row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" activeCellId="0" sqref="E2:E5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n">
        <v>0.949197860962567</v>
      </c>
      <c r="C2" s="1" t="n">
        <v>0.944369063772049</v>
      </c>
      <c r="D2" s="1" t="n">
        <v>0.905710491367862</v>
      </c>
      <c r="E2" s="1" t="n">
        <f aca="false">SUM(B2:D2)/3</f>
        <v>0.933092472034159</v>
      </c>
    </row>
    <row r="3" customFormat="false" ht="15" hidden="false" customHeight="false" outlineLevel="0" collapsed="false">
      <c r="A3" s="0" t="s">
        <v>5</v>
      </c>
      <c r="B3" s="1" t="n">
        <v>0.963157894736842</v>
      </c>
      <c r="C3" s="1" t="n">
        <v>0.976253298153034</v>
      </c>
      <c r="D3" s="1" t="n">
        <v>0.960629921259842</v>
      </c>
      <c r="E3" s="1" t="n">
        <f aca="false">SUM(B3:D3)/3</f>
        <v>0.966680371383239</v>
      </c>
    </row>
    <row r="4" customFormat="false" ht="15" hidden="false" customHeight="false" outlineLevel="0" collapsed="false">
      <c r="A4" s="0" t="s">
        <v>6</v>
      </c>
      <c r="B4" s="1" t="n">
        <v>0.955993930197269</v>
      </c>
      <c r="C4" s="1" t="n">
        <v>0.941002949852507</v>
      </c>
      <c r="D4" s="1" t="n">
        <v>0.938345864661654</v>
      </c>
      <c r="E4" s="1" t="n">
        <f aca="false">SUM(B4:D4)/3</f>
        <v>0.945114248237143</v>
      </c>
    </row>
    <row r="5" customFormat="false" ht="15" hidden="false" customHeight="false" outlineLevel="0" collapsed="false">
      <c r="A5" s="0" t="s">
        <v>7</v>
      </c>
      <c r="B5" s="1" t="n">
        <v>0.885350318471338</v>
      </c>
      <c r="C5" s="1" t="n">
        <v>0.769679300291545</v>
      </c>
      <c r="D5" s="1" t="n">
        <v>0.76657060518732</v>
      </c>
      <c r="E5" s="1" t="n">
        <f aca="false">SUM(B5:D5)/3</f>
        <v>0.807200074650068</v>
      </c>
    </row>
    <row r="6" customFormat="false" ht="15" hidden="false" customHeight="false" outlineLevel="0" collapsed="false">
      <c r="A6" s="0" t="s">
        <v>8</v>
      </c>
      <c r="B6" s="1" t="n">
        <v>0.91131498470948</v>
      </c>
      <c r="C6" s="1" t="n">
        <v>0.900900900900901</v>
      </c>
      <c r="D6" s="1" t="n">
        <v>0.871165644171779</v>
      </c>
      <c r="E6" s="1" t="n">
        <f aca="false">SUM(B6:D6)/3</f>
        <v>0.894460509927387</v>
      </c>
    </row>
    <row r="7" customFormat="false" ht="15" hidden="false" customHeight="false" outlineLevel="0" collapsed="false">
      <c r="A7" s="0" t="s">
        <v>9</v>
      </c>
      <c r="B7" s="1" t="n">
        <v>0.807017543859649</v>
      </c>
      <c r="C7" s="1" t="n">
        <v>0.885869565217391</v>
      </c>
      <c r="D7" s="1" t="n">
        <v>0.797752808988764</v>
      </c>
      <c r="E7" s="1" t="n">
        <f aca="false">SUM(B7:D7)/3</f>
        <v>0.830213306021935</v>
      </c>
    </row>
    <row r="8" customFormat="false" ht="15" hidden="false" customHeight="false" outlineLevel="0" collapsed="false">
      <c r="A8" s="0" t="s">
        <v>10</v>
      </c>
      <c r="B8" s="1" t="n">
        <v>0.822660098522167</v>
      </c>
      <c r="C8" s="1" t="n">
        <v>0.824053452115813</v>
      </c>
      <c r="D8" s="1" t="n">
        <v>0.840262582056893</v>
      </c>
      <c r="E8" s="1" t="n">
        <f aca="false">SUM(B8:D8)/3</f>
        <v>0.828992044231624</v>
      </c>
    </row>
    <row r="9" customFormat="false" ht="15" hidden="false" customHeight="false" outlineLevel="0" collapsed="false">
      <c r="A9" s="0" t="s">
        <v>11</v>
      </c>
      <c r="B9" s="1" t="n">
        <v>0.856481481481482</v>
      </c>
      <c r="C9" s="1" t="n">
        <v>0.941176470588235</v>
      </c>
      <c r="D9" s="1" t="n">
        <v>0.832558139534884</v>
      </c>
      <c r="E9" s="1" t="n">
        <f aca="false">SUM(B9:D9)/3</f>
        <v>0.876738697201534</v>
      </c>
    </row>
    <row r="10" customFormat="false" ht="15" hidden="false" customHeight="false" outlineLevel="0" collapsed="false">
      <c r="A10" s="0" t="s">
        <v>12</v>
      </c>
      <c r="B10" s="1" t="n">
        <v>0.752095808383234</v>
      </c>
      <c r="C10" s="1" t="n">
        <v>0.92964244521338</v>
      </c>
      <c r="D10" s="1" t="n">
        <v>0.762589928057554</v>
      </c>
      <c r="E10" s="1" t="n">
        <f aca="false">SUM(B10:D10)/3</f>
        <v>0.814776060551389</v>
      </c>
    </row>
    <row r="11" customFormat="false" ht="15" hidden="false" customHeight="false" outlineLevel="0" collapsed="false">
      <c r="A11" s="0" t="s">
        <v>13</v>
      </c>
      <c r="B11" s="1" t="n">
        <v>0.852207293666027</v>
      </c>
      <c r="C11" s="1" t="n">
        <v>0.921052631578947</v>
      </c>
      <c r="D11" s="1" t="n">
        <v>0.822179732313576</v>
      </c>
      <c r="E11" s="1" t="n">
        <f aca="false">SUM(B11:D11)/3</f>
        <v>0.865146552519517</v>
      </c>
    </row>
    <row r="12" customFormat="false" ht="15" hidden="false" customHeight="false" outlineLevel="0" collapsed="false">
      <c r="A12" s="0" t="s">
        <v>14</v>
      </c>
      <c r="B12" s="1" t="n">
        <v>0.884033613445378</v>
      </c>
      <c r="C12" s="1" t="n">
        <v>0.829420970266041</v>
      </c>
      <c r="D12" s="1" t="n">
        <v>0.785016286644951</v>
      </c>
      <c r="E12" s="1" t="n">
        <f aca="false">SUM(B12:D12)/3</f>
        <v>0.832823623452124</v>
      </c>
    </row>
    <row r="13" customFormat="false" ht="15" hidden="false" customHeight="false" outlineLevel="0" collapsed="false">
      <c r="A13" s="0" t="s">
        <v>15</v>
      </c>
      <c r="B13" s="1" t="n">
        <v>0.770731707317073</v>
      </c>
      <c r="C13" s="1" t="n">
        <v>0.624434389140272</v>
      </c>
      <c r="D13" s="1" t="n">
        <v>0.633928571428571</v>
      </c>
      <c r="E13" s="1" t="n">
        <f aca="false">SUM(B13:D13)/3</f>
        <v>0.676364889295305</v>
      </c>
    </row>
    <row r="14" customFormat="false" ht="15" hidden="false" customHeight="false" outlineLevel="0" collapsed="false">
      <c r="A14" s="0" t="s">
        <v>16</v>
      </c>
      <c r="B14" s="1" t="n">
        <v>0.841379310344828</v>
      </c>
      <c r="C14" s="1" t="n">
        <v>0.906666666666667</v>
      </c>
      <c r="D14" s="1" t="n">
        <v>0.82039911308204</v>
      </c>
      <c r="E14" s="1" t="n">
        <f aca="false">SUM(B14:D14)/3</f>
        <v>0.856148363364512</v>
      </c>
    </row>
    <row r="15" customFormat="false" ht="15" hidden="false" customHeight="false" outlineLevel="0" collapsed="false">
      <c r="A15" s="0" t="s">
        <v>17</v>
      </c>
      <c r="B15" s="1" t="n">
        <v>0.788990825688073</v>
      </c>
      <c r="C15" s="1" t="n">
        <v>0.916666666666667</v>
      </c>
      <c r="D15" s="1" t="n">
        <v>0.788990825688073</v>
      </c>
      <c r="E15" s="1" t="n">
        <f aca="false">SUM(B15:D15)/3</f>
        <v>0.831549439347604</v>
      </c>
    </row>
    <row r="16" customFormat="false" ht="15" hidden="false" customHeight="false" outlineLevel="0" collapsed="false">
      <c r="A16" s="0" t="s">
        <v>18</v>
      </c>
      <c r="B16" s="1" t="n">
        <v>0.645833333333333</v>
      </c>
      <c r="C16" s="1" t="n">
        <v>0.84375</v>
      </c>
      <c r="D16" s="1" t="n">
        <v>0.731958762886598</v>
      </c>
      <c r="E16" s="1" t="n">
        <f aca="false">SUM(B16:D16)/3</f>
        <v>0.74051403207331</v>
      </c>
    </row>
    <row r="17" customFormat="false" ht="15" hidden="false" customHeight="false" outlineLevel="0" collapsed="false">
      <c r="A17" s="2" t="s">
        <v>19</v>
      </c>
      <c r="B17" s="1" t="n">
        <v>0.661538461538462</v>
      </c>
      <c r="C17" s="1" t="n">
        <v>0.89171974522293</v>
      </c>
      <c r="D17" s="1" t="n">
        <v>0.724279835390947</v>
      </c>
      <c r="E17" s="1" t="n">
        <f aca="false">SUM(B17:D17)/3</f>
        <v>0.759179347384113</v>
      </c>
    </row>
    <row r="18" customFormat="false" ht="15" hidden="false" customHeight="false" outlineLevel="0" collapsed="false">
      <c r="A18" s="0" t="s">
        <v>20</v>
      </c>
      <c r="B18" s="1" t="n">
        <v>0.847682119205298</v>
      </c>
      <c r="C18" s="1" t="n">
        <v>0.843478260869565</v>
      </c>
      <c r="D18" s="1" t="n">
        <v>0.878587196467991</v>
      </c>
      <c r="E18" s="1" t="n">
        <f aca="false">SUM(B18:D18)/3</f>
        <v>0.856582525514285</v>
      </c>
    </row>
    <row r="19" customFormat="false" ht="15" hidden="false" customHeight="false" outlineLevel="0" collapsed="false">
      <c r="A19" s="0" t="s">
        <v>21</v>
      </c>
      <c r="B19" s="1" t="n">
        <v>0.89238845144357</v>
      </c>
      <c r="C19" s="1" t="n">
        <v>0.846354166666667</v>
      </c>
      <c r="D19" s="1" t="n">
        <v>0.866840731070496</v>
      </c>
      <c r="E19" s="1" t="n">
        <f aca="false">SUM(B19:D19)/3</f>
        <v>0.868527783060244</v>
      </c>
    </row>
    <row r="20" customFormat="false" ht="15" hidden="false" customHeight="false" outlineLevel="0" collapsed="false">
      <c r="A20" s="0" t="s">
        <v>22</v>
      </c>
      <c r="B20" s="1" t="n">
        <v>0.872791519434629</v>
      </c>
      <c r="C20" s="1" t="n">
        <v>0.953528399311532</v>
      </c>
      <c r="D20" s="1" t="n">
        <v>0.864674868189807</v>
      </c>
      <c r="E20" s="1" t="n">
        <f aca="false">SUM(B20:D20)/3</f>
        <v>0.896998262311989</v>
      </c>
    </row>
    <row r="21" customFormat="false" ht="15" hidden="false" customHeight="false" outlineLevel="0" collapsed="false">
      <c r="A21" s="0" t="s">
        <v>23</v>
      </c>
      <c r="B21" s="1" t="n">
        <v>0.884080370942813</v>
      </c>
      <c r="C21" s="1" t="n">
        <v>0.91324200913242</v>
      </c>
      <c r="D21" s="1" t="n">
        <v>0.878419452887538</v>
      </c>
      <c r="E21" s="1" t="n">
        <f aca="false">SUM(B21:D21)/3</f>
        <v>0.891913944320924</v>
      </c>
    </row>
    <row r="22" customFormat="false" ht="15" hidden="false" customHeight="false" outlineLevel="0" collapsed="false">
      <c r="A22" s="3" t="s">
        <v>24</v>
      </c>
      <c r="B22" s="1" t="n">
        <v>0.830188679245283</v>
      </c>
      <c r="C22" s="1" t="n">
        <v>0.821705426356589</v>
      </c>
      <c r="D22" s="1" t="n">
        <v>0.713754646840149</v>
      </c>
      <c r="E22" s="1" t="n">
        <f aca="false">SUM(B22:D22)/3</f>
        <v>0.78854958414734</v>
      </c>
    </row>
    <row r="23" customFormat="false" ht="15" hidden="false" customHeight="false" outlineLevel="0" collapsed="false">
      <c r="A23" s="0" t="s">
        <v>25</v>
      </c>
      <c r="B23" s="1" t="n">
        <v>0.878612716763006</v>
      </c>
      <c r="C23" s="1" t="n">
        <v>0.852272727272727</v>
      </c>
      <c r="D23" s="1" t="n">
        <v>0.830409356725146</v>
      </c>
      <c r="E23" s="1" t="n">
        <f aca="false">SUM(B23:D23)/3</f>
        <v>0.85376493358696</v>
      </c>
    </row>
    <row r="24" customFormat="false" ht="15" hidden="false" customHeight="false" outlineLevel="0" collapsed="false">
      <c r="A24" s="0" t="s">
        <v>26</v>
      </c>
      <c r="B24" s="1" t="n">
        <v>0.811224489795918</v>
      </c>
      <c r="C24" s="1" t="n">
        <v>0.846938775510204</v>
      </c>
      <c r="D24" s="1" t="n">
        <v>0.776595744680851</v>
      </c>
      <c r="E24" s="1" t="n">
        <f aca="false">SUM(B24:D24)/3</f>
        <v>0.811586336662324</v>
      </c>
    </row>
    <row r="25" customFormat="false" ht="15" hidden="false" customHeight="false" outlineLevel="0" collapsed="false">
      <c r="A25" s="0" t="s">
        <v>27</v>
      </c>
      <c r="B25" s="1" t="n">
        <v>0.845730027548209</v>
      </c>
      <c r="C25" s="1" t="n">
        <v>0.797829036635007</v>
      </c>
      <c r="D25" s="1" t="n">
        <v>0.852819807427785</v>
      </c>
      <c r="E25" s="1" t="n">
        <f aca="false">SUM(B25:D25)/3</f>
        <v>0.832126290537</v>
      </c>
    </row>
    <row r="26" customFormat="false" ht="15" hidden="false" customHeight="false" outlineLevel="0" collapsed="false">
      <c r="A26" s="0" t="s">
        <v>28</v>
      </c>
      <c r="B26" s="1" t="n">
        <v>0.815189873417721</v>
      </c>
      <c r="C26" s="1" t="n">
        <v>0.877272727272727</v>
      </c>
      <c r="D26" s="1" t="n">
        <v>0.807600950118765</v>
      </c>
      <c r="E26" s="1" t="n">
        <f aca="false">SUM(B26:D26)/3</f>
        <v>0.833354516936404</v>
      </c>
    </row>
    <row r="27" customFormat="false" ht="15" hidden="false" customHeight="false" outlineLevel="0" collapsed="false">
      <c r="A27" s="0" t="s">
        <v>29</v>
      </c>
      <c r="B27" s="1" t="n">
        <v>0.765327695560254</v>
      </c>
      <c r="C27" s="1" t="n">
        <v>0.830508474576271</v>
      </c>
      <c r="D27" s="1" t="n">
        <v>0.723492723492724</v>
      </c>
      <c r="E27" s="1" t="n">
        <f aca="false">SUM(B27:D27)/3</f>
        <v>0.77310963120975</v>
      </c>
    </row>
    <row r="28" customFormat="false" ht="15" hidden="false" customHeight="false" outlineLevel="0" collapsed="false">
      <c r="A28" s="0" t="s">
        <v>30</v>
      </c>
      <c r="B28" s="1" t="n">
        <v>0.648793565683646</v>
      </c>
      <c r="C28" s="1" t="n">
        <v>0.917948717948718</v>
      </c>
      <c r="D28" s="1" t="n">
        <v>0.677333333333333</v>
      </c>
      <c r="E28" s="1" t="n">
        <f aca="false">SUM(B28:D28)/3</f>
        <v>0.748025205655232</v>
      </c>
    </row>
    <row r="29" customFormat="false" ht="15" hidden="false" customHeight="false" outlineLevel="0" collapsed="false">
      <c r="A29" s="0" t="s">
        <v>31</v>
      </c>
      <c r="B29" s="1" t="n">
        <v>0.692759295499021</v>
      </c>
      <c r="C29" s="1" t="n">
        <v>0.798623063683305</v>
      </c>
      <c r="D29" s="1" t="n">
        <v>0.701612903225807</v>
      </c>
      <c r="E29" s="1" t="n">
        <f aca="false">SUM(B29:D29)/3</f>
        <v>0.730998420802711</v>
      </c>
    </row>
    <row r="30" customFormat="false" ht="15" hidden="false" customHeight="false" outlineLevel="0" collapsed="false">
      <c r="A30" s="0" t="s">
        <v>32</v>
      </c>
      <c r="B30" s="1" t="n">
        <v>0.875154511742892</v>
      </c>
      <c r="C30" s="1" t="n">
        <v>0.902291917973462</v>
      </c>
      <c r="D30" s="1" t="n">
        <v>0.891358024691358</v>
      </c>
      <c r="E30" s="1" t="n">
        <f aca="false">SUM(B30:D30)/3</f>
        <v>0.889601484802571</v>
      </c>
    </row>
    <row r="31" customFormat="false" ht="15" hidden="false" customHeight="false" outlineLevel="0" collapsed="false">
      <c r="A31" s="0" t="s">
        <v>33</v>
      </c>
      <c r="B31" s="1" t="n">
        <v>0.807511737089202</v>
      </c>
      <c r="C31" s="1" t="n">
        <v>0.900692840646651</v>
      </c>
      <c r="D31" s="1" t="n">
        <v>0.794326241134752</v>
      </c>
      <c r="E31" s="1" t="n">
        <f aca="false">SUM(B31:D31)/3</f>
        <v>0.834176939623535</v>
      </c>
    </row>
    <row r="32" customFormat="false" ht="15" hidden="false" customHeight="false" outlineLevel="0" collapsed="false">
      <c r="A32" s="0" t="s">
        <v>34</v>
      </c>
      <c r="B32" s="1" t="n">
        <v>0.892631578947368</v>
      </c>
      <c r="C32" s="1" t="n">
        <v>0.893970893970894</v>
      </c>
      <c r="D32" s="1" t="n">
        <v>0.912133891213389</v>
      </c>
      <c r="E32" s="1" t="n">
        <f aca="false">SUM(B32:D32)/3</f>
        <v>0.899578788043884</v>
      </c>
    </row>
    <row r="33" customFormat="false" ht="15" hidden="false" customHeight="false" outlineLevel="0" collapsed="false">
      <c r="A33" s="0" t="s">
        <v>35</v>
      </c>
      <c r="B33" s="1" t="n">
        <v>0.759825327510917</v>
      </c>
      <c r="C33" s="1" t="n">
        <v>0.846625766871166</v>
      </c>
      <c r="D33" s="1" t="n">
        <v>0.749473684210526</v>
      </c>
      <c r="E33" s="1" t="n">
        <f aca="false">SUM(B33:D33)/3</f>
        <v>0.78530825953087</v>
      </c>
    </row>
    <row r="34" customFormat="false" ht="15" hidden="false" customHeight="false" outlineLevel="0" collapsed="false">
      <c r="A34" s="0" t="s">
        <v>36</v>
      </c>
      <c r="B34" s="1" t="n">
        <v>0.910973084886128</v>
      </c>
      <c r="C34" s="1" t="n">
        <v>0.881808838643371</v>
      </c>
      <c r="D34" s="1" t="n">
        <v>0.821316614420063</v>
      </c>
      <c r="E34" s="1" t="n">
        <f aca="false">SUM(B34:D34)/3</f>
        <v>0.871366179316521</v>
      </c>
    </row>
    <row r="35" customFormat="false" ht="15" hidden="false" customHeight="false" outlineLevel="0" collapsed="false">
      <c r="A35" s="0" t="s">
        <v>37</v>
      </c>
      <c r="B35" s="1" t="n">
        <v>0.860294117647059</v>
      </c>
      <c r="C35" s="1" t="n">
        <v>0.719424460431654</v>
      </c>
      <c r="D35" s="1" t="n">
        <v>0.79136690647482</v>
      </c>
      <c r="E35" s="1" t="n">
        <f aca="false">SUM(B35:D35)/3</f>
        <v>0.790361828184511</v>
      </c>
    </row>
    <row r="36" customFormat="false" ht="15" hidden="false" customHeight="false" outlineLevel="0" collapsed="false">
      <c r="A36" s="0" t="s">
        <v>38</v>
      </c>
      <c r="B36" s="1" t="n">
        <v>0.826568265682657</v>
      </c>
      <c r="C36" s="1" t="n">
        <v>0.914619883040936</v>
      </c>
      <c r="D36" s="1" t="n">
        <v>0.849514563106796</v>
      </c>
      <c r="E36" s="1" t="n">
        <f aca="false">SUM(B36:D36)/3</f>
        <v>0.86356757061013</v>
      </c>
    </row>
    <row r="37" customFormat="false" ht="15" hidden="false" customHeight="false" outlineLevel="0" collapsed="false">
      <c r="A37" s="0" t="s">
        <v>39</v>
      </c>
      <c r="B37" s="1" t="n">
        <v>0.851063829787234</v>
      </c>
      <c r="C37" s="1" t="n">
        <v>0.821818181818182</v>
      </c>
      <c r="D37" s="1" t="n">
        <v>0.818532818532819</v>
      </c>
      <c r="E37" s="1" t="n">
        <f aca="false">SUM(B37:D37)/3</f>
        <v>0.830471610046078</v>
      </c>
    </row>
    <row r="38" customFormat="false" ht="15" hidden="false" customHeight="false" outlineLevel="0" collapsed="false">
      <c r="A38" s="0" t="s">
        <v>40</v>
      </c>
      <c r="B38" s="1" t="n">
        <v>0.868131868131868</v>
      </c>
      <c r="C38" s="1" t="n">
        <v>0.860294117647059</v>
      </c>
      <c r="D38" s="1" t="n">
        <v>0.835766423357664</v>
      </c>
      <c r="E38" s="1" t="n">
        <f aca="false">SUM(B38:D38)/3</f>
        <v>0.85473080304553</v>
      </c>
    </row>
    <row r="39" customFormat="false" ht="15" hidden="false" customHeight="false" outlineLevel="0" collapsed="false">
      <c r="A39" s="4" t="s">
        <v>41</v>
      </c>
      <c r="B39" s="1" t="n">
        <v>0.762468300929839</v>
      </c>
      <c r="C39" s="1" t="n">
        <v>0.829187396351575</v>
      </c>
      <c r="D39" s="1" t="n">
        <v>0.868085106382979</v>
      </c>
      <c r="E39" s="1" t="n">
        <f aca="false">SUM(B39:D39)/3</f>
        <v>0.819913601221464</v>
      </c>
    </row>
    <row r="40" customFormat="false" ht="15" hidden="false" customHeight="false" outlineLevel="0" collapsed="false">
      <c r="A40" s="0" t="s">
        <v>42</v>
      </c>
      <c r="B40" s="1" t="n">
        <v>0.840366972477064</v>
      </c>
      <c r="C40" s="1" t="n">
        <v>0.868761552680222</v>
      </c>
      <c r="D40" s="1" t="n">
        <v>0.832089552238806</v>
      </c>
      <c r="E40" s="1" t="n">
        <f aca="false">SUM(B40:D40)/3</f>
        <v>0.847072692465364</v>
      </c>
    </row>
    <row r="41" customFormat="false" ht="15" hidden="false" customHeight="false" outlineLevel="0" collapsed="false">
      <c r="A41" s="0" t="s">
        <v>43</v>
      </c>
      <c r="B41" s="1" t="n">
        <v>0.867724867724868</v>
      </c>
      <c r="C41" s="1" t="n">
        <v>0.838709677419355</v>
      </c>
      <c r="D41" s="1" t="n">
        <v>0.821621621621622</v>
      </c>
      <c r="E41" s="1" t="n">
        <f aca="false">SUM(B41:D41)/3</f>
        <v>0.842685388921948</v>
      </c>
    </row>
    <row r="42" customFormat="false" ht="15" hidden="false" customHeight="false" outlineLevel="0" collapsed="false">
      <c r="A42" s="4" t="s">
        <v>44</v>
      </c>
      <c r="B42" s="1" t="n">
        <v>0.863741339491917</v>
      </c>
      <c r="C42" s="1" t="n">
        <v>0.841013824884793</v>
      </c>
      <c r="D42" s="1" t="n">
        <v>0.865429234338747</v>
      </c>
      <c r="E42" s="1" t="n">
        <f aca="false">SUM(B42:D42)/3</f>
        <v>0.856728132905153</v>
      </c>
    </row>
    <row r="43" customFormat="false" ht="15" hidden="false" customHeight="false" outlineLevel="0" collapsed="false">
      <c r="A43" s="0" t="s">
        <v>45</v>
      </c>
      <c r="B43" s="1" t="n">
        <v>0.91685393258427</v>
      </c>
      <c r="C43" s="1" t="n">
        <v>0.933333333333333</v>
      </c>
      <c r="D43" s="1" t="n">
        <v>0.887871853546911</v>
      </c>
      <c r="E43" s="1" t="n">
        <f aca="false">SUM(B43:D43)/3</f>
        <v>0.912686373154838</v>
      </c>
    </row>
    <row r="44" customFormat="false" ht="15" hidden="false" customHeight="false" outlineLevel="0" collapsed="false">
      <c r="A44" s="0" t="s">
        <v>46</v>
      </c>
      <c r="B44" s="1" t="n">
        <v>0.719754977029097</v>
      </c>
      <c r="C44" s="1" t="n">
        <v>0.875187969924812</v>
      </c>
      <c r="D44" s="1" t="n">
        <v>0.730061349693252</v>
      </c>
      <c r="E44" s="1" t="n">
        <f aca="false">SUM(B44:D44)/3</f>
        <v>0.77500143221572</v>
      </c>
    </row>
    <row r="45" customFormat="false" ht="15" hidden="false" customHeight="false" outlineLevel="0" collapsed="false">
      <c r="A45" s="0" t="s">
        <v>47</v>
      </c>
      <c r="B45" s="1" t="n">
        <v>0.895470383275261</v>
      </c>
      <c r="C45" s="1" t="n">
        <v>0.884353741496599</v>
      </c>
      <c r="D45" s="1" t="n">
        <v>0.895470383275261</v>
      </c>
      <c r="E45" s="1" t="n">
        <f aca="false">SUM(B45:D45)/3</f>
        <v>0.891764836015707</v>
      </c>
    </row>
    <row r="46" customFormat="false" ht="15" hidden="false" customHeight="false" outlineLevel="0" collapsed="false">
      <c r="A46" s="0" t="s">
        <v>48</v>
      </c>
      <c r="B46" s="1" t="n">
        <v>0.75544794188862</v>
      </c>
      <c r="C46" s="1" t="n">
        <v>0.828915662650602</v>
      </c>
      <c r="D46" s="1" t="n">
        <v>0.755980861244019</v>
      </c>
      <c r="E46" s="1" t="n">
        <f aca="false">SUM(B46:D46)/3</f>
        <v>0.780114821927747</v>
      </c>
    </row>
    <row r="47" customFormat="false" ht="15" hidden="false" customHeight="false" outlineLevel="0" collapsed="false">
      <c r="A47" s="0" t="s">
        <v>49</v>
      </c>
      <c r="B47" s="1" t="n">
        <v>0.809338521400778</v>
      </c>
      <c r="C47" s="1" t="n">
        <v>0.862644415917843</v>
      </c>
      <c r="D47" s="1" t="n">
        <v>0.920103092783505</v>
      </c>
      <c r="E47" s="1" t="n">
        <f aca="false">SUM(B47:D47)/3</f>
        <v>0.864028676700709</v>
      </c>
    </row>
    <row r="48" customFormat="false" ht="15" hidden="false" customHeight="false" outlineLevel="0" collapsed="false">
      <c r="A48" s="0" t="s">
        <v>50</v>
      </c>
      <c r="B48" s="1" t="n">
        <v>0.798994974874372</v>
      </c>
      <c r="C48" s="1" t="n">
        <v>0.898345153664303</v>
      </c>
      <c r="D48" s="1" t="n">
        <v>0.75187969924812</v>
      </c>
      <c r="E48" s="1" t="n">
        <f aca="false">SUM(B48:D48)/3</f>
        <v>0.816406609262265</v>
      </c>
    </row>
    <row r="49" customFormat="false" ht="15" hidden="false" customHeight="false" outlineLevel="0" collapsed="false">
      <c r="A49" s="0" t="s">
        <v>51</v>
      </c>
      <c r="B49" s="1" t="n">
        <v>0.804347826086956</v>
      </c>
      <c r="C49" s="1" t="n">
        <v>0.882005899705015</v>
      </c>
      <c r="D49" s="1" t="n">
        <v>0.761609907120743</v>
      </c>
      <c r="E49" s="1" t="n">
        <f aca="false">SUM(B49:D49)/3</f>
        <v>0.815987877637571</v>
      </c>
    </row>
    <row r="50" customFormat="false" ht="15" hidden="false" customHeight="false" outlineLevel="0" collapsed="false">
      <c r="A50" s="0" t="s">
        <v>52</v>
      </c>
      <c r="B50" s="1" t="n">
        <v>0.79344262295082</v>
      </c>
      <c r="C50" s="1" t="n">
        <v>0.877742946708464</v>
      </c>
      <c r="D50" s="1" t="n">
        <v>0.818181818181818</v>
      </c>
      <c r="E50" s="1" t="n">
        <f aca="false">SUM(B50:D50)/3</f>
        <v>0.829789129280367</v>
      </c>
    </row>
    <row r="51" customFormat="false" ht="15" hidden="false" customHeight="false" outlineLevel="0" collapsed="false">
      <c r="A51" s="0" t="s">
        <v>53</v>
      </c>
      <c r="B51" s="1" t="n">
        <v>0.693284936479129</v>
      </c>
      <c r="C51" s="1" t="n">
        <v>0.904684975767367</v>
      </c>
      <c r="D51" s="1" t="n">
        <v>0.721804511278195</v>
      </c>
      <c r="E51" s="1" t="n">
        <f aca="false">SUM(B51:D51)/3</f>
        <v>0.773258141174897</v>
      </c>
    </row>
    <row r="53" customFormat="false" ht="12.8" hidden="false" customHeight="false" outlineLevel="0" collapsed="false">
      <c r="A53" s="5" t="s">
        <v>54</v>
      </c>
      <c r="B53" s="1" t="n">
        <f aca="false">SUM(B2:B51)/50</f>
        <v>0.826122903796297</v>
      </c>
      <c r="C53" s="1" t="n">
        <f aca="false">SUM(C2:C51)/50</f>
        <v>0.868255875048595</v>
      </c>
      <c r="D53" s="1" t="n">
        <f aca="false">SUM(D2:D51)/50</f>
        <v>0.812969179705557</v>
      </c>
      <c r="E53" s="0" t="n">
        <f aca="false">SUM(B53:D53)/3</f>
        <v>0.83578265285015</v>
      </c>
    </row>
    <row r="54" customFormat="false" ht="12.8" hidden="false" customHeight="false" outlineLevel="0" collapsed="false">
      <c r="A54" s="5" t="s">
        <v>55</v>
      </c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0" t="s">
        <v>56</v>
      </c>
    </row>
  </sheetData>
  <conditionalFormatting sqref="C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" activeCellId="0" sqref="E2:E5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n">
        <v>0.866310160427807</v>
      </c>
      <c r="C2" s="1" t="n">
        <v>0.955223880597015</v>
      </c>
      <c r="D2" s="1" t="n">
        <v>0.863213811420983</v>
      </c>
      <c r="E2" s="1" t="n">
        <f aca="false">SUM(B2:D2)/3</f>
        <v>0.894915950815268</v>
      </c>
    </row>
    <row r="3" customFormat="false" ht="15" hidden="false" customHeight="false" outlineLevel="0" collapsed="false">
      <c r="A3" s="0" t="s">
        <v>5</v>
      </c>
      <c r="B3" s="1" t="n">
        <v>0.663157894736842</v>
      </c>
      <c r="C3" s="1" t="n">
        <v>0.944591029023747</v>
      </c>
      <c r="D3" s="1" t="n">
        <v>0.640419947506562</v>
      </c>
      <c r="E3" s="1" t="n">
        <f aca="false">SUM(B3:D3)/3</f>
        <v>0.749389623755717</v>
      </c>
    </row>
    <row r="4" customFormat="false" ht="15" hidden="false" customHeight="false" outlineLevel="0" collapsed="false">
      <c r="A4" s="0" t="s">
        <v>6</v>
      </c>
      <c r="B4" s="1" t="n">
        <v>0.916540212443096</v>
      </c>
      <c r="C4" s="1" t="n">
        <v>0.890855457227139</v>
      </c>
      <c r="D4" s="1" t="n">
        <v>0.935338345864662</v>
      </c>
      <c r="E4" s="1" t="n">
        <f aca="false">SUM(B4:D4)/3</f>
        <v>0.914244671844966</v>
      </c>
    </row>
    <row r="5" customFormat="false" ht="15" hidden="false" customHeight="false" outlineLevel="0" collapsed="false">
      <c r="A5" s="0" t="s">
        <v>7</v>
      </c>
      <c r="B5" s="1" t="n">
        <v>0.764331210191083</v>
      </c>
      <c r="C5" s="1" t="n">
        <v>0.82798833819242</v>
      </c>
      <c r="D5" s="1" t="n">
        <v>0.685878962536023</v>
      </c>
      <c r="E5" s="1" t="n">
        <f aca="false">SUM(B5:D5)/3</f>
        <v>0.759399503639842</v>
      </c>
    </row>
    <row r="6" customFormat="false" ht="15" hidden="false" customHeight="false" outlineLevel="0" collapsed="false">
      <c r="A6" s="0" t="s">
        <v>8</v>
      </c>
      <c r="B6" s="1" t="n">
        <v>0.831804281345566</v>
      </c>
      <c r="C6" s="1" t="n">
        <v>0.918918918918919</v>
      </c>
      <c r="D6" s="1" t="n">
        <v>0.803680981595092</v>
      </c>
      <c r="E6" s="1" t="n">
        <f aca="false">SUM(B6:D6)/3</f>
        <v>0.851468060619859</v>
      </c>
    </row>
    <row r="7" customFormat="false" ht="15" hidden="false" customHeight="false" outlineLevel="0" collapsed="false">
      <c r="A7" s="0" t="s">
        <v>9</v>
      </c>
      <c r="B7" s="1" t="n">
        <v>0.672514619883041</v>
      </c>
      <c r="C7" s="1" t="n">
        <v>0.657608695652174</v>
      </c>
      <c r="D7" s="1" t="n">
        <v>0.52247191011236</v>
      </c>
      <c r="E7" s="1" t="n">
        <f aca="false">SUM(B7:D7)/3</f>
        <v>0.617531741882525</v>
      </c>
    </row>
    <row r="8" customFormat="false" ht="15" hidden="false" customHeight="false" outlineLevel="0" collapsed="false">
      <c r="A8" s="0" t="s">
        <v>10</v>
      </c>
      <c r="B8" s="1" t="n">
        <v>0.41871921182266</v>
      </c>
      <c r="C8" s="1" t="n">
        <v>0.739420935412027</v>
      </c>
      <c r="D8" s="1" t="n">
        <v>0.459518599562363</v>
      </c>
      <c r="E8" s="1" t="n">
        <f aca="false">SUM(B8:D8)/3</f>
        <v>0.539219582265683</v>
      </c>
    </row>
    <row r="9" customFormat="false" ht="15" hidden="false" customHeight="false" outlineLevel="0" collapsed="false">
      <c r="A9" s="0" t="s">
        <v>11</v>
      </c>
      <c r="B9" s="1" t="n">
        <v>0.800925925925926</v>
      </c>
      <c r="C9" s="1" t="n">
        <v>0.868778280542986</v>
      </c>
      <c r="D9" s="1" t="n">
        <v>0.744186046511628</v>
      </c>
      <c r="E9" s="1" t="n">
        <f aca="false">SUM(B9:D9)/3</f>
        <v>0.804630084326847</v>
      </c>
    </row>
    <row r="10" customFormat="false" ht="15" hidden="false" customHeight="false" outlineLevel="0" collapsed="false">
      <c r="A10" s="0" t="s">
        <v>12</v>
      </c>
      <c r="B10" s="1" t="n">
        <v>0.747305389221557</v>
      </c>
      <c r="C10" s="1" t="n">
        <v>0.892733564013841</v>
      </c>
      <c r="D10" s="1" t="n">
        <v>0.743405275779377</v>
      </c>
      <c r="E10" s="1" t="n">
        <f aca="false">SUM(B10:D10)/3</f>
        <v>0.794481409671592</v>
      </c>
    </row>
    <row r="11" customFormat="false" ht="15" hidden="false" customHeight="false" outlineLevel="0" collapsed="false">
      <c r="A11" s="0" t="s">
        <v>13</v>
      </c>
      <c r="B11" s="1" t="n">
        <v>0.683301343570058</v>
      </c>
      <c r="C11" s="1" t="n">
        <v>0.872180451127819</v>
      </c>
      <c r="D11" s="1" t="n">
        <v>0.684512428298279</v>
      </c>
      <c r="E11" s="1" t="n">
        <f aca="false">SUM(B11:D11)/3</f>
        <v>0.746664740998719</v>
      </c>
    </row>
    <row r="12" customFormat="false" ht="15" hidden="false" customHeight="false" outlineLevel="0" collapsed="false">
      <c r="A12" s="0" t="s">
        <v>14</v>
      </c>
      <c r="B12" s="1" t="n">
        <v>0.742857142857143</v>
      </c>
      <c r="C12" s="1" t="n">
        <v>0.748043818466354</v>
      </c>
      <c r="D12" s="1" t="n">
        <v>0.602605863192182</v>
      </c>
      <c r="E12" s="1" t="n">
        <f aca="false">SUM(B12:D12)/3</f>
        <v>0.697835608171893</v>
      </c>
    </row>
    <row r="13" customFormat="false" ht="15" hidden="false" customHeight="false" outlineLevel="0" collapsed="false">
      <c r="A13" s="0" t="s">
        <v>15</v>
      </c>
      <c r="B13" s="1" t="n">
        <v>0.682926829268293</v>
      </c>
      <c r="C13" s="1" t="n">
        <v>0.597285067873303</v>
      </c>
      <c r="D13" s="1" t="n">
        <v>0.660714285714286</v>
      </c>
      <c r="E13" s="1" t="n">
        <f aca="false">SUM(B13:D13)/3</f>
        <v>0.646975394285294</v>
      </c>
    </row>
    <row r="14" customFormat="false" ht="15" hidden="false" customHeight="false" outlineLevel="0" collapsed="false">
      <c r="A14" s="0" t="s">
        <v>16</v>
      </c>
      <c r="B14" s="1" t="n">
        <v>0.717241379310345</v>
      </c>
      <c r="C14" s="1" t="n">
        <v>0.862222222222222</v>
      </c>
      <c r="D14" s="1" t="n">
        <v>0.696230598669623</v>
      </c>
      <c r="E14" s="1" t="n">
        <f aca="false">SUM(B14:D14)/3</f>
        <v>0.75856473340073</v>
      </c>
    </row>
    <row r="15" customFormat="false" ht="15" hidden="false" customHeight="false" outlineLevel="0" collapsed="false">
      <c r="A15" s="0" t="s">
        <v>17</v>
      </c>
      <c r="B15" s="1" t="n">
        <v>0.807339449541284</v>
      </c>
      <c r="C15" s="1" t="n">
        <v>0.95</v>
      </c>
      <c r="D15" s="1" t="n">
        <v>0.807339449541284</v>
      </c>
      <c r="E15" s="1" t="n">
        <f aca="false">SUM(B15:D15)/3</f>
        <v>0.854892966360856</v>
      </c>
    </row>
    <row r="16" customFormat="false" ht="15" hidden="false" customHeight="false" outlineLevel="0" collapsed="false">
      <c r="A16" s="0" t="s">
        <v>18</v>
      </c>
      <c r="B16" s="1" t="n">
        <v>0.5625</v>
      </c>
      <c r="C16" s="1" t="n">
        <v>0.75</v>
      </c>
      <c r="D16" s="1" t="n">
        <v>0.577319587628866</v>
      </c>
      <c r="E16" s="1" t="n">
        <f aca="false">SUM(B16:D16)/3</f>
        <v>0.629939862542955</v>
      </c>
    </row>
    <row r="17" customFormat="false" ht="15" hidden="false" customHeight="false" outlineLevel="0" collapsed="false">
      <c r="A17" s="2" t="s">
        <v>19</v>
      </c>
      <c r="B17" s="1" t="n">
        <v>0.588461538461538</v>
      </c>
      <c r="C17" s="1" t="n">
        <v>0.878980891719745</v>
      </c>
      <c r="D17" s="1" t="n">
        <v>0.62962962962963</v>
      </c>
      <c r="E17" s="1" t="n">
        <f aca="false">SUM(B17:D17)/3</f>
        <v>0.699024019936971</v>
      </c>
    </row>
    <row r="18" customFormat="false" ht="15" hidden="false" customHeight="false" outlineLevel="0" collapsed="false">
      <c r="A18" s="0" t="s">
        <v>20</v>
      </c>
      <c r="B18" s="1" t="n">
        <v>0.494481236203091</v>
      </c>
      <c r="C18" s="1" t="n">
        <v>0.91304347826087</v>
      </c>
      <c r="D18" s="1" t="n">
        <v>0.481236203090508</v>
      </c>
      <c r="E18" s="1" t="n">
        <f aca="false">SUM(B18:D18)/3</f>
        <v>0.629586972518156</v>
      </c>
    </row>
    <row r="19" customFormat="false" ht="15" hidden="false" customHeight="false" outlineLevel="0" collapsed="false">
      <c r="A19" s="0" t="s">
        <v>21</v>
      </c>
      <c r="B19" s="1" t="n">
        <v>0.692913385826772</v>
      </c>
      <c r="C19" s="1" t="n">
        <v>0.817708333333333</v>
      </c>
      <c r="D19" s="1" t="n">
        <v>0.697127937336815</v>
      </c>
      <c r="E19" s="1" t="n">
        <f aca="false">SUM(B19:D19)/3</f>
        <v>0.73591655216564</v>
      </c>
    </row>
    <row r="20" customFormat="false" ht="15" hidden="false" customHeight="false" outlineLevel="0" collapsed="false">
      <c r="A20" s="0" t="s">
        <v>22</v>
      </c>
      <c r="B20" s="1" t="n">
        <v>0.734982332155477</v>
      </c>
      <c r="C20" s="1" t="n">
        <v>0.939759036144578</v>
      </c>
      <c r="D20" s="1" t="n">
        <v>0.713532513181019</v>
      </c>
      <c r="E20" s="1" t="n">
        <f aca="false">SUM(B20:D20)/3</f>
        <v>0.796091293827025</v>
      </c>
    </row>
    <row r="21" customFormat="false" ht="15" hidden="false" customHeight="false" outlineLevel="0" collapsed="false">
      <c r="A21" s="0" t="s">
        <v>23</v>
      </c>
      <c r="B21" s="1" t="n">
        <v>0.553323029366306</v>
      </c>
      <c r="C21" s="1" t="n">
        <v>0.916286149162861</v>
      </c>
      <c r="D21" s="1" t="n">
        <v>0.586626139817629</v>
      </c>
      <c r="E21" s="1" t="n">
        <f aca="false">SUM(B21:D21)/3</f>
        <v>0.685411772782265</v>
      </c>
    </row>
    <row r="22" customFormat="false" ht="15" hidden="false" customHeight="false" outlineLevel="0" collapsed="false">
      <c r="A22" s="3" t="s">
        <v>24</v>
      </c>
      <c r="B22" s="1" t="n">
        <v>0.807547169811321</v>
      </c>
      <c r="C22" s="1" t="n">
        <v>0.930232558139535</v>
      </c>
      <c r="D22" s="1" t="n">
        <v>0.802973977695167</v>
      </c>
      <c r="E22" s="1" t="n">
        <f aca="false">SUM(B22:D22)/3</f>
        <v>0.846917901882008</v>
      </c>
    </row>
    <row r="23" customFormat="false" ht="15" hidden="false" customHeight="false" outlineLevel="0" collapsed="false">
      <c r="A23" s="0" t="s">
        <v>25</v>
      </c>
      <c r="B23" s="1" t="n">
        <v>0.61271676300578</v>
      </c>
      <c r="C23" s="1" t="n">
        <v>0.863636363636364</v>
      </c>
      <c r="D23" s="1" t="n">
        <v>0.596491228070175</v>
      </c>
      <c r="E23" s="1" t="n">
        <f aca="false">SUM(B23:D23)/3</f>
        <v>0.69094811823744</v>
      </c>
    </row>
    <row r="24" customFormat="false" ht="15" hidden="false" customHeight="false" outlineLevel="0" collapsed="false">
      <c r="A24" s="0" t="s">
        <v>26</v>
      </c>
      <c r="B24" s="1" t="n">
        <v>0.73469387755102</v>
      </c>
      <c r="C24" s="1" t="n">
        <v>0.857142857142857</v>
      </c>
      <c r="D24" s="1" t="n">
        <v>0.670212765957447</v>
      </c>
      <c r="E24" s="1" t="n">
        <f aca="false">SUM(B24:D24)/3</f>
        <v>0.754016500217108</v>
      </c>
    </row>
    <row r="25" customFormat="false" ht="15" hidden="false" customHeight="false" outlineLevel="0" collapsed="false">
      <c r="A25" s="0" t="s">
        <v>27</v>
      </c>
      <c r="B25" s="1" t="n">
        <v>0.707988980716254</v>
      </c>
      <c r="C25" s="1" t="n">
        <v>0.795115332428765</v>
      </c>
      <c r="D25" s="1" t="n">
        <v>0.624484181568088</v>
      </c>
      <c r="E25" s="1" t="n">
        <f aca="false">SUM(B25:D25)/3</f>
        <v>0.709196164904369</v>
      </c>
    </row>
    <row r="26" customFormat="false" ht="15" hidden="false" customHeight="false" outlineLevel="0" collapsed="false">
      <c r="A26" s="0" t="s">
        <v>28</v>
      </c>
      <c r="B26" s="1" t="n">
        <v>0.80506329113924</v>
      </c>
      <c r="C26" s="1" t="n">
        <v>0.895454545454546</v>
      </c>
      <c r="D26" s="1" t="n">
        <v>0.802850356294537</v>
      </c>
      <c r="E26" s="1" t="n">
        <f aca="false">SUM(B26:D26)/3</f>
        <v>0.834456064296108</v>
      </c>
    </row>
    <row r="27" customFormat="false" ht="15" hidden="false" customHeight="false" outlineLevel="0" collapsed="false">
      <c r="A27" s="0" t="s">
        <v>29</v>
      </c>
      <c r="B27" s="1" t="n">
        <v>0.875264270613108</v>
      </c>
      <c r="C27" s="1" t="n">
        <v>0.847457627118644</v>
      </c>
      <c r="D27" s="1" t="n">
        <v>0.794178794178794</v>
      </c>
      <c r="E27" s="1" t="n">
        <f aca="false">SUM(B27:D27)/3</f>
        <v>0.838966897303516</v>
      </c>
    </row>
    <row r="28" customFormat="false" ht="15" hidden="false" customHeight="false" outlineLevel="0" collapsed="false">
      <c r="A28" s="0" t="s">
        <v>30</v>
      </c>
      <c r="B28" s="1" t="n">
        <v>0.487935656836461</v>
      </c>
      <c r="C28" s="1" t="n">
        <v>0.707692307692308</v>
      </c>
      <c r="D28" s="1" t="n">
        <v>0.256</v>
      </c>
      <c r="E28" s="1" t="n">
        <f aca="false">SUM(B28:D28)/3</f>
        <v>0.483875988176256</v>
      </c>
    </row>
    <row r="29" customFormat="false" ht="15" hidden="false" customHeight="false" outlineLevel="0" collapsed="false">
      <c r="A29" s="0" t="s">
        <v>31</v>
      </c>
      <c r="B29" s="1" t="n">
        <v>0.73972602739726</v>
      </c>
      <c r="C29" s="1" t="n">
        <v>0.802065404475043</v>
      </c>
      <c r="D29" s="1" t="n">
        <v>0.75</v>
      </c>
      <c r="E29" s="1" t="n">
        <f aca="false">SUM(B29:D29)/3</f>
        <v>0.763930477290768</v>
      </c>
    </row>
    <row r="30" customFormat="false" ht="15" hidden="false" customHeight="false" outlineLevel="0" collapsed="false">
      <c r="A30" s="0" t="s">
        <v>32</v>
      </c>
      <c r="B30" s="1" t="n">
        <v>0.84796044499382</v>
      </c>
      <c r="C30" s="1" t="n">
        <v>0.895054282267792</v>
      </c>
      <c r="D30" s="1" t="n">
        <v>0.807407407407407</v>
      </c>
      <c r="E30" s="1" t="n">
        <f aca="false">SUM(B30:D30)/3</f>
        <v>0.85014071155634</v>
      </c>
    </row>
    <row r="31" customFormat="false" ht="15" hidden="false" customHeight="false" outlineLevel="0" collapsed="false">
      <c r="A31" s="0" t="s">
        <v>33</v>
      </c>
      <c r="B31" s="1" t="n">
        <v>0.788732394366197</v>
      </c>
      <c r="C31" s="1" t="n">
        <v>0.863741339491917</v>
      </c>
      <c r="D31" s="1" t="n">
        <v>0.865248226950354</v>
      </c>
      <c r="E31" s="1" t="n">
        <f aca="false">SUM(B31:D31)/3</f>
        <v>0.839240653602823</v>
      </c>
    </row>
    <row r="32" customFormat="false" ht="15" hidden="false" customHeight="false" outlineLevel="0" collapsed="false">
      <c r="A32" s="0" t="s">
        <v>34</v>
      </c>
      <c r="B32" s="1" t="n">
        <v>0.884210526315789</v>
      </c>
      <c r="C32" s="1" t="n">
        <v>0.831600831600832</v>
      </c>
      <c r="D32" s="1" t="n">
        <v>0.828451882845188</v>
      </c>
      <c r="E32" s="1" t="n">
        <f aca="false">SUM(B32:D32)/3</f>
        <v>0.848087746920603</v>
      </c>
    </row>
    <row r="33" customFormat="false" ht="15" hidden="false" customHeight="false" outlineLevel="0" collapsed="false">
      <c r="A33" s="0" t="s">
        <v>35</v>
      </c>
      <c r="B33" s="1" t="n">
        <v>0.65938864628821</v>
      </c>
      <c r="C33" s="1" t="n">
        <v>0.760736196319018</v>
      </c>
      <c r="D33" s="1" t="n">
        <v>0.614736842105263</v>
      </c>
      <c r="E33" s="1" t="n">
        <f aca="false">SUM(B33:D33)/3</f>
        <v>0.678287228237497</v>
      </c>
    </row>
    <row r="34" customFormat="false" ht="15" hidden="false" customHeight="false" outlineLevel="0" collapsed="false">
      <c r="A34" s="0" t="s">
        <v>36</v>
      </c>
      <c r="B34" s="1" t="n">
        <v>0.857142857142857</v>
      </c>
      <c r="C34" s="1" t="n">
        <v>0.848920863309353</v>
      </c>
      <c r="D34" s="1" t="n">
        <v>0.787878787878788</v>
      </c>
      <c r="E34" s="1" t="n">
        <f aca="false">SUM(B34:D34)/3</f>
        <v>0.831314169443666</v>
      </c>
    </row>
    <row r="35" customFormat="false" ht="15" hidden="false" customHeight="false" outlineLevel="0" collapsed="false">
      <c r="A35" s="0" t="s">
        <v>37</v>
      </c>
      <c r="B35" s="1" t="n">
        <v>0.889705882352941</v>
      </c>
      <c r="C35" s="1" t="n">
        <v>0.712230215827338</v>
      </c>
      <c r="D35" s="1" t="n">
        <v>0.719424460431654</v>
      </c>
      <c r="E35" s="1" t="n">
        <f aca="false">SUM(B35:D35)/3</f>
        <v>0.773786852870644</v>
      </c>
    </row>
    <row r="36" customFormat="false" ht="15" hidden="false" customHeight="false" outlineLevel="0" collapsed="false">
      <c r="A36" s="0" t="s">
        <v>38</v>
      </c>
      <c r="B36" s="1" t="n">
        <v>0.619926199261993</v>
      </c>
      <c r="C36" s="1" t="n">
        <v>0.853801169590643</v>
      </c>
      <c r="D36" s="1" t="n">
        <v>0.616504854368932</v>
      </c>
      <c r="E36" s="1" t="n">
        <f aca="false">SUM(B36:D36)/3</f>
        <v>0.696744074407189</v>
      </c>
    </row>
    <row r="37" customFormat="false" ht="15" hidden="false" customHeight="false" outlineLevel="0" collapsed="false">
      <c r="A37" s="0" t="s">
        <v>39</v>
      </c>
      <c r="B37" s="1" t="n">
        <v>0.836879432624114</v>
      </c>
      <c r="C37" s="1" t="n">
        <v>0.858181818181818</v>
      </c>
      <c r="D37" s="1" t="n">
        <v>0.857142857142857</v>
      </c>
      <c r="E37" s="1" t="n">
        <f aca="false">SUM(B37:D37)/3</f>
        <v>0.850734702649596</v>
      </c>
    </row>
    <row r="38" customFormat="false" ht="15" hidden="false" customHeight="false" outlineLevel="0" collapsed="false">
      <c r="A38" s="0" t="s">
        <v>40</v>
      </c>
      <c r="B38" s="1" t="n">
        <v>0.754578754578755</v>
      </c>
      <c r="C38" s="1" t="n">
        <v>0.731617647058823</v>
      </c>
      <c r="D38" s="1" t="n">
        <v>0.766423357664234</v>
      </c>
      <c r="E38" s="1" t="n">
        <f aca="false">SUM(B38:D38)/3</f>
        <v>0.750873253100604</v>
      </c>
    </row>
    <row r="39" customFormat="false" ht="15" hidden="false" customHeight="false" outlineLevel="0" collapsed="false">
      <c r="A39" s="4" t="s">
        <v>41</v>
      </c>
      <c r="B39" s="1" t="n">
        <v>0.613693998309383</v>
      </c>
      <c r="C39" s="1" t="n">
        <v>0.943615257048093</v>
      </c>
      <c r="D39" s="1" t="n">
        <v>0.617872340425532</v>
      </c>
      <c r="E39" s="1" t="n">
        <f aca="false">SUM(B39:D39)/3</f>
        <v>0.725060531927669</v>
      </c>
    </row>
    <row r="40" customFormat="false" ht="15" hidden="false" customHeight="false" outlineLevel="0" collapsed="false">
      <c r="A40" s="0" t="s">
        <v>42</v>
      </c>
      <c r="B40" s="1" t="n">
        <v>0.836697247706422</v>
      </c>
      <c r="C40" s="1" t="n">
        <v>0.569316081330869</v>
      </c>
      <c r="D40" s="1" t="n">
        <v>0.555970149253731</v>
      </c>
      <c r="E40" s="1" t="n">
        <f aca="false">SUM(B40:D40)/3</f>
        <v>0.653994492763674</v>
      </c>
    </row>
    <row r="41" customFormat="false" ht="15" hidden="false" customHeight="false" outlineLevel="0" collapsed="false">
      <c r="A41" s="0" t="s">
        <v>43</v>
      </c>
      <c r="B41" s="1" t="n">
        <v>0.899470899470899</v>
      </c>
      <c r="C41" s="1" t="n">
        <v>0.817204301075269</v>
      </c>
      <c r="D41" s="1" t="n">
        <v>0.789189189189189</v>
      </c>
      <c r="E41" s="1" t="n">
        <f aca="false">SUM(B41:D41)/3</f>
        <v>0.835288129911786</v>
      </c>
    </row>
    <row r="42" customFormat="false" ht="15" hidden="false" customHeight="false" outlineLevel="0" collapsed="false">
      <c r="A42" s="4" t="s">
        <v>44</v>
      </c>
      <c r="B42" s="1" t="n">
        <v>0.74364896073903</v>
      </c>
      <c r="C42" s="1" t="n">
        <v>0.774193548387097</v>
      </c>
      <c r="D42" s="1" t="n">
        <v>0.698375870069606</v>
      </c>
      <c r="E42" s="1" t="n">
        <f aca="false">SUM(B42:D42)/3</f>
        <v>0.738739459731911</v>
      </c>
    </row>
    <row r="43" customFormat="false" ht="15" hidden="false" customHeight="false" outlineLevel="0" collapsed="false">
      <c r="A43" s="0" t="s">
        <v>45</v>
      </c>
      <c r="B43" s="1" t="n">
        <v>0.728089887640449</v>
      </c>
      <c r="C43" s="1" t="n">
        <v>0.866666666666667</v>
      </c>
      <c r="D43" s="1" t="n">
        <v>0.681922196796339</v>
      </c>
      <c r="E43" s="1" t="n">
        <f aca="false">SUM(B43:D43)/3</f>
        <v>0.758892917034485</v>
      </c>
    </row>
    <row r="44" customFormat="false" ht="15" hidden="false" customHeight="false" outlineLevel="0" collapsed="false">
      <c r="A44" s="0" t="s">
        <v>46</v>
      </c>
      <c r="B44" s="1" t="n">
        <v>0.64624808575804</v>
      </c>
      <c r="C44" s="1" t="n">
        <v>0.72781954887218</v>
      </c>
      <c r="D44" s="1" t="n">
        <v>0.549079754601227</v>
      </c>
      <c r="E44" s="1" t="n">
        <f aca="false">SUM(B44:D44)/3</f>
        <v>0.641049129743816</v>
      </c>
    </row>
    <row r="45" customFormat="false" ht="15" hidden="false" customHeight="false" outlineLevel="0" collapsed="false">
      <c r="A45" s="0" t="s">
        <v>47</v>
      </c>
      <c r="B45" s="1" t="n">
        <v>0.860627177700348</v>
      </c>
      <c r="C45" s="1" t="n">
        <v>0.853741496598639</v>
      </c>
      <c r="D45" s="1" t="n">
        <v>0.804878048780488</v>
      </c>
      <c r="E45" s="1" t="n">
        <f aca="false">SUM(B45:D45)/3</f>
        <v>0.839748907693159</v>
      </c>
    </row>
    <row r="46" customFormat="false" ht="15" hidden="false" customHeight="false" outlineLevel="0" collapsed="false">
      <c r="A46" s="0" t="s">
        <v>48</v>
      </c>
      <c r="B46" s="1" t="n">
        <v>0.774818401937046</v>
      </c>
      <c r="C46" s="1" t="n">
        <v>0.828915662650602</v>
      </c>
      <c r="D46" s="1" t="n">
        <v>0.746411483253589</v>
      </c>
      <c r="E46" s="1" t="n">
        <f aca="false">SUM(B46:D46)/3</f>
        <v>0.783381849280412</v>
      </c>
    </row>
    <row r="47" customFormat="false" ht="15" hidden="false" customHeight="false" outlineLevel="0" collapsed="false">
      <c r="A47" s="0" t="s">
        <v>49</v>
      </c>
      <c r="B47" s="1" t="n">
        <v>0.954604409857328</v>
      </c>
      <c r="C47" s="1" t="n">
        <v>0.862644415917843</v>
      </c>
      <c r="D47" s="1" t="n">
        <v>0.837628865979382</v>
      </c>
      <c r="E47" s="1" t="n">
        <f aca="false">SUM(B47:D47)/3</f>
        <v>0.884959230584851</v>
      </c>
    </row>
    <row r="48" customFormat="false" ht="15" hidden="false" customHeight="false" outlineLevel="0" collapsed="false">
      <c r="A48" s="0" t="s">
        <v>50</v>
      </c>
      <c r="B48" s="1" t="n">
        <v>0.723618090452261</v>
      </c>
      <c r="C48" s="1" t="n">
        <v>0.846335697399527</v>
      </c>
      <c r="D48" s="1" t="n">
        <v>0.726817042606516</v>
      </c>
      <c r="E48" s="1" t="n">
        <f aca="false">SUM(B48:D48)/3</f>
        <v>0.765590276819435</v>
      </c>
    </row>
    <row r="49" customFormat="false" ht="15" hidden="false" customHeight="false" outlineLevel="0" collapsed="false">
      <c r="A49" s="0" t="s">
        <v>51</v>
      </c>
      <c r="B49" s="1" t="n">
        <v>0.664596273291926</v>
      </c>
      <c r="C49" s="1" t="n">
        <v>0.867256637168142</v>
      </c>
      <c r="D49" s="1" t="n">
        <v>0.690402476780186</v>
      </c>
      <c r="E49" s="1" t="n">
        <f aca="false">SUM(B49:D49)/3</f>
        <v>0.740751795746751</v>
      </c>
    </row>
    <row r="50" customFormat="false" ht="15" hidden="false" customHeight="false" outlineLevel="0" collapsed="false">
      <c r="A50" s="0" t="s">
        <v>52</v>
      </c>
      <c r="B50" s="1" t="n">
        <v>0.859016393442623</v>
      </c>
      <c r="C50" s="1" t="n">
        <v>0.952978056426332</v>
      </c>
      <c r="D50" s="1" t="n">
        <v>0.876623376623376</v>
      </c>
      <c r="E50" s="1" t="n">
        <f aca="false">SUM(B50:D50)/3</f>
        <v>0.89620594216411</v>
      </c>
    </row>
    <row r="51" customFormat="false" ht="15" hidden="false" customHeight="false" outlineLevel="0" collapsed="false">
      <c r="A51" s="0" t="s">
        <v>53</v>
      </c>
      <c r="B51" s="1" t="n">
        <v>0.682395644283122</v>
      </c>
      <c r="C51" s="1" t="n">
        <v>0.907915993537964</v>
      </c>
      <c r="D51" s="1" t="n">
        <v>0.703007518796993</v>
      </c>
      <c r="E51" s="1" t="n">
        <f aca="false">SUM(B51:D51)/3</f>
        <v>0.764439718872693</v>
      </c>
    </row>
    <row r="52" customFormat="false" ht="12.8" hidden="false" customHeight="false" outlineLevel="0" collapsed="false">
      <c r="B52" s="1"/>
      <c r="C52" s="1"/>
      <c r="D52" s="1"/>
    </row>
    <row r="53" customFormat="false" ht="12.8" hidden="false" customHeight="false" outlineLevel="0" collapsed="false">
      <c r="A53" s="5" t="s">
        <v>54</v>
      </c>
      <c r="B53" s="1" t="n">
        <f aca="false">SUM(B2:B51)/50</f>
        <v>0.736778464362838</v>
      </c>
      <c r="C53" s="1" t="n">
        <f aca="false">SUM(C2:C51)/50</f>
        <v>0.836298265414123</v>
      </c>
      <c r="D53" s="1" t="n">
        <f aca="false">SUM(D2:D51)/50</f>
        <v>0.699471536214084</v>
      </c>
      <c r="E53" s="0" t="n">
        <f aca="false">SUM(B53:D53)/3</f>
        <v>0.757516088663682</v>
      </c>
    </row>
    <row r="54" customFormat="false" ht="12.8" hidden="false" customHeight="false" outlineLevel="0" collapsed="false">
      <c r="A54" s="5" t="s">
        <v>55</v>
      </c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0" t="s">
        <v>56</v>
      </c>
    </row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E2" activeCellId="0" sqref="E2:E5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n">
        <v>0.954545454545455</v>
      </c>
      <c r="C2" s="1" t="n">
        <v>0.976933514246947</v>
      </c>
      <c r="D2" s="1" t="n">
        <v>0.940239043824701</v>
      </c>
      <c r="E2" s="1" t="n">
        <f aca="false">SUM(B2:D2)/3</f>
        <v>0.957239337539034</v>
      </c>
    </row>
    <row r="3" customFormat="false" ht="15" hidden="false" customHeight="false" outlineLevel="0" collapsed="false">
      <c r="A3" s="0" t="s">
        <v>5</v>
      </c>
      <c r="B3" s="1" t="n">
        <v>0.973684210526316</v>
      </c>
      <c r="C3" s="1" t="n">
        <v>0.976253298153034</v>
      </c>
      <c r="D3" s="1" t="n">
        <v>0.965879265091864</v>
      </c>
      <c r="E3" s="1" t="n">
        <f aca="false">SUM(B3:D3)/3</f>
        <v>0.971938924590405</v>
      </c>
    </row>
    <row r="4" customFormat="false" ht="15" hidden="false" customHeight="false" outlineLevel="0" collapsed="false">
      <c r="A4" s="0" t="s">
        <v>6</v>
      </c>
      <c r="B4" s="1" t="n">
        <v>0.955993930197269</v>
      </c>
      <c r="C4" s="1" t="n">
        <v>0.946902654867257</v>
      </c>
      <c r="D4" s="1" t="n">
        <v>0.947368421052632</v>
      </c>
      <c r="E4" s="1" t="n">
        <f aca="false">SUM(B4:D4)/3</f>
        <v>0.950088335372386</v>
      </c>
    </row>
    <row r="5" customFormat="false" ht="15" hidden="false" customHeight="false" outlineLevel="0" collapsed="false">
      <c r="A5" s="0" t="s">
        <v>7</v>
      </c>
      <c r="B5" s="1" t="n">
        <v>0.929936305732484</v>
      </c>
      <c r="C5" s="1" t="n">
        <v>0.85131195335277</v>
      </c>
      <c r="D5" s="1" t="n">
        <v>0.864553314121037</v>
      </c>
      <c r="E5" s="1" t="n">
        <f aca="false">SUM(B5:D5)/3</f>
        <v>0.88193385773543</v>
      </c>
    </row>
    <row r="6" customFormat="false" ht="15" hidden="false" customHeight="false" outlineLevel="0" collapsed="false">
      <c r="A6" s="0" t="s">
        <v>8</v>
      </c>
      <c r="B6" s="1" t="n">
        <v>0.960244648318043</v>
      </c>
      <c r="C6" s="1" t="n">
        <v>0.948948948948949</v>
      </c>
      <c r="D6" s="1" t="n">
        <v>0.932515337423313</v>
      </c>
      <c r="E6" s="1" t="n">
        <f aca="false">SUM(B6:D6)/3</f>
        <v>0.947236311563435</v>
      </c>
    </row>
    <row r="7" customFormat="false" ht="15" hidden="false" customHeight="false" outlineLevel="0" collapsed="false">
      <c r="A7" s="0" t="s">
        <v>9</v>
      </c>
      <c r="B7" s="1" t="n">
        <v>0.842105263157895</v>
      </c>
      <c r="C7" s="1" t="n">
        <v>0.956521739130435</v>
      </c>
      <c r="D7" s="1" t="n">
        <v>0.837078651685393</v>
      </c>
      <c r="E7" s="1" t="n">
        <f aca="false">SUM(B7:D7)/3</f>
        <v>0.878568551324574</v>
      </c>
    </row>
    <row r="8" customFormat="false" ht="15" hidden="false" customHeight="false" outlineLevel="0" collapsed="false">
      <c r="A8" s="0" t="s">
        <v>10</v>
      </c>
      <c r="B8" s="1" t="n">
        <v>0.83743842364532</v>
      </c>
      <c r="C8" s="1" t="n">
        <v>0.850779510022272</v>
      </c>
      <c r="D8" s="1" t="n">
        <v>0.866520787746171</v>
      </c>
      <c r="E8" s="1" t="n">
        <f aca="false">SUM(B8:D8)/3</f>
        <v>0.851579573804588</v>
      </c>
    </row>
    <row r="9" customFormat="false" ht="15" hidden="false" customHeight="false" outlineLevel="0" collapsed="false">
      <c r="A9" s="0" t="s">
        <v>11</v>
      </c>
      <c r="B9" s="1" t="n">
        <v>0.916666666666667</v>
      </c>
      <c r="C9" s="1" t="n">
        <v>0.968325791855204</v>
      </c>
      <c r="D9" s="1" t="n">
        <v>0.888372093023256</v>
      </c>
      <c r="E9" s="1" t="n">
        <f aca="false">SUM(B9:D9)/3</f>
        <v>0.924454850515042</v>
      </c>
    </row>
    <row r="10" customFormat="false" ht="15" hidden="false" customHeight="false" outlineLevel="0" collapsed="false">
      <c r="A10" s="0" t="s">
        <v>12</v>
      </c>
      <c r="B10" s="1" t="n">
        <v>0.943712574850299</v>
      </c>
      <c r="C10" s="1" t="n">
        <v>0.959630911188004</v>
      </c>
      <c r="D10" s="1" t="n">
        <v>0.899280575539568</v>
      </c>
      <c r="E10" s="1" t="n">
        <f aca="false">SUM(B10:D10)/3</f>
        <v>0.934208020525957</v>
      </c>
    </row>
    <row r="11" customFormat="false" ht="15" hidden="false" customHeight="false" outlineLevel="0" collapsed="false">
      <c r="A11" s="0" t="s">
        <v>13</v>
      </c>
      <c r="B11" s="1" t="n">
        <v>0.9021113243762</v>
      </c>
      <c r="C11" s="1" t="n">
        <v>0.962406015037594</v>
      </c>
      <c r="D11" s="1" t="n">
        <v>0.952198852772466</v>
      </c>
      <c r="E11" s="1" t="n">
        <f aca="false">SUM(B11:D11)/3</f>
        <v>0.93890539739542</v>
      </c>
    </row>
    <row r="12" customFormat="false" ht="15" hidden="false" customHeight="false" outlineLevel="0" collapsed="false">
      <c r="A12" s="0" t="s">
        <v>14</v>
      </c>
      <c r="B12" s="1" t="n">
        <v>0.927731092436975</v>
      </c>
      <c r="C12" s="1" t="n">
        <v>0.945226917057903</v>
      </c>
      <c r="D12" s="1" t="n">
        <v>0.895765472312704</v>
      </c>
      <c r="E12" s="1" t="n">
        <f aca="false">SUM(B12:D12)/3</f>
        <v>0.922907827269194</v>
      </c>
    </row>
    <row r="13" customFormat="false" ht="15" hidden="false" customHeight="false" outlineLevel="0" collapsed="false">
      <c r="A13" s="0" t="s">
        <v>15</v>
      </c>
      <c r="B13" s="1" t="n">
        <v>0.839024390243902</v>
      </c>
      <c r="C13" s="1" t="n">
        <v>0.660633484162896</v>
      </c>
      <c r="D13" s="1" t="n">
        <v>0.705357142857143</v>
      </c>
      <c r="E13" s="1" t="n">
        <f aca="false">SUM(B13:D13)/3</f>
        <v>0.735005005754647</v>
      </c>
    </row>
    <row r="14" customFormat="false" ht="15" hidden="false" customHeight="false" outlineLevel="0" collapsed="false">
      <c r="A14" s="0" t="s">
        <v>16</v>
      </c>
      <c r="B14" s="1" t="n">
        <v>0.901149425287356</v>
      </c>
      <c r="C14" s="1" t="n">
        <v>0.942222222222222</v>
      </c>
      <c r="D14" s="1" t="n">
        <v>0.895787139689579</v>
      </c>
      <c r="E14" s="1" t="n">
        <f aca="false">SUM(B14:D14)/3</f>
        <v>0.913052929066386</v>
      </c>
    </row>
    <row r="15" customFormat="false" ht="15" hidden="false" customHeight="false" outlineLevel="0" collapsed="false">
      <c r="A15" s="0" t="s">
        <v>17</v>
      </c>
      <c r="B15" s="1" t="n">
        <v>0.844036697247706</v>
      </c>
      <c r="C15" s="1" t="n">
        <v>0.983333333333333</v>
      </c>
      <c r="D15" s="1" t="n">
        <v>0.844036697247706</v>
      </c>
      <c r="E15" s="1" t="n">
        <f aca="false">SUM(B15:D15)/3</f>
        <v>0.890468909276248</v>
      </c>
    </row>
    <row r="16" customFormat="false" ht="15" hidden="false" customHeight="false" outlineLevel="0" collapsed="false">
      <c r="A16" s="0" t="s">
        <v>18</v>
      </c>
      <c r="B16" s="1" t="n">
        <v>0.739583333333333</v>
      </c>
      <c r="C16" s="1" t="n">
        <v>0.916666666666667</v>
      </c>
      <c r="D16" s="1" t="n">
        <v>0.783505154639175</v>
      </c>
      <c r="E16" s="1" t="n">
        <f aca="false">SUM(B16:D16)/3</f>
        <v>0.813251718213058</v>
      </c>
    </row>
    <row r="17" customFormat="false" ht="15" hidden="false" customHeight="false" outlineLevel="0" collapsed="false">
      <c r="A17" s="2" t="s">
        <v>19</v>
      </c>
      <c r="B17" s="1" t="n">
        <v>0.688461538461538</v>
      </c>
      <c r="C17" s="1" t="n">
        <v>0.920382165605096</v>
      </c>
      <c r="D17" s="1" t="n">
        <v>0.744855967078189</v>
      </c>
      <c r="E17" s="1" t="n">
        <f aca="false">SUM(B17:D17)/3</f>
        <v>0.784566557048274</v>
      </c>
    </row>
    <row r="18" customFormat="false" ht="15" hidden="false" customHeight="false" outlineLevel="0" collapsed="false">
      <c r="A18" s="0" t="s">
        <v>20</v>
      </c>
      <c r="B18" s="1" t="n">
        <v>0.944812362030905</v>
      </c>
      <c r="C18" s="1" t="n">
        <v>0.943478260869565</v>
      </c>
      <c r="D18" s="1" t="n">
        <v>0.913907284768212</v>
      </c>
      <c r="E18" s="1" t="n">
        <f aca="false">SUM(B18:D18)/3</f>
        <v>0.934065969222894</v>
      </c>
    </row>
    <row r="19" customFormat="false" ht="15" hidden="false" customHeight="false" outlineLevel="0" collapsed="false">
      <c r="A19" s="0" t="s">
        <v>21</v>
      </c>
      <c r="B19" s="1" t="n">
        <v>0.934383202099738</v>
      </c>
      <c r="C19" s="1" t="n">
        <v>0.9453125</v>
      </c>
      <c r="D19" s="1" t="n">
        <v>0.947780678851175</v>
      </c>
      <c r="E19" s="1" t="n">
        <f aca="false">SUM(B19:D19)/3</f>
        <v>0.942492126983638</v>
      </c>
    </row>
    <row r="20" customFormat="false" ht="15" hidden="false" customHeight="false" outlineLevel="0" collapsed="false">
      <c r="A20" s="0" t="s">
        <v>22</v>
      </c>
      <c r="B20" s="1" t="n">
        <v>0.915194346289753</v>
      </c>
      <c r="C20" s="1" t="n">
        <v>0.984509466437177</v>
      </c>
      <c r="D20" s="1" t="n">
        <v>0.9103690685413</v>
      </c>
      <c r="E20" s="1" t="n">
        <f aca="false">SUM(B20:D20)/3</f>
        <v>0.936690960422743</v>
      </c>
    </row>
    <row r="21" customFormat="false" ht="15" hidden="false" customHeight="false" outlineLevel="0" collapsed="false">
      <c r="A21" s="0" t="s">
        <v>23</v>
      </c>
      <c r="B21" s="1" t="n">
        <v>0.899536321483771</v>
      </c>
      <c r="C21" s="1" t="n">
        <v>0.9558599695586</v>
      </c>
      <c r="D21" s="1" t="n">
        <v>0.924012158054711</v>
      </c>
      <c r="E21" s="1" t="n">
        <f aca="false">SUM(B21:D21)/3</f>
        <v>0.926469483032361</v>
      </c>
    </row>
    <row r="22" customFormat="false" ht="15" hidden="false" customHeight="false" outlineLevel="0" collapsed="false">
      <c r="A22" s="3" t="s">
        <v>24</v>
      </c>
      <c r="B22" s="1" t="n">
        <v>0.830188679245283</v>
      </c>
      <c r="C22" s="1" t="n">
        <v>0.937984496124031</v>
      </c>
      <c r="D22" s="1" t="n">
        <v>0.840148698884758</v>
      </c>
      <c r="E22" s="1" t="n">
        <f aca="false">SUM(B22:D22)/3</f>
        <v>0.869440624751357</v>
      </c>
    </row>
    <row r="23" customFormat="false" ht="15" hidden="false" customHeight="false" outlineLevel="0" collapsed="false">
      <c r="A23" s="0" t="s">
        <v>25</v>
      </c>
      <c r="B23" s="1" t="n">
        <v>0.901734104046243</v>
      </c>
      <c r="C23" s="1" t="n">
        <v>0.988636363636364</v>
      </c>
      <c r="D23" s="1" t="n">
        <v>0.935672514619883</v>
      </c>
      <c r="E23" s="1" t="n">
        <f aca="false">SUM(B23:D23)/3</f>
        <v>0.942014327434163</v>
      </c>
    </row>
    <row r="24" customFormat="false" ht="15" hidden="false" customHeight="false" outlineLevel="0" collapsed="false">
      <c r="A24" s="0" t="s">
        <v>26</v>
      </c>
      <c r="B24" s="1" t="n">
        <v>0.887755102040816</v>
      </c>
      <c r="C24" s="1" t="n">
        <v>0.897959183673469</v>
      </c>
      <c r="D24" s="1" t="n">
        <v>0.819148936170213</v>
      </c>
      <c r="E24" s="1" t="n">
        <f aca="false">SUM(B24:D24)/3</f>
        <v>0.868287740628166</v>
      </c>
    </row>
    <row r="25" customFormat="false" ht="15" hidden="false" customHeight="false" outlineLevel="0" collapsed="false">
      <c r="A25" s="0" t="s">
        <v>27</v>
      </c>
      <c r="B25" s="1" t="n">
        <v>0.950413223140496</v>
      </c>
      <c r="C25" s="1" t="n">
        <v>0.900949796472184</v>
      </c>
      <c r="D25" s="1" t="n">
        <v>0.905089408528198</v>
      </c>
      <c r="E25" s="1" t="n">
        <f aca="false">SUM(B25:D25)/3</f>
        <v>0.918817476046959</v>
      </c>
    </row>
    <row r="26" customFormat="false" ht="15" hidden="false" customHeight="false" outlineLevel="0" collapsed="false">
      <c r="A26" s="0" t="s">
        <v>28</v>
      </c>
      <c r="B26" s="1" t="n">
        <v>0.855696202531646</v>
      </c>
      <c r="C26" s="1" t="n">
        <v>0.918181818181818</v>
      </c>
      <c r="D26" s="1" t="n">
        <v>0.859857482185273</v>
      </c>
      <c r="E26" s="1" t="n">
        <f aca="false">SUM(B26:D26)/3</f>
        <v>0.877911834299579</v>
      </c>
    </row>
    <row r="27" customFormat="false" ht="15" hidden="false" customHeight="false" outlineLevel="0" collapsed="false">
      <c r="A27" s="0" t="s">
        <v>29</v>
      </c>
      <c r="B27" s="1" t="n">
        <v>0.938689217758985</v>
      </c>
      <c r="C27" s="1" t="n">
        <v>0.953389830508475</v>
      </c>
      <c r="D27" s="1" t="n">
        <v>0.952182952182952</v>
      </c>
      <c r="E27" s="1" t="n">
        <f aca="false">SUM(B27:D27)/3</f>
        <v>0.948087333483471</v>
      </c>
    </row>
    <row r="28" customFormat="false" ht="15" hidden="false" customHeight="false" outlineLevel="0" collapsed="false">
      <c r="A28" s="0" t="s">
        <v>30</v>
      </c>
      <c r="B28" s="1" t="n">
        <v>0.675603217158177</v>
      </c>
      <c r="C28" s="1" t="n">
        <v>0.958974358974359</v>
      </c>
      <c r="D28" s="1" t="n">
        <v>0.688</v>
      </c>
      <c r="E28" s="1" t="n">
        <f aca="false">SUM(B28:D28)/3</f>
        <v>0.774192525377512</v>
      </c>
    </row>
    <row r="29" customFormat="false" ht="15" hidden="false" customHeight="false" outlineLevel="0" collapsed="false">
      <c r="A29" s="0" t="s">
        <v>31</v>
      </c>
      <c r="B29" s="1" t="n">
        <v>0.806262230919765</v>
      </c>
      <c r="C29" s="1" t="n">
        <v>0.895008605851979</v>
      </c>
      <c r="D29" s="1" t="n">
        <v>0.82258064516129</v>
      </c>
      <c r="E29" s="1" t="n">
        <f aca="false">SUM(B29:D29)/3</f>
        <v>0.841283827311011</v>
      </c>
    </row>
    <row r="30" customFormat="false" ht="15" hidden="false" customHeight="false" outlineLevel="0" collapsed="false">
      <c r="A30" s="0" t="s">
        <v>32</v>
      </c>
      <c r="B30" s="1" t="n">
        <v>0.941903584672435</v>
      </c>
      <c r="C30" s="1" t="n">
        <v>0.965018094089264</v>
      </c>
      <c r="D30" s="1" t="n">
        <v>0.938271604938272</v>
      </c>
      <c r="E30" s="1" t="n">
        <f aca="false">SUM(B30:D30)/3</f>
        <v>0.948397761233324</v>
      </c>
    </row>
    <row r="31" customFormat="false" ht="15" hidden="false" customHeight="false" outlineLevel="0" collapsed="false">
      <c r="A31" s="0" t="s">
        <v>33</v>
      </c>
      <c r="B31" s="1" t="n">
        <v>0.868544600938967</v>
      </c>
      <c r="C31" s="1" t="n">
        <v>0.951501154734411</v>
      </c>
      <c r="D31" s="1" t="n">
        <v>0.888888888888889</v>
      </c>
      <c r="E31" s="1" t="n">
        <f aca="false">SUM(B31:D31)/3</f>
        <v>0.902978214854089</v>
      </c>
    </row>
    <row r="32" customFormat="false" ht="15" hidden="false" customHeight="false" outlineLevel="0" collapsed="false">
      <c r="A32" s="0" t="s">
        <v>34</v>
      </c>
      <c r="B32" s="1" t="n">
        <v>0.930526315789474</v>
      </c>
      <c r="C32" s="1" t="n">
        <v>0.910602910602911</v>
      </c>
      <c r="D32" s="1" t="n">
        <v>0.941422594142259</v>
      </c>
      <c r="E32" s="1" t="n">
        <f aca="false">SUM(B32:D32)/3</f>
        <v>0.927517273511548</v>
      </c>
    </row>
    <row r="33" customFormat="false" ht="15" hidden="false" customHeight="false" outlineLevel="0" collapsed="false">
      <c r="A33" s="0" t="s">
        <v>35</v>
      </c>
      <c r="B33" s="1" t="n">
        <v>0.807860262008734</v>
      </c>
      <c r="C33" s="1" t="n">
        <v>0.89161554192229</v>
      </c>
      <c r="D33" s="1" t="n">
        <v>0.808421052631579</v>
      </c>
      <c r="E33" s="1" t="n">
        <f aca="false">SUM(B33:D33)/3</f>
        <v>0.835965618854201</v>
      </c>
    </row>
    <row r="34" customFormat="false" ht="15" hidden="false" customHeight="false" outlineLevel="0" collapsed="false">
      <c r="A34" s="0" t="s">
        <v>36</v>
      </c>
      <c r="B34" s="1" t="n">
        <v>0.929606625258799</v>
      </c>
      <c r="C34" s="1" t="n">
        <v>0.910585817060637</v>
      </c>
      <c r="D34" s="1" t="n">
        <v>0.842215256008359</v>
      </c>
      <c r="E34" s="1" t="n">
        <f aca="false">SUM(B34:D34)/3</f>
        <v>0.894135899442598</v>
      </c>
    </row>
    <row r="35" customFormat="false" ht="15" hidden="false" customHeight="false" outlineLevel="0" collapsed="false">
      <c r="A35" s="0" t="s">
        <v>37</v>
      </c>
      <c r="B35" s="1" t="n">
        <v>0.911764705882353</v>
      </c>
      <c r="C35" s="1" t="n">
        <v>0.913669064748201</v>
      </c>
      <c r="D35" s="1" t="n">
        <v>0.964028776978417</v>
      </c>
      <c r="E35" s="1" t="n">
        <f aca="false">SUM(B35:D35)/3</f>
        <v>0.92982084920299</v>
      </c>
    </row>
    <row r="36" customFormat="false" ht="15" hidden="false" customHeight="false" outlineLevel="0" collapsed="false">
      <c r="A36" s="0" t="s">
        <v>38</v>
      </c>
      <c r="B36" s="1" t="n">
        <v>0.885608856088561</v>
      </c>
      <c r="C36" s="1" t="n">
        <v>0.947368421052632</v>
      </c>
      <c r="D36" s="1" t="n">
        <v>0.919902912621359</v>
      </c>
      <c r="E36" s="1" t="n">
        <f aca="false">SUM(B36:D36)/3</f>
        <v>0.917626729920851</v>
      </c>
    </row>
    <row r="37" customFormat="false" ht="15" hidden="false" customHeight="false" outlineLevel="0" collapsed="false">
      <c r="A37" s="0" t="s">
        <v>39</v>
      </c>
      <c r="B37" s="1" t="n">
        <v>0.921985815602837</v>
      </c>
      <c r="C37" s="1" t="n">
        <v>0.909090909090909</v>
      </c>
      <c r="D37" s="1" t="n">
        <v>0.934362934362934</v>
      </c>
      <c r="E37" s="1" t="n">
        <f aca="false">SUM(B37:D37)/3</f>
        <v>0.92181321968556</v>
      </c>
    </row>
    <row r="38" customFormat="false" ht="15" hidden="false" customHeight="false" outlineLevel="0" collapsed="false">
      <c r="A38" s="0" t="s">
        <v>40</v>
      </c>
      <c r="B38" s="1" t="n">
        <v>0.941391941391941</v>
      </c>
      <c r="C38" s="1" t="n">
        <v>0.915441176470588</v>
      </c>
      <c r="D38" s="1" t="n">
        <v>0.912408759124088</v>
      </c>
      <c r="E38" s="1" t="n">
        <f aca="false">SUM(B38:D38)/3</f>
        <v>0.923080625662206</v>
      </c>
    </row>
    <row r="39" customFormat="false" ht="15" hidden="false" customHeight="false" outlineLevel="0" collapsed="false">
      <c r="A39" s="4" t="s">
        <v>41</v>
      </c>
      <c r="B39" s="1" t="n">
        <v>0.943364327979713</v>
      </c>
      <c r="C39" s="1" t="n">
        <v>0.976782752902156</v>
      </c>
      <c r="D39" s="1" t="n">
        <v>0.948085106382979</v>
      </c>
      <c r="E39" s="1" t="n">
        <f aca="false">SUM(B39:D39)/3</f>
        <v>0.956077395754949</v>
      </c>
    </row>
    <row r="40" customFormat="false" ht="15" hidden="false" customHeight="false" outlineLevel="0" collapsed="false">
      <c r="A40" s="0" t="s">
        <v>42</v>
      </c>
      <c r="B40" s="1" t="n">
        <v>0.924770642201835</v>
      </c>
      <c r="C40" s="1" t="n">
        <v>0.909426987060998</v>
      </c>
      <c r="D40" s="1" t="n">
        <v>0.917910447761194</v>
      </c>
      <c r="E40" s="1" t="n">
        <f aca="false">SUM(B40:D40)/3</f>
        <v>0.917369359008009</v>
      </c>
    </row>
    <row r="41" customFormat="false" ht="15" hidden="false" customHeight="false" outlineLevel="0" collapsed="false">
      <c r="A41" s="0" t="s">
        <v>43</v>
      </c>
      <c r="B41" s="1" t="n">
        <v>0.952380952380952</v>
      </c>
      <c r="C41" s="1" t="n">
        <v>0.89247311827957</v>
      </c>
      <c r="D41" s="1" t="n">
        <v>0.886486486486487</v>
      </c>
      <c r="E41" s="1" t="n">
        <f aca="false">SUM(B41:D41)/3</f>
        <v>0.910446852382336</v>
      </c>
    </row>
    <row r="42" customFormat="false" ht="15" hidden="false" customHeight="false" outlineLevel="0" collapsed="false">
      <c r="A42" s="4" t="s">
        <v>44</v>
      </c>
      <c r="B42" s="1" t="n">
        <v>0.930715935334873</v>
      </c>
      <c r="C42" s="1" t="n">
        <v>0.933179723502304</v>
      </c>
      <c r="D42" s="1" t="n">
        <v>0.937354988399072</v>
      </c>
      <c r="E42" s="1" t="n">
        <f aca="false">SUM(B42:D42)/3</f>
        <v>0.933750215745416</v>
      </c>
    </row>
    <row r="43" customFormat="false" ht="15" hidden="false" customHeight="false" outlineLevel="0" collapsed="false">
      <c r="A43" s="0" t="s">
        <v>45</v>
      </c>
      <c r="B43" s="1" t="n">
        <v>0.934831460674157</v>
      </c>
      <c r="C43" s="1" t="n">
        <v>0.973333333333333</v>
      </c>
      <c r="D43" s="1" t="n">
        <v>0.938215102974828</v>
      </c>
      <c r="E43" s="1" t="n">
        <f aca="false">SUM(B43:D43)/3</f>
        <v>0.948793298994106</v>
      </c>
    </row>
    <row r="44" customFormat="false" ht="15" hidden="false" customHeight="false" outlineLevel="0" collapsed="false">
      <c r="A44" s="0" t="s">
        <v>46</v>
      </c>
      <c r="B44" s="1" t="n">
        <v>0.848392036753446</v>
      </c>
      <c r="C44" s="1" t="n">
        <v>0.920300751879699</v>
      </c>
      <c r="D44" s="1" t="n">
        <v>0.852760736196319</v>
      </c>
      <c r="E44" s="1" t="n">
        <f aca="false">SUM(B44:D44)/3</f>
        <v>0.873817841609821</v>
      </c>
    </row>
    <row r="45" customFormat="false" ht="15" hidden="false" customHeight="false" outlineLevel="0" collapsed="false">
      <c r="A45" s="0" t="s">
        <v>47</v>
      </c>
      <c r="B45" s="1" t="n">
        <v>0.947735191637631</v>
      </c>
      <c r="C45" s="1" t="n">
        <v>0.945578231292517</v>
      </c>
      <c r="D45" s="1" t="n">
        <v>0.933797909407666</v>
      </c>
      <c r="E45" s="1" t="n">
        <f aca="false">SUM(B45:D45)/3</f>
        <v>0.942370444112605</v>
      </c>
    </row>
    <row r="46" customFormat="false" ht="15" hidden="false" customHeight="false" outlineLevel="0" collapsed="false">
      <c r="A46" s="0" t="s">
        <v>48</v>
      </c>
      <c r="B46" s="1" t="n">
        <v>0.861985472154964</v>
      </c>
      <c r="C46" s="1" t="n">
        <v>0.925301204819277</v>
      </c>
      <c r="D46" s="1" t="n">
        <v>0.861244019138756</v>
      </c>
      <c r="E46" s="1" t="n">
        <f aca="false">SUM(B46:D46)/3</f>
        <v>0.882843565370999</v>
      </c>
    </row>
    <row r="47" customFormat="false" ht="15" hidden="false" customHeight="false" outlineLevel="0" collapsed="false">
      <c r="A47" s="0" t="s">
        <v>49</v>
      </c>
      <c r="B47" s="1" t="n">
        <v>0.977950713359273</v>
      </c>
      <c r="C47" s="1" t="n">
        <v>0.983311938382542</v>
      </c>
      <c r="D47" s="1" t="n">
        <v>0.97680412371134</v>
      </c>
      <c r="E47" s="1" t="n">
        <f aca="false">SUM(B47:D47)/3</f>
        <v>0.979355591817718</v>
      </c>
    </row>
    <row r="48" customFormat="false" ht="15" hidden="false" customHeight="false" outlineLevel="0" collapsed="false">
      <c r="A48" s="0" t="s">
        <v>50</v>
      </c>
      <c r="B48" s="1" t="n">
        <v>0.919597989949749</v>
      </c>
      <c r="C48" s="1" t="n">
        <v>0.945626477541371</v>
      </c>
      <c r="D48" s="1" t="n">
        <v>0.872180451127819</v>
      </c>
      <c r="E48" s="1" t="n">
        <f aca="false">SUM(B48:D48)/3</f>
        <v>0.912468306206313</v>
      </c>
    </row>
    <row r="49" customFormat="false" ht="15" hidden="false" customHeight="false" outlineLevel="0" collapsed="false">
      <c r="A49" s="0" t="s">
        <v>51</v>
      </c>
      <c r="B49" s="1" t="n">
        <v>0.916149068322981</v>
      </c>
      <c r="C49" s="1" t="n">
        <v>0.964601769911504</v>
      </c>
      <c r="D49" s="1" t="n">
        <v>0.873065015479876</v>
      </c>
      <c r="E49" s="1" t="n">
        <f aca="false">SUM(B49:D49)/3</f>
        <v>0.917938617904787</v>
      </c>
    </row>
    <row r="50" customFormat="false" ht="15" hidden="false" customHeight="false" outlineLevel="0" collapsed="false">
      <c r="A50" s="0" t="s">
        <v>52</v>
      </c>
      <c r="B50" s="1" t="n">
        <v>0.924590163934426</v>
      </c>
      <c r="C50" s="1" t="n">
        <v>0.984326018808778</v>
      </c>
      <c r="D50" s="1" t="n">
        <v>0.915584415584416</v>
      </c>
      <c r="E50" s="1" t="n">
        <f aca="false">SUM(B50:D50)/3</f>
        <v>0.94150019944254</v>
      </c>
    </row>
    <row r="51" customFormat="false" ht="15" hidden="false" customHeight="false" outlineLevel="0" collapsed="false">
      <c r="A51" s="0" t="s">
        <v>53</v>
      </c>
      <c r="B51" s="1" t="n">
        <v>0.831215970961888</v>
      </c>
      <c r="C51" s="1" t="n">
        <v>0.956381260096931</v>
      </c>
      <c r="D51" s="1" t="n">
        <v>0.845864661654135</v>
      </c>
      <c r="E51" s="1" t="n">
        <f aca="false">SUM(B51:D51)/3</f>
        <v>0.877820630904318</v>
      </c>
    </row>
    <row r="53" customFormat="false" ht="12.8" hidden="false" customHeight="false" outlineLevel="0" collapsed="false">
      <c r="A53" s="5" t="s">
        <v>54</v>
      </c>
      <c r="B53" s="1" t="n">
        <f aca="false">SUM(B2:B51)/50</f>
        <v>0.894991322421046</v>
      </c>
      <c r="C53" s="1" t="n">
        <f aca="false">SUM(C2:C51)/50</f>
        <v>0.933444808674429</v>
      </c>
      <c r="D53" s="1" t="n">
        <f aca="false">SUM(D2:D51)/50</f>
        <v>0.887826799761078</v>
      </c>
      <c r="E53" s="0" t="n">
        <f aca="false">SUM(B53:D53)/3</f>
        <v>0.905420976952184</v>
      </c>
    </row>
    <row r="54" customFormat="false" ht="12.8" hidden="false" customHeight="false" outlineLevel="0" collapsed="false">
      <c r="A54" s="5" t="s">
        <v>55</v>
      </c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0" t="s">
        <v>56</v>
      </c>
    </row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2016-07-01T17:16:37Z</dcterms:created>
  <dc:language>en-GB</dc:language>
  <dcterms:modified xsi:type="dcterms:W3CDTF">2016-11-10T11:43:48Z</dcterms:modified>
  <cp:revision>10</cp:revision>
</cp:coreProperties>
</file>