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8_{0ACFB3C5-99C0-8C40-97A0-F87DA45D3087}" xr6:coauthVersionLast="47" xr6:coauthVersionMax="47" xr10:uidLastSave="{00000000-0000-0000-0000-000000000000}"/>
  <bookViews>
    <workbookView xWindow="900" yWindow="760" windowWidth="23100" windowHeight="17640" activeTab="2"/>
  </bookViews>
  <sheets>
    <sheet name="Census + Corp Ownership and Occ" sheetId="1" r:id="rId1"/>
    <sheet name="housing" sheetId="6" r:id="rId2"/>
    <sheet name="housing_transposed" sheetId="7" r:id="rId3"/>
    <sheet name="race" sheetId="4" r:id="rId4"/>
    <sheet name="race_transposed" sheetId="5" r:id="rId5"/>
    <sheet name="owner_rates" sheetId="2" r:id="rId6"/>
    <sheet name="corporate_owner" sheetId="3" r:id="rId7"/>
  </sheets>
  <calcPr calcId="0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<sst xmlns="http://schemas.openxmlformats.org/spreadsheetml/2006/main" count="630" uniqueCount="73">
  <si>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</si>
  <si>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</si>
  <si>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</si>
  <si>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</si>
  <si>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</si>
  <si>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</si>
  <si>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</si>
  <si>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</si>
  <si>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</si>
  <si>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</si>
  <si>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</si>
  <si>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</si>
  <si>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</si>
  <si>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</si>
  <si>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</si>
  <si>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</si>
  <si>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</si>
  <si>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</si>
  <si>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</si>
  <si>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</si>
  <si>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</si>
  <si>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</si>
  <si>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</si>
  <si>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</si>
  <si>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</si>
  <si>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</si>
  <si>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</si>
  <si>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</si>
  <si>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</si>
  <si>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</si>
  <si>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</si>
  <si>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</si>
  <si>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</si>
  <si>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</si>
  <si>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</si>
  <si>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</si>
  <si>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</si>
  <si>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</si>
  <si>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</si>
  <si>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</si>
  <si>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</si>
  <si>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</si>
  <si>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</si>
  <si>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</si>
  <si>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</si>
  <si>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</si>
  <si>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</si>
  <si>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</si>
  <si>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</si>
  <si>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</si>
  <si>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</si>
  <si>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</si>
  <si>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</si>
  <si>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</si>
  <si>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</si>
  <si>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</si>
  <si>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</si>
  <si>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</si>
  <si>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</si>
  <si>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</si>
  <si>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</si>
  <si>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Race</t>
  </si>
  <si>
    <t>White</t>
  </si>
  <si>
    <t>African American</t>
  </si>
  <si>
    <t>Asian American</t>
  </si>
  <si>
    <t>Hispanic</t>
  </si>
  <si>
    <t>American Indian</t>
  </si>
  <si>
    <t>Other</t>
  </si>
  <si>
    <t>Neighborhoods</t>
  </si>
  <si>
    <t>Other_actual</t>
  </si>
  <si>
    <t>Housing</t>
  </si>
  <si>
    <t>Total Units</t>
  </si>
  <si>
    <t>Vacant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</si>
</sst>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2"/>
  <sheetViews>
    <sheetView topLeftCell="D1" workbookViewId="0">
      <selection activeCell="C1" sqref="C1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sqref="A1:V3"/>
    </sheetView>
  </sheetViews>
  <sheetFormatPr baseColWidth="10" defaultRowHeight="16" x14ac:dyDescent="0.2"/>
  <sheetData>
    <row r="1" spans="1:22" x14ac:dyDescent="0.2">
      <c r="A1" s="1" t="s">
        <v>70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71</v>
      </c>
      <c r="B2" s="2">
        <v>12527</v>
      </c>
      <c r="C2" s="2">
        <v>6037</v>
      </c>
      <c r="D2" s="2">
        <v>21874</v>
      </c>
      <c r="E2" s="2">
        <v>6654</v>
      </c>
      <c r="F2" s="2">
        <v>9525</v>
      </c>
      <c r="G2" s="2">
        <v>3644</v>
      </c>
      <c r="H2" s="2">
        <v>47965</v>
      </c>
      <c r="I2" s="2">
        <v>18016</v>
      </c>
      <c r="J2" s="2">
        <v>13968</v>
      </c>
      <c r="K2" s="2">
        <v>12613</v>
      </c>
      <c r="L2" s="2">
        <v>18891</v>
      </c>
      <c r="M2" s="2">
        <v>456</v>
      </c>
      <c r="N2" s="2">
        <v>9346</v>
      </c>
      <c r="O2" s="2">
        <v>6832</v>
      </c>
      <c r="P2" s="2">
        <v>12114</v>
      </c>
      <c r="Q2" s="2">
        <v>22034</v>
      </c>
      <c r="R2" s="2">
        <v>19140</v>
      </c>
      <c r="S2" s="2">
        <v>4622</v>
      </c>
      <c r="T2" s="2">
        <v>16619</v>
      </c>
      <c r="U2" s="2">
        <v>5243</v>
      </c>
      <c r="V2" s="2">
        <v>14070</v>
      </c>
    </row>
    <row r="3" spans="1:22" x14ac:dyDescent="0.2">
      <c r="A3" s="1" t="s">
        <v>72</v>
      </c>
      <c r="B3" s="2">
        <v>787</v>
      </c>
      <c r="C3" s="2">
        <v>552</v>
      </c>
      <c r="D3" s="2">
        <v>1052</v>
      </c>
      <c r="E3" s="2">
        <v>1253</v>
      </c>
      <c r="F3" s="2">
        <v>593</v>
      </c>
      <c r="G3" s="2">
        <v>345</v>
      </c>
      <c r="H3" s="2">
        <v>3142</v>
      </c>
      <c r="I3" s="2">
        <v>1321</v>
      </c>
      <c r="J3" s="2">
        <v>1307</v>
      </c>
      <c r="K3" s="2">
        <v>547</v>
      </c>
      <c r="L3" s="2">
        <v>1167</v>
      </c>
      <c r="M3" s="2">
        <v>31</v>
      </c>
      <c r="N3" s="2">
        <v>525</v>
      </c>
      <c r="O3" s="2">
        <v>518</v>
      </c>
      <c r="P3" s="2">
        <v>580</v>
      </c>
      <c r="Q3" s="2">
        <v>1689</v>
      </c>
      <c r="R3" s="2">
        <v>1179</v>
      </c>
      <c r="S3" s="2">
        <v>998</v>
      </c>
      <c r="T3" s="2">
        <v>1366</v>
      </c>
      <c r="U3" s="2">
        <v>671</v>
      </c>
      <c r="V3" s="2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F11" sqref="F11"/>
    </sheetView>
  </sheetViews>
  <sheetFormatPr baseColWidth="10" defaultRowHeight="16" x14ac:dyDescent="0.2"/>
  <sheetData>
    <row r="1" spans="1:3" x14ac:dyDescent="0.2">
      <c r="A1" s="1" t="s">
        <v>68</v>
      </c>
      <c r="B1" s="1" t="s">
        <v>71</v>
      </c>
      <c r="C1" s="1" t="s">
        <v>72</v>
      </c>
    </row>
    <row r="2" spans="1:3" x14ac:dyDescent="0.2">
      <c r="A2" s="1" t="s">
        <v>40</v>
      </c>
      <c r="B2" s="2">
        <v>12527</v>
      </c>
      <c r="C2" s="2">
        <v>787</v>
      </c>
    </row>
    <row r="3" spans="1:3" x14ac:dyDescent="0.2">
      <c r="A3" s="1" t="s">
        <v>41</v>
      </c>
      <c r="B3" s="2">
        <v>6037</v>
      </c>
      <c r="C3" s="2">
        <v>552</v>
      </c>
    </row>
    <row r="4" spans="1:3" x14ac:dyDescent="0.2">
      <c r="A4" s="1" t="s">
        <v>42</v>
      </c>
      <c r="B4" s="2">
        <v>21874</v>
      </c>
      <c r="C4" s="2">
        <v>1052</v>
      </c>
    </row>
    <row r="5" spans="1:3" x14ac:dyDescent="0.2">
      <c r="A5" s="1" t="s">
        <v>43</v>
      </c>
      <c r="B5" s="2">
        <v>6654</v>
      </c>
      <c r="C5" s="2">
        <v>1253</v>
      </c>
    </row>
    <row r="6" spans="1:3" x14ac:dyDescent="0.2">
      <c r="A6" s="1" t="s">
        <v>44</v>
      </c>
      <c r="B6" s="2">
        <v>9525</v>
      </c>
      <c r="C6" s="2">
        <v>593</v>
      </c>
    </row>
    <row r="7" spans="1:3" x14ac:dyDescent="0.2">
      <c r="A7" s="1" t="s">
        <v>45</v>
      </c>
      <c r="B7" s="2">
        <v>3644</v>
      </c>
      <c r="C7" s="2">
        <v>345</v>
      </c>
    </row>
    <row r="8" spans="1:3" x14ac:dyDescent="0.2">
      <c r="A8" s="1" t="s">
        <v>46</v>
      </c>
      <c r="B8" s="2">
        <v>47965</v>
      </c>
      <c r="C8" s="2">
        <v>3142</v>
      </c>
    </row>
    <row r="9" spans="1:3" x14ac:dyDescent="0.2">
      <c r="A9" s="1" t="s">
        <v>47</v>
      </c>
      <c r="B9" s="2">
        <v>18016</v>
      </c>
      <c r="C9" s="2">
        <v>1321</v>
      </c>
    </row>
    <row r="10" spans="1:3" x14ac:dyDescent="0.2">
      <c r="A10" s="1" t="s">
        <v>48</v>
      </c>
      <c r="B10" s="2">
        <v>13968</v>
      </c>
      <c r="C10" s="2">
        <v>1307</v>
      </c>
    </row>
    <row r="11" spans="1:3" x14ac:dyDescent="0.2">
      <c r="A11" s="1" t="s">
        <v>49</v>
      </c>
      <c r="B11" s="2">
        <v>12613</v>
      </c>
      <c r="C11" s="2">
        <v>547</v>
      </c>
    </row>
    <row r="12" spans="1:3" x14ac:dyDescent="0.2">
      <c r="A12" s="1" t="s">
        <v>50</v>
      </c>
      <c r="B12" s="2">
        <v>18891</v>
      </c>
      <c r="C12" s="2">
        <v>1167</v>
      </c>
    </row>
    <row r="13" spans="1:3" x14ac:dyDescent="0.2">
      <c r="A13" s="1" t="s">
        <v>51</v>
      </c>
      <c r="B13" s="2">
        <v>456</v>
      </c>
      <c r="C13" s="2">
        <v>31</v>
      </c>
    </row>
    <row r="14" spans="1:3" x14ac:dyDescent="0.2">
      <c r="A14" s="1" t="s">
        <v>52</v>
      </c>
      <c r="B14" s="2">
        <v>9346</v>
      </c>
      <c r="C14" s="2">
        <v>525</v>
      </c>
    </row>
    <row r="15" spans="1:3" x14ac:dyDescent="0.2">
      <c r="A15" s="1" t="s">
        <v>53</v>
      </c>
      <c r="B15" s="2">
        <v>6832</v>
      </c>
      <c r="C15" s="2">
        <v>518</v>
      </c>
    </row>
    <row r="16" spans="1:3" x14ac:dyDescent="0.2">
      <c r="A16" s="1" t="s">
        <v>54</v>
      </c>
      <c r="B16" s="2">
        <v>12114</v>
      </c>
      <c r="C16" s="2">
        <v>580</v>
      </c>
    </row>
    <row r="17" spans="1:3" x14ac:dyDescent="0.2">
      <c r="A17" s="1" t="s">
        <v>55</v>
      </c>
      <c r="B17" s="2">
        <v>22034</v>
      </c>
      <c r="C17" s="2">
        <v>1689</v>
      </c>
    </row>
    <row r="18" spans="1:3" x14ac:dyDescent="0.2">
      <c r="A18" s="1" t="s">
        <v>56</v>
      </c>
      <c r="B18" s="2">
        <v>19140</v>
      </c>
      <c r="C18" s="2">
        <v>1179</v>
      </c>
    </row>
    <row r="19" spans="1:3" x14ac:dyDescent="0.2">
      <c r="A19" s="1" t="s">
        <v>57</v>
      </c>
      <c r="B19" s="2">
        <v>4622</v>
      </c>
      <c r="C19" s="2">
        <v>998</v>
      </c>
    </row>
    <row r="20" spans="1:3" x14ac:dyDescent="0.2">
      <c r="A20" s="1" t="s">
        <v>58</v>
      </c>
      <c r="B20" s="2">
        <v>16619</v>
      </c>
      <c r="C20" s="2">
        <v>1366</v>
      </c>
    </row>
    <row r="21" spans="1:3" x14ac:dyDescent="0.2">
      <c r="A21" s="1" t="s">
        <v>59</v>
      </c>
      <c r="B21" s="2">
        <v>5243</v>
      </c>
      <c r="C21" s="2">
        <v>671</v>
      </c>
    </row>
    <row r="22" spans="1:3" x14ac:dyDescent="0.2">
      <c r="A22" s="1" t="s">
        <v>60</v>
      </c>
      <c r="B22" s="2">
        <v>14070</v>
      </c>
      <c r="C22" s="2">
        <v>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sqref="A1:XFD7"/>
    </sheetView>
  </sheetViews>
  <sheetFormatPr baseColWidth="10" defaultRowHeight="16" x14ac:dyDescent="0.2"/>
  <sheetData>
    <row r="1" spans="1:22" x14ac:dyDescent="0.2">
      <c r="A1" s="1" t="s">
        <v>61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62</v>
      </c>
      <c r="B2" s="2">
        <v>0.51130288948674096</v>
      </c>
      <c r="C2" s="2">
        <v>0.80559125964010303</v>
      </c>
      <c r="D2" s="2">
        <v>0.63306434926546695</v>
      </c>
      <c r="E2" s="2">
        <v>0.68203107575644895</v>
      </c>
      <c r="F2" s="2">
        <v>0.71265690376569002</v>
      </c>
      <c r="G2" s="2">
        <v>0.26571468570628598</v>
      </c>
      <c r="H2" s="2">
        <v>0.224329124076241</v>
      </c>
      <c r="I2" s="2">
        <v>0.36594993730553099</v>
      </c>
      <c r="J2" s="2">
        <v>0.54212493043224796</v>
      </c>
      <c r="K2" s="2">
        <v>0.225665727528856</v>
      </c>
      <c r="L2" s="2">
        <v>0.53720862186677099</v>
      </c>
      <c r="M2" s="2">
        <v>0.628173828125</v>
      </c>
      <c r="N2" s="2">
        <v>6.2473776957287903E-2</v>
      </c>
      <c r="O2" s="2">
        <v>0.86126793151318803</v>
      </c>
      <c r="P2" s="2">
        <v>0.45695229020622102</v>
      </c>
      <c r="Q2" s="2">
        <v>0.13080775885620599</v>
      </c>
      <c r="R2" s="2">
        <v>0.76849434290687602</v>
      </c>
      <c r="S2" s="2">
        <v>0.77343609965943705</v>
      </c>
      <c r="T2" s="2">
        <v>0.56575766860722398</v>
      </c>
      <c r="U2" s="2">
        <v>0.64023361453601602</v>
      </c>
      <c r="V2" s="2">
        <v>0.66278001330756298</v>
      </c>
    </row>
    <row r="3" spans="1:22" x14ac:dyDescent="0.2">
      <c r="A3" s="1" t="s">
        <v>63</v>
      </c>
      <c r="B3" s="2">
        <v>5.0697040634499098E-2</v>
      </c>
      <c r="C3" s="2">
        <v>2.6992287917737799E-2</v>
      </c>
      <c r="D3" s="2">
        <v>4.7361887026691502E-2</v>
      </c>
      <c r="E3" s="2">
        <v>3.9922682328451399E-2</v>
      </c>
      <c r="F3" s="2">
        <v>5.1778242677824299E-2</v>
      </c>
      <c r="G3" s="2">
        <v>4.1579168416631701E-2</v>
      </c>
      <c r="H3" s="2">
        <v>0.34956748041999802</v>
      </c>
      <c r="I3" s="2">
        <v>3.2577903682719497E-2</v>
      </c>
      <c r="J3" s="2">
        <v>6.3498794158958996E-2</v>
      </c>
      <c r="K3" s="2">
        <v>0.45960192674725098</v>
      </c>
      <c r="L3" s="2">
        <v>0.11425924119769799</v>
      </c>
      <c r="M3" s="2">
        <v>8.154296875E-2</v>
      </c>
      <c r="N3" s="2">
        <v>0.68293194595955398</v>
      </c>
      <c r="O3" s="2">
        <v>1.3049514113836201E-2</v>
      </c>
      <c r="P3" s="2">
        <v>0.205710202137072</v>
      </c>
      <c r="Q3" s="2">
        <v>0.41518987341772201</v>
      </c>
      <c r="R3" s="2">
        <v>4.0324920220481598E-2</v>
      </c>
      <c r="S3" s="2">
        <v>2.8678974726653501E-2</v>
      </c>
      <c r="T3" s="2">
        <v>0.100738773703742</v>
      </c>
      <c r="U3" s="2">
        <v>4.38676184295912E-2</v>
      </c>
      <c r="V3" s="2">
        <v>0.10493964069579501</v>
      </c>
    </row>
    <row r="4" spans="1:22" x14ac:dyDescent="0.2">
      <c r="A4" s="1" t="s">
        <v>64</v>
      </c>
      <c r="B4" s="2">
        <v>0.25062017399811298</v>
      </c>
      <c r="C4" s="2">
        <v>6.7480719794344501E-2</v>
      </c>
      <c r="D4" s="2">
        <v>0.16141113180219299</v>
      </c>
      <c r="E4" s="2">
        <v>0.16995018957698299</v>
      </c>
      <c r="F4" s="2">
        <v>8.6297071129707095E-2</v>
      </c>
      <c r="G4" s="2">
        <v>0.59932801343973097</v>
      </c>
      <c r="H4" s="2">
        <v>0.10933702154823199</v>
      </c>
      <c r="I4" s="2">
        <v>4.4861375563089202E-2</v>
      </c>
      <c r="J4" s="2">
        <v>0.244295444306045</v>
      </c>
      <c r="K4" s="2">
        <v>2.0509557999333499E-2</v>
      </c>
      <c r="L4" s="2">
        <v>7.2783575538866704E-2</v>
      </c>
      <c r="M4" s="2">
        <v>0.160400390625</v>
      </c>
      <c r="N4" s="2">
        <v>2.0558865486280099E-2</v>
      </c>
      <c r="O4" s="2">
        <v>4.1184636742249002E-2</v>
      </c>
      <c r="P4" s="2">
        <v>3.46423466957054E-2</v>
      </c>
      <c r="Q4" s="2">
        <v>5.9684910299608401E-2</v>
      </c>
      <c r="R4" s="2">
        <v>5.47775404172271E-2</v>
      </c>
      <c r="S4" s="2">
        <v>8.6395411364043703E-2</v>
      </c>
      <c r="T4" s="2">
        <v>0.15922786232254099</v>
      </c>
      <c r="U4" s="2">
        <v>0.18689162881245899</v>
      </c>
      <c r="V4" s="2">
        <v>7.76591362757834E-2</v>
      </c>
    </row>
    <row r="5" spans="1:22" x14ac:dyDescent="0.2">
      <c r="A5" s="1" t="s">
        <v>65</v>
      </c>
      <c r="B5" s="2">
        <v>0.127773313301422</v>
      </c>
      <c r="C5" s="2">
        <v>5.7519280205655499E-2</v>
      </c>
      <c r="D5" s="2">
        <v>0.103000206910821</v>
      </c>
      <c r="E5" s="2">
        <v>7.1444502267489399E-2</v>
      </c>
      <c r="F5" s="2">
        <v>0.10852510460251</v>
      </c>
      <c r="G5" s="2">
        <v>6.6778664426711501E-2</v>
      </c>
      <c r="H5" s="2">
        <v>0.20693013397058699</v>
      </c>
      <c r="I5" s="2">
        <v>0.50387776900571202</v>
      </c>
      <c r="J5" s="2">
        <v>9.6546789282590806E-2</v>
      </c>
      <c r="K5" s="2">
        <v>0.23935896270713999</v>
      </c>
      <c r="L5" s="2">
        <v>0.217521700965571</v>
      </c>
      <c r="M5" s="2">
        <v>9.3017578125E-2</v>
      </c>
      <c r="N5" s="2">
        <v>0.17114206595619699</v>
      </c>
      <c r="O5" s="2">
        <v>4.8866265617769598E-2</v>
      </c>
      <c r="P5" s="2">
        <v>0.25090178996801199</v>
      </c>
      <c r="Q5" s="2">
        <v>0.30467170567343599</v>
      </c>
      <c r="R5" s="2">
        <v>0.102513384497719</v>
      </c>
      <c r="S5" s="2">
        <v>5.6640975085140703E-2</v>
      </c>
      <c r="T5" s="2">
        <v>0.12879174752323599</v>
      </c>
      <c r="U5" s="2">
        <v>7.9558728098637302E-2</v>
      </c>
      <c r="V5" s="2">
        <v>0.113019232597193</v>
      </c>
    </row>
    <row r="6" spans="1:22" x14ac:dyDescent="0.2">
      <c r="A6" s="1" t="s">
        <v>66</v>
      </c>
      <c r="B6" s="2">
        <v>9.4336326473568402E-4</v>
      </c>
      <c r="C6" s="2">
        <v>1.07112253641817E-4</v>
      </c>
      <c r="D6" s="2">
        <v>1.2621560107593599E-3</v>
      </c>
      <c r="E6" s="2">
        <v>8.17783064456174E-4</v>
      </c>
      <c r="F6" s="2">
        <v>8.3682008368200799E-4</v>
      </c>
      <c r="G6" s="2">
        <v>2.7999440011199799E-4</v>
      </c>
      <c r="H6" s="2">
        <v>2.6597703595191099E-3</v>
      </c>
      <c r="I6" s="2">
        <v>1.0449078159104599E-3</v>
      </c>
      <c r="J6" s="2">
        <v>1.0600800360427199E-3</v>
      </c>
      <c r="K6" s="2">
        <v>1.6965070132388101E-3</v>
      </c>
      <c r="L6" s="2">
        <v>1.12162293962743E-3</v>
      </c>
      <c r="M6" s="2">
        <v>1.708984375E-3</v>
      </c>
      <c r="N6" s="2">
        <v>2.2656708903247501E-3</v>
      </c>
      <c r="O6" s="2">
        <v>6.4784821841739899E-4</v>
      </c>
      <c r="P6" s="2">
        <v>8.1671544272782996E-4</v>
      </c>
      <c r="Q6" s="2">
        <v>2.0763136326381899E-3</v>
      </c>
      <c r="R6" s="2">
        <v>1.00218899174513E-3</v>
      </c>
      <c r="S6" s="2">
        <v>3.5848718408316901E-4</v>
      </c>
      <c r="T6" s="2">
        <v>1.2256153610458601E-3</v>
      </c>
      <c r="U6" s="2">
        <v>1.1680726800778699E-3</v>
      </c>
      <c r="V6" s="2">
        <v>8.2380152720129302E-4</v>
      </c>
    </row>
    <row r="7" spans="1:22" x14ac:dyDescent="0.2">
      <c r="A7" s="1" t="s">
        <v>67</v>
      </c>
      <c r="B7" s="2">
        <v>1.1529995457880599E-2</v>
      </c>
      <c r="C7" s="2">
        <v>4.9271636675235703E-3</v>
      </c>
      <c r="D7" s="2">
        <v>1.4380302089799299E-2</v>
      </c>
      <c r="E7" s="2">
        <v>5.1297301315887302E-3</v>
      </c>
      <c r="F7" s="2">
        <v>5.1255230125523002E-3</v>
      </c>
      <c r="G7" s="2">
        <v>2.6599468010639802E-3</v>
      </c>
      <c r="H7" s="2">
        <v>2.8979221055560601E-2</v>
      </c>
      <c r="I7" s="2">
        <v>1.5743277759717601E-2</v>
      </c>
      <c r="J7" s="2">
        <v>1.02827763496144E-2</v>
      </c>
      <c r="K7" s="2">
        <v>1.0512284528461899E-2</v>
      </c>
      <c r="L7" s="2">
        <v>7.5343801814103202E-3</v>
      </c>
      <c r="M7" s="2">
        <v>4.150390625E-3</v>
      </c>
      <c r="N7" s="2">
        <v>9.3983385080137604E-3</v>
      </c>
      <c r="O7" s="2">
        <v>4.1647385469689999E-3</v>
      </c>
      <c r="P7" s="2">
        <v>9.2220785408017401E-3</v>
      </c>
      <c r="Q7" s="2">
        <v>2.0581003551589101E-2</v>
      </c>
      <c r="R7" s="2">
        <v>5.0373183532452497E-3</v>
      </c>
      <c r="S7" s="2">
        <v>1.20093206667862E-2</v>
      </c>
      <c r="T7" s="2">
        <v>6.5025703877710801E-3</v>
      </c>
      <c r="U7" s="2">
        <v>1.1031797534068801E-2</v>
      </c>
      <c r="V7" s="2">
        <v>6.9706283070878599E-3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69</v>
      </c>
    </row>
    <row r="2" spans="1:8" x14ac:dyDescent="0.2">
      <c r="A2" s="1" t="s">
        <v>40</v>
      </c>
      <c r="B2" s="2">
        <v>0.51130288948674096</v>
      </c>
      <c r="C2" s="2">
        <v>5.0697040634499098E-2</v>
      </c>
      <c r="D2" s="2">
        <v>0.25062017399811298</v>
      </c>
      <c r="E2" s="2">
        <v>0.127773313301422</v>
      </c>
      <c r="F2" s="2">
        <v>9.4336326473568402E-4</v>
      </c>
      <c r="G2" s="2">
        <v>1.1529995457880599E-2</v>
      </c>
      <c r="H2">
        <f>1-B2-C2-D2-E2-F2</f>
        <v>5.8663219314489277E-2</v>
      </c>
    </row>
    <row r="3" spans="1:8" x14ac:dyDescent="0.2">
      <c r="A3" s="1" t="s">
        <v>41</v>
      </c>
      <c r="B3" s="2">
        <v>0.80559125964010303</v>
      </c>
      <c r="C3" s="2">
        <v>2.6992287917737799E-2</v>
      </c>
      <c r="D3" s="2">
        <v>6.7480719794344501E-2</v>
      </c>
      <c r="E3" s="2">
        <v>5.7519280205655499E-2</v>
      </c>
      <c r="F3" s="2">
        <v>1.07112253641817E-4</v>
      </c>
      <c r="G3" s="2">
        <v>4.9271636675235703E-3</v>
      </c>
      <c r="H3">
        <f t="shared" ref="H3:H22" si="0">1-B3-C3-D3-E3-F3</f>
        <v>4.2309340188517348E-2</v>
      </c>
    </row>
    <row r="4" spans="1:8" x14ac:dyDescent="0.2">
      <c r="A4" s="1" t="s">
        <v>42</v>
      </c>
      <c r="B4" s="2">
        <v>0.63306434926546695</v>
      </c>
      <c r="C4" s="2">
        <v>4.7361887026691502E-2</v>
      </c>
      <c r="D4" s="2">
        <v>0.16141113180219299</v>
      </c>
      <c r="E4" s="2">
        <v>0.103000206910821</v>
      </c>
      <c r="F4" s="2">
        <v>1.2621560107593599E-3</v>
      </c>
      <c r="G4" s="2">
        <v>1.4380302089799299E-2</v>
      </c>
      <c r="H4">
        <f t="shared" si="0"/>
        <v>5.3900268984068168E-2</v>
      </c>
    </row>
    <row r="5" spans="1:8" x14ac:dyDescent="0.2">
      <c r="A5" s="1" t="s">
        <v>43</v>
      </c>
      <c r="B5" s="2">
        <v>0.68203107575644895</v>
      </c>
      <c r="C5" s="2">
        <v>3.9922682328451399E-2</v>
      </c>
      <c r="D5" s="2">
        <v>0.16995018957698299</v>
      </c>
      <c r="E5" s="2">
        <v>7.1444502267489399E-2</v>
      </c>
      <c r="F5" s="2">
        <v>8.17783064456174E-4</v>
      </c>
      <c r="G5" s="2">
        <v>5.1297301315887302E-3</v>
      </c>
      <c r="H5">
        <f t="shared" si="0"/>
        <v>3.5833767006171073E-2</v>
      </c>
    </row>
    <row r="6" spans="1:8" x14ac:dyDescent="0.2">
      <c r="A6" s="1" t="s">
        <v>44</v>
      </c>
      <c r="B6" s="2">
        <v>0.71265690376569002</v>
      </c>
      <c r="C6" s="2">
        <v>5.1778242677824299E-2</v>
      </c>
      <c r="D6" s="2">
        <v>8.6297071129707095E-2</v>
      </c>
      <c r="E6" s="2">
        <v>0.10852510460251</v>
      </c>
      <c r="F6" s="2">
        <v>8.3682008368200799E-4</v>
      </c>
      <c r="G6" s="2">
        <v>5.1255230125523002E-3</v>
      </c>
      <c r="H6">
        <f t="shared" si="0"/>
        <v>3.9905857740586567E-2</v>
      </c>
    </row>
    <row r="7" spans="1:8" x14ac:dyDescent="0.2">
      <c r="A7" s="1" t="s">
        <v>45</v>
      </c>
      <c r="B7" s="2">
        <v>0.26571468570628598</v>
      </c>
      <c r="C7" s="2">
        <v>4.1579168416631701E-2</v>
      </c>
      <c r="D7" s="2">
        <v>0.59932801343973097</v>
      </c>
      <c r="E7" s="2">
        <v>6.6778664426711501E-2</v>
      </c>
      <c r="F7" s="2">
        <v>2.7999440011199799E-4</v>
      </c>
      <c r="G7" s="2">
        <v>2.6599468010639802E-3</v>
      </c>
      <c r="H7">
        <f t="shared" si="0"/>
        <v>2.6319473610527881E-2</v>
      </c>
    </row>
    <row r="8" spans="1:8" x14ac:dyDescent="0.2">
      <c r="A8" s="1" t="s">
        <v>46</v>
      </c>
      <c r="B8" s="2">
        <v>0.224329124076241</v>
      </c>
      <c r="C8" s="2">
        <v>0.34956748041999802</v>
      </c>
      <c r="D8" s="2">
        <v>0.10933702154823199</v>
      </c>
      <c r="E8" s="2">
        <v>0.20693013397058699</v>
      </c>
      <c r="F8" s="2">
        <v>2.6597703595191099E-3</v>
      </c>
      <c r="G8" s="2">
        <v>2.8979221055560601E-2</v>
      </c>
      <c r="H8">
        <f t="shared" si="0"/>
        <v>0.10717646962542282</v>
      </c>
    </row>
    <row r="9" spans="1:8" x14ac:dyDescent="0.2">
      <c r="A9" s="1" t="s">
        <v>47</v>
      </c>
      <c r="B9" s="2">
        <v>0.36594993730553099</v>
      </c>
      <c r="C9" s="2">
        <v>3.2577903682719497E-2</v>
      </c>
      <c r="D9" s="2">
        <v>4.4861375563089202E-2</v>
      </c>
      <c r="E9" s="2">
        <v>0.50387776900571202</v>
      </c>
      <c r="F9" s="2">
        <v>1.0449078159104599E-3</v>
      </c>
      <c r="G9" s="2">
        <v>1.5743277759717601E-2</v>
      </c>
      <c r="H9">
        <f t="shared" si="0"/>
        <v>5.1688106627037739E-2</v>
      </c>
    </row>
    <row r="10" spans="1:8" x14ac:dyDescent="0.2">
      <c r="A10" s="1" t="s">
        <v>48</v>
      </c>
      <c r="B10" s="2">
        <v>0.54212493043224796</v>
      </c>
      <c r="C10" s="2">
        <v>6.3498794158958996E-2</v>
      </c>
      <c r="D10" s="2">
        <v>0.244295444306045</v>
      </c>
      <c r="E10" s="2">
        <v>9.6546789282590806E-2</v>
      </c>
      <c r="F10" s="2">
        <v>1.0600800360427199E-3</v>
      </c>
      <c r="G10" s="2">
        <v>1.02827763496144E-2</v>
      </c>
      <c r="H10">
        <f t="shared" si="0"/>
        <v>5.247396178411453E-2</v>
      </c>
    </row>
    <row r="11" spans="1:8" x14ac:dyDescent="0.2">
      <c r="A11" s="1" t="s">
        <v>49</v>
      </c>
      <c r="B11" s="2">
        <v>0.225665727528856</v>
      </c>
      <c r="C11" s="2">
        <v>0.45960192674725098</v>
      </c>
      <c r="D11" s="2">
        <v>2.0509557999333499E-2</v>
      </c>
      <c r="E11" s="2">
        <v>0.23935896270713999</v>
      </c>
      <c r="F11" s="2">
        <v>1.6965070132388101E-3</v>
      </c>
      <c r="G11" s="2">
        <v>1.0512284528461899E-2</v>
      </c>
      <c r="H11">
        <f t="shared" si="0"/>
        <v>5.3167318004180647E-2</v>
      </c>
    </row>
    <row r="12" spans="1:8" x14ac:dyDescent="0.2">
      <c r="A12" s="1" t="s">
        <v>50</v>
      </c>
      <c r="B12" s="2">
        <v>0.53720862186677099</v>
      </c>
      <c r="C12" s="2">
        <v>0.11425924119769799</v>
      </c>
      <c r="D12" s="2">
        <v>7.2783575538866704E-2</v>
      </c>
      <c r="E12" s="2">
        <v>0.217521700965571</v>
      </c>
      <c r="F12" s="2">
        <v>1.12162293962743E-3</v>
      </c>
      <c r="G12" s="2">
        <v>7.5343801814103202E-3</v>
      </c>
      <c r="H12">
        <f t="shared" si="0"/>
        <v>5.7105237491465892E-2</v>
      </c>
    </row>
    <row r="13" spans="1:8" x14ac:dyDescent="0.2">
      <c r="A13" s="1" t="s">
        <v>51</v>
      </c>
      <c r="B13" s="2">
        <v>0.628173828125</v>
      </c>
      <c r="C13" s="2">
        <v>8.154296875E-2</v>
      </c>
      <c r="D13" s="2">
        <v>0.160400390625</v>
      </c>
      <c r="E13" s="2">
        <v>9.3017578125E-2</v>
      </c>
      <c r="F13" s="2">
        <v>1.708984375E-3</v>
      </c>
      <c r="G13" s="2">
        <v>4.150390625E-3</v>
      </c>
      <c r="H13">
        <f t="shared" si="0"/>
        <v>3.515625E-2</v>
      </c>
    </row>
    <row r="14" spans="1:8" x14ac:dyDescent="0.2">
      <c r="A14" s="1" t="s">
        <v>52</v>
      </c>
      <c r="B14" s="2">
        <v>6.2473776957287903E-2</v>
      </c>
      <c r="C14" s="2">
        <v>0.68293194595955398</v>
      </c>
      <c r="D14" s="2">
        <v>2.0558865486280099E-2</v>
      </c>
      <c r="E14" s="2">
        <v>0.17114206595619699</v>
      </c>
      <c r="F14" s="2">
        <v>2.2656708903247501E-3</v>
      </c>
      <c r="G14" s="2">
        <v>9.3983385080137604E-3</v>
      </c>
      <c r="H14">
        <f t="shared" si="0"/>
        <v>6.0627674750356221E-2</v>
      </c>
    </row>
    <row r="15" spans="1:8" x14ac:dyDescent="0.2">
      <c r="A15" s="1" t="s">
        <v>53</v>
      </c>
      <c r="B15" s="2">
        <v>0.86126793151318803</v>
      </c>
      <c r="C15" s="2">
        <v>1.3049514113836201E-2</v>
      </c>
      <c r="D15" s="2">
        <v>4.1184636742249002E-2</v>
      </c>
      <c r="E15" s="2">
        <v>4.8866265617769598E-2</v>
      </c>
      <c r="F15" s="2">
        <v>6.4784821841739899E-4</v>
      </c>
      <c r="G15" s="2">
        <v>4.1647385469689999E-3</v>
      </c>
      <c r="H15">
        <f t="shared" si="0"/>
        <v>3.4983803794539754E-2</v>
      </c>
    </row>
    <row r="16" spans="1:8" x14ac:dyDescent="0.2">
      <c r="A16" s="1" t="s">
        <v>54</v>
      </c>
      <c r="B16" s="2">
        <v>0.45695229020622102</v>
      </c>
      <c r="C16" s="2">
        <v>0.205710202137072</v>
      </c>
      <c r="D16" s="2">
        <v>3.46423466957054E-2</v>
      </c>
      <c r="E16" s="2">
        <v>0.25090178996801199</v>
      </c>
      <c r="F16" s="2">
        <v>8.1671544272782996E-4</v>
      </c>
      <c r="G16" s="2">
        <v>9.2220785408017401E-3</v>
      </c>
      <c r="H16">
        <f t="shared" si="0"/>
        <v>5.0976655550261644E-2</v>
      </c>
    </row>
    <row r="17" spans="1:8" x14ac:dyDescent="0.2">
      <c r="A17" s="1" t="s">
        <v>55</v>
      </c>
      <c r="B17" s="2">
        <v>0.13080775885620599</v>
      </c>
      <c r="C17" s="2">
        <v>0.41518987341772201</v>
      </c>
      <c r="D17" s="2">
        <v>5.9684910299608401E-2</v>
      </c>
      <c r="E17" s="2">
        <v>0.30467170567343599</v>
      </c>
      <c r="F17" s="2">
        <v>2.0763136326381899E-3</v>
      </c>
      <c r="G17" s="2">
        <v>2.0581003551589101E-2</v>
      </c>
      <c r="H17">
        <f t="shared" si="0"/>
        <v>8.7569438120389448E-2</v>
      </c>
    </row>
    <row r="18" spans="1:8" x14ac:dyDescent="0.2">
      <c r="A18" s="1" t="s">
        <v>56</v>
      </c>
      <c r="B18" s="2">
        <v>0.76849434290687602</v>
      </c>
      <c r="C18" s="2">
        <v>4.0324920220481598E-2</v>
      </c>
      <c r="D18" s="2">
        <v>5.47775404172271E-2</v>
      </c>
      <c r="E18" s="2">
        <v>0.102513384497719</v>
      </c>
      <c r="F18" s="2">
        <v>1.00218899174513E-3</v>
      </c>
      <c r="G18" s="2">
        <v>5.0373183532452497E-3</v>
      </c>
      <c r="H18">
        <f t="shared" si="0"/>
        <v>3.2887622965951158E-2</v>
      </c>
    </row>
    <row r="19" spans="1:8" x14ac:dyDescent="0.2">
      <c r="A19" s="1" t="s">
        <v>57</v>
      </c>
      <c r="B19" s="2">
        <v>0.77343609965943705</v>
      </c>
      <c r="C19" s="2">
        <v>2.8678974726653501E-2</v>
      </c>
      <c r="D19" s="2">
        <v>8.6395411364043703E-2</v>
      </c>
      <c r="E19" s="2">
        <v>5.6640975085140703E-2</v>
      </c>
      <c r="F19" s="2">
        <v>3.5848718408316901E-4</v>
      </c>
      <c r="G19" s="2">
        <v>1.20093206667862E-2</v>
      </c>
      <c r="H19">
        <f t="shared" si="0"/>
        <v>5.4490051980641864E-2</v>
      </c>
    </row>
    <row r="20" spans="1:8" x14ac:dyDescent="0.2">
      <c r="A20" s="1" t="s">
        <v>58</v>
      </c>
      <c r="B20" s="2">
        <v>0.56575766860722398</v>
      </c>
      <c r="C20" s="2">
        <v>0.100738773703742</v>
      </c>
      <c r="D20" s="2">
        <v>0.15922786232254099</v>
      </c>
      <c r="E20" s="2">
        <v>0.12879174752323599</v>
      </c>
      <c r="F20" s="2">
        <v>1.2256153610458601E-3</v>
      </c>
      <c r="G20" s="2">
        <v>6.5025703877710801E-3</v>
      </c>
      <c r="H20">
        <f t="shared" si="0"/>
        <v>4.4258332482211157E-2</v>
      </c>
    </row>
    <row r="21" spans="1:8" x14ac:dyDescent="0.2">
      <c r="A21" s="1" t="s">
        <v>59</v>
      </c>
      <c r="B21" s="2">
        <v>0.64023361453601602</v>
      </c>
      <c r="C21" s="2">
        <v>4.38676184295912E-2</v>
      </c>
      <c r="D21" s="2">
        <v>0.18689162881245899</v>
      </c>
      <c r="E21" s="2">
        <v>7.9558728098637302E-2</v>
      </c>
      <c r="F21" s="2">
        <v>1.1680726800778699E-3</v>
      </c>
      <c r="G21" s="2">
        <v>1.1031797534068801E-2</v>
      </c>
      <c r="H21">
        <f t="shared" si="0"/>
        <v>4.8280337443218628E-2</v>
      </c>
    </row>
    <row r="22" spans="1:8" x14ac:dyDescent="0.2">
      <c r="A22" s="1" t="s">
        <v>60</v>
      </c>
      <c r="B22" s="2">
        <v>0.66278001330756298</v>
      </c>
      <c r="C22" s="2">
        <v>0.10493964069579501</v>
      </c>
      <c r="D22" s="2">
        <v>7.76591362757834E-2</v>
      </c>
      <c r="E22" s="2">
        <v>0.113019232597193</v>
      </c>
      <c r="F22" s="2">
        <v>8.2380152720129302E-4</v>
      </c>
      <c r="G22" s="2">
        <v>6.9706283070878599E-3</v>
      </c>
      <c r="H22">
        <f t="shared" si="0"/>
        <v>4.0778175596464336E-2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>
        <v>2004</v>
      </c>
      <c r="B2" s="2">
        <v>0.28999999999999998</v>
      </c>
      <c r="C2" s="2">
        <v>0.34</v>
      </c>
      <c r="D2" s="2">
        <v>0.44</v>
      </c>
      <c r="E2" s="2">
        <v>0.36</v>
      </c>
      <c r="F2" s="2">
        <v>0.54</v>
      </c>
      <c r="G2" s="2">
        <v>0.27</v>
      </c>
      <c r="H2" s="2">
        <v>0.5</v>
      </c>
      <c r="I2" s="2">
        <v>0.47</v>
      </c>
      <c r="J2" s="2">
        <v>0.23</v>
      </c>
      <c r="K2" s="2">
        <v>0.64</v>
      </c>
      <c r="L2" s="2">
        <v>0.56000000000000005</v>
      </c>
      <c r="M2" s="2">
        <v>0.3</v>
      </c>
      <c r="N2" s="2">
        <v>0.56999999999999995</v>
      </c>
      <c r="O2" s="2">
        <v>0.36</v>
      </c>
      <c r="P2" s="2">
        <v>0.68</v>
      </c>
      <c r="Q2" s="2">
        <v>0.3</v>
      </c>
      <c r="R2" s="2">
        <v>0.5</v>
      </c>
      <c r="S2" s="2">
        <v>0.24</v>
      </c>
      <c r="T2" s="2">
        <v>0.46</v>
      </c>
      <c r="U2" s="2">
        <v>0.43</v>
      </c>
      <c r="V2" s="2">
        <v>0.67</v>
      </c>
    </row>
    <row r="3" spans="1:22" x14ac:dyDescent="0.2">
      <c r="A3" s="1">
        <v>2005</v>
      </c>
      <c r="B3" s="2">
        <v>0.3</v>
      </c>
      <c r="C3" s="2">
        <v>0.34</v>
      </c>
      <c r="D3" s="2">
        <v>0.44</v>
      </c>
      <c r="E3" s="2">
        <v>0.36</v>
      </c>
      <c r="F3" s="2">
        <v>0.54</v>
      </c>
      <c r="G3" s="2">
        <v>0.28000000000000003</v>
      </c>
      <c r="H3" s="2">
        <v>0.5</v>
      </c>
      <c r="I3" s="2">
        <v>0.47</v>
      </c>
      <c r="J3" s="2">
        <v>0.24</v>
      </c>
      <c r="K3" s="2">
        <v>0.64</v>
      </c>
      <c r="L3" s="2">
        <v>0.56000000000000005</v>
      </c>
      <c r="M3" s="2">
        <v>0.3</v>
      </c>
      <c r="N3" s="2">
        <v>0.56000000000000005</v>
      </c>
      <c r="O3" s="2">
        <v>0.35</v>
      </c>
      <c r="P3" s="2">
        <v>0.67</v>
      </c>
      <c r="Q3" s="2">
        <v>0.3</v>
      </c>
      <c r="R3" s="2">
        <v>0.49</v>
      </c>
      <c r="S3" s="2">
        <v>0.25</v>
      </c>
      <c r="T3" s="2">
        <v>0.46</v>
      </c>
      <c r="U3" s="2">
        <v>0.42</v>
      </c>
      <c r="V3" s="2">
        <v>0.68</v>
      </c>
    </row>
    <row r="4" spans="1:22" x14ac:dyDescent="0.2">
      <c r="A4" s="1">
        <v>2006</v>
      </c>
      <c r="B4" s="2">
        <v>0.28999999999999998</v>
      </c>
      <c r="C4" s="2">
        <v>0.32</v>
      </c>
      <c r="D4" s="2">
        <v>0.43</v>
      </c>
      <c r="E4" s="2">
        <v>0.34</v>
      </c>
      <c r="F4" s="2">
        <v>0.51</v>
      </c>
      <c r="G4" s="2">
        <v>0.28999999999999998</v>
      </c>
      <c r="H4" s="2">
        <v>0.48</v>
      </c>
      <c r="I4" s="2">
        <v>0.45</v>
      </c>
      <c r="J4" s="2">
        <v>0.23</v>
      </c>
      <c r="K4" s="2">
        <v>0.62</v>
      </c>
      <c r="L4" s="2">
        <v>0.55000000000000004</v>
      </c>
      <c r="M4" s="2">
        <v>0.28999999999999998</v>
      </c>
      <c r="N4" s="2">
        <v>0.54</v>
      </c>
      <c r="O4" s="2">
        <v>0.32</v>
      </c>
      <c r="P4" s="2">
        <v>0.66</v>
      </c>
      <c r="Q4" s="2">
        <v>0.28999999999999998</v>
      </c>
      <c r="R4" s="2">
        <v>0.48</v>
      </c>
      <c r="S4" s="2">
        <v>0.26</v>
      </c>
      <c r="T4" s="2">
        <v>0.45</v>
      </c>
      <c r="U4" s="2">
        <v>0.41</v>
      </c>
      <c r="V4" s="2">
        <v>0.67</v>
      </c>
    </row>
    <row r="5" spans="1:22" x14ac:dyDescent="0.2">
      <c r="A5" s="1">
        <v>2007</v>
      </c>
      <c r="B5" s="2">
        <v>0.31</v>
      </c>
      <c r="C5" s="2">
        <v>0.33</v>
      </c>
      <c r="D5" s="2">
        <v>0.45</v>
      </c>
      <c r="E5" s="2">
        <v>0.35</v>
      </c>
      <c r="F5" s="2">
        <v>0.54</v>
      </c>
      <c r="G5" s="2">
        <v>0.33</v>
      </c>
      <c r="H5" s="2">
        <v>0.5</v>
      </c>
      <c r="I5" s="2">
        <v>0.46</v>
      </c>
      <c r="J5" s="2">
        <v>0.24</v>
      </c>
      <c r="K5" s="2">
        <v>0.64</v>
      </c>
      <c r="L5" s="2">
        <v>0.56999999999999995</v>
      </c>
      <c r="M5" s="2">
        <v>0.3</v>
      </c>
      <c r="N5" s="2">
        <v>0.56000000000000005</v>
      </c>
      <c r="O5" s="2">
        <v>0.34</v>
      </c>
      <c r="P5" s="2">
        <v>0.67</v>
      </c>
      <c r="Q5" s="2">
        <v>0.32</v>
      </c>
      <c r="R5" s="2">
        <v>0.51</v>
      </c>
      <c r="S5" s="2">
        <v>0.27</v>
      </c>
      <c r="T5" s="2">
        <v>0.47</v>
      </c>
      <c r="U5" s="2">
        <v>0.43</v>
      </c>
      <c r="V5" s="2">
        <v>0.68</v>
      </c>
    </row>
    <row r="6" spans="1:22" x14ac:dyDescent="0.2">
      <c r="A6" s="1">
        <v>2008</v>
      </c>
      <c r="B6" s="2">
        <v>0.31</v>
      </c>
      <c r="C6" s="2">
        <v>0.33</v>
      </c>
      <c r="D6" s="2">
        <v>0.44</v>
      </c>
      <c r="E6" s="2">
        <v>0.35</v>
      </c>
      <c r="F6" s="2">
        <v>0.54</v>
      </c>
      <c r="G6" s="2">
        <v>0.34</v>
      </c>
      <c r="H6" s="2">
        <v>0.49</v>
      </c>
      <c r="I6" s="2">
        <v>0.46</v>
      </c>
      <c r="J6" s="2">
        <v>0.23</v>
      </c>
      <c r="K6" s="2">
        <v>0.64</v>
      </c>
      <c r="L6" s="2">
        <v>0.56999999999999995</v>
      </c>
      <c r="M6" s="2">
        <v>0.28000000000000003</v>
      </c>
      <c r="N6" s="2">
        <v>0.56000000000000005</v>
      </c>
      <c r="O6" s="2">
        <v>0.33</v>
      </c>
      <c r="P6" s="2">
        <v>0.67</v>
      </c>
      <c r="Q6" s="2">
        <v>0.32</v>
      </c>
      <c r="R6" s="2">
        <v>0.5</v>
      </c>
      <c r="S6" s="2">
        <v>0.22</v>
      </c>
      <c r="T6" s="2">
        <v>0.47</v>
      </c>
      <c r="U6" s="2">
        <v>0.41</v>
      </c>
      <c r="V6" s="2">
        <v>0.68</v>
      </c>
    </row>
    <row r="7" spans="1:22" x14ac:dyDescent="0.2">
      <c r="A7" s="1">
        <v>2009</v>
      </c>
      <c r="B7" s="2">
        <v>0.31</v>
      </c>
      <c r="C7" s="2">
        <v>0.32</v>
      </c>
      <c r="D7" s="2">
        <v>0.43</v>
      </c>
      <c r="E7" s="2">
        <v>0.34</v>
      </c>
      <c r="F7" s="2">
        <v>0.53</v>
      </c>
      <c r="G7" s="2">
        <v>0.35</v>
      </c>
      <c r="H7" s="2">
        <v>0.47</v>
      </c>
      <c r="I7" s="2">
        <v>0.45</v>
      </c>
      <c r="J7" s="2">
        <v>0.23</v>
      </c>
      <c r="K7" s="2">
        <v>0.63</v>
      </c>
      <c r="L7" s="2">
        <v>0.55000000000000004</v>
      </c>
      <c r="M7" s="2">
        <v>0.27</v>
      </c>
      <c r="N7" s="2">
        <v>0.54</v>
      </c>
      <c r="O7" s="2">
        <v>0.32</v>
      </c>
      <c r="P7" s="2">
        <v>0.65</v>
      </c>
      <c r="Q7" s="2">
        <v>0.3</v>
      </c>
      <c r="R7" s="2">
        <v>0.49</v>
      </c>
      <c r="S7" s="2">
        <v>0.35</v>
      </c>
      <c r="T7" s="2">
        <v>0.46</v>
      </c>
      <c r="U7" s="2">
        <v>0.4</v>
      </c>
      <c r="V7" s="2">
        <v>0.67</v>
      </c>
    </row>
    <row r="8" spans="1:22" x14ac:dyDescent="0.2">
      <c r="A8" s="1">
        <v>2010</v>
      </c>
      <c r="B8" s="2">
        <v>0.3</v>
      </c>
      <c r="C8" s="2">
        <v>0.32</v>
      </c>
      <c r="D8" s="2">
        <v>0.43</v>
      </c>
      <c r="E8" s="2">
        <v>0.33</v>
      </c>
      <c r="F8" s="2">
        <v>0.54</v>
      </c>
      <c r="G8" s="2">
        <v>0.35</v>
      </c>
      <c r="H8" s="2">
        <v>0.48</v>
      </c>
      <c r="I8" s="2">
        <v>0.46</v>
      </c>
      <c r="J8" s="2">
        <v>0.23</v>
      </c>
      <c r="K8" s="2">
        <v>0.63</v>
      </c>
      <c r="L8" s="2">
        <v>0.56000000000000005</v>
      </c>
      <c r="M8" s="2">
        <v>0.27</v>
      </c>
      <c r="N8" s="2">
        <v>0.55000000000000004</v>
      </c>
      <c r="O8" s="2">
        <v>0.32</v>
      </c>
      <c r="P8" s="2">
        <v>0.65</v>
      </c>
      <c r="Q8" s="2">
        <v>0.31</v>
      </c>
      <c r="R8" s="2">
        <v>0.49</v>
      </c>
      <c r="S8" s="2">
        <v>0.33</v>
      </c>
      <c r="T8" s="2">
        <v>0.47</v>
      </c>
      <c r="U8" s="2">
        <v>0.37</v>
      </c>
      <c r="V8" s="2">
        <v>0.68</v>
      </c>
    </row>
    <row r="9" spans="1:22" x14ac:dyDescent="0.2">
      <c r="A9" s="1">
        <v>2011</v>
      </c>
      <c r="B9" s="2">
        <v>0.3</v>
      </c>
      <c r="C9" s="2">
        <v>0.3</v>
      </c>
      <c r="D9" s="2">
        <v>0.42</v>
      </c>
      <c r="E9" s="2">
        <v>0.33</v>
      </c>
      <c r="F9" s="2">
        <v>0.53</v>
      </c>
      <c r="G9" s="2">
        <v>0.35</v>
      </c>
      <c r="H9" s="2">
        <v>0.48</v>
      </c>
      <c r="I9" s="2">
        <v>0.46</v>
      </c>
      <c r="J9" s="2">
        <v>0.22</v>
      </c>
      <c r="K9" s="2">
        <v>0.63</v>
      </c>
      <c r="L9" s="2">
        <v>0.56000000000000005</v>
      </c>
      <c r="M9" s="2">
        <v>0.26</v>
      </c>
      <c r="N9" s="2">
        <v>0.56000000000000005</v>
      </c>
      <c r="O9" s="2">
        <v>0.31</v>
      </c>
      <c r="P9" s="2">
        <v>0.65</v>
      </c>
      <c r="Q9" s="2">
        <v>0.31</v>
      </c>
      <c r="R9" s="2">
        <v>0.49</v>
      </c>
      <c r="S9" s="2">
        <v>0.37</v>
      </c>
      <c r="T9" s="2">
        <v>0.46</v>
      </c>
      <c r="U9" s="2">
        <v>0.37</v>
      </c>
      <c r="V9" s="2">
        <v>0.67</v>
      </c>
    </row>
    <row r="10" spans="1:22" x14ac:dyDescent="0.2">
      <c r="A10" s="1">
        <v>2012</v>
      </c>
      <c r="B10" s="2">
        <v>0.28000000000000003</v>
      </c>
      <c r="C10" s="2">
        <v>0.3</v>
      </c>
      <c r="D10" s="2">
        <v>0.4</v>
      </c>
      <c r="E10" s="2">
        <v>0.32</v>
      </c>
      <c r="F10" s="2">
        <v>0.5</v>
      </c>
      <c r="G10" s="2">
        <v>0.32</v>
      </c>
      <c r="H10" s="2">
        <v>0.47</v>
      </c>
      <c r="I10" s="2">
        <v>0.44</v>
      </c>
      <c r="J10" s="2">
        <v>0.21</v>
      </c>
      <c r="K10" s="2">
        <v>0.6</v>
      </c>
      <c r="L10" s="2">
        <v>0.55000000000000004</v>
      </c>
      <c r="M10" s="2">
        <v>0.25</v>
      </c>
      <c r="N10" s="2">
        <v>0.54</v>
      </c>
      <c r="O10" s="2">
        <v>0.28999999999999998</v>
      </c>
      <c r="P10" s="2">
        <v>0.64</v>
      </c>
      <c r="Q10" s="2">
        <v>0.31</v>
      </c>
      <c r="R10" s="2">
        <v>0.47</v>
      </c>
      <c r="S10" s="2">
        <v>0.34</v>
      </c>
      <c r="T10" s="2">
        <v>0.44</v>
      </c>
      <c r="U10" s="2">
        <v>0.34</v>
      </c>
      <c r="V10" s="2">
        <v>0.67</v>
      </c>
    </row>
    <row r="11" spans="1:22" x14ac:dyDescent="0.2">
      <c r="A11" s="1">
        <v>2013</v>
      </c>
      <c r="B11" s="2">
        <v>0.27</v>
      </c>
      <c r="C11" s="2">
        <v>0.31</v>
      </c>
      <c r="D11" s="2">
        <v>0.39</v>
      </c>
      <c r="E11" s="2">
        <v>0.32</v>
      </c>
      <c r="F11" s="2">
        <v>0.5</v>
      </c>
      <c r="G11" s="2">
        <v>0.31</v>
      </c>
      <c r="H11" s="2">
        <v>0.48</v>
      </c>
      <c r="I11" s="2">
        <v>0.43</v>
      </c>
      <c r="J11" s="2">
        <v>0.21</v>
      </c>
      <c r="K11" s="2">
        <v>0.61</v>
      </c>
      <c r="L11" s="2">
        <v>0.54</v>
      </c>
      <c r="M11" s="2">
        <v>0.24</v>
      </c>
      <c r="N11" s="2">
        <v>0.52</v>
      </c>
      <c r="O11" s="2">
        <v>0.3</v>
      </c>
      <c r="P11" s="2">
        <v>0.64</v>
      </c>
      <c r="Q11" s="2">
        <v>0.31</v>
      </c>
      <c r="R11" s="2">
        <v>0.47</v>
      </c>
      <c r="S11" s="2">
        <v>0.35</v>
      </c>
      <c r="T11" s="2">
        <v>0.44</v>
      </c>
      <c r="U11" s="2">
        <v>0.34</v>
      </c>
      <c r="V11" s="2">
        <v>0.67</v>
      </c>
    </row>
    <row r="12" spans="1:22" x14ac:dyDescent="0.2">
      <c r="A12" s="1">
        <v>2014</v>
      </c>
      <c r="B12" s="2">
        <v>0.26</v>
      </c>
      <c r="C12" s="2">
        <v>0.31</v>
      </c>
      <c r="D12" s="2">
        <v>0.38</v>
      </c>
      <c r="E12" s="2">
        <v>0.33</v>
      </c>
      <c r="F12" s="2">
        <v>0.52</v>
      </c>
      <c r="G12" s="2">
        <v>0.31</v>
      </c>
      <c r="H12" s="2">
        <v>0.48</v>
      </c>
      <c r="I12" s="2">
        <v>0.44</v>
      </c>
      <c r="J12" s="2">
        <v>0.21</v>
      </c>
      <c r="K12" s="2">
        <v>0.62</v>
      </c>
      <c r="L12" s="2">
        <v>0.55000000000000004</v>
      </c>
      <c r="M12" s="2">
        <v>0.25</v>
      </c>
      <c r="N12" s="2">
        <v>0.54</v>
      </c>
      <c r="O12" s="2">
        <v>0.28999999999999998</v>
      </c>
      <c r="P12" s="2">
        <v>0.64</v>
      </c>
      <c r="Q12" s="2">
        <v>0.32</v>
      </c>
      <c r="R12" s="2">
        <v>0.47</v>
      </c>
      <c r="S12" s="2">
        <v>0.4</v>
      </c>
      <c r="T12" s="2">
        <v>0.43</v>
      </c>
      <c r="U12" s="2">
        <v>0.33</v>
      </c>
      <c r="V12" s="2">
        <v>0.67</v>
      </c>
    </row>
    <row r="13" spans="1:22" x14ac:dyDescent="0.2">
      <c r="A13" s="1">
        <v>2015</v>
      </c>
      <c r="B13" s="2">
        <v>0.25</v>
      </c>
      <c r="C13" s="2">
        <v>0.31</v>
      </c>
      <c r="D13" s="2">
        <v>0.36</v>
      </c>
      <c r="E13" s="2">
        <v>0.31</v>
      </c>
      <c r="F13" s="2">
        <v>0.51</v>
      </c>
      <c r="G13" s="2">
        <v>0.3</v>
      </c>
      <c r="H13" s="2">
        <v>0.48</v>
      </c>
      <c r="I13" s="2">
        <v>0.42</v>
      </c>
      <c r="J13" s="2">
        <v>0.19</v>
      </c>
      <c r="K13" s="2">
        <v>0.61</v>
      </c>
      <c r="L13" s="2">
        <v>0.54</v>
      </c>
      <c r="M13" s="2">
        <v>0.23</v>
      </c>
      <c r="N13" s="2">
        <v>0.54</v>
      </c>
      <c r="O13" s="2">
        <v>0.28000000000000003</v>
      </c>
      <c r="P13" s="2">
        <v>0.63</v>
      </c>
      <c r="Q13" s="2">
        <v>0.31</v>
      </c>
      <c r="R13" s="2">
        <v>0.45</v>
      </c>
      <c r="S13" s="2">
        <v>0.38</v>
      </c>
      <c r="T13" s="2">
        <v>0.4</v>
      </c>
      <c r="U13" s="2">
        <v>0.33</v>
      </c>
      <c r="V13" s="2">
        <v>0.66</v>
      </c>
    </row>
    <row r="14" spans="1:22" x14ac:dyDescent="0.2">
      <c r="A14" s="1">
        <v>2016</v>
      </c>
      <c r="B14" s="2">
        <v>0.24</v>
      </c>
      <c r="C14" s="2">
        <v>0.31</v>
      </c>
      <c r="D14" s="2">
        <v>0.35</v>
      </c>
      <c r="E14" s="2">
        <v>0.32</v>
      </c>
      <c r="F14" s="2">
        <v>0.51</v>
      </c>
      <c r="G14" s="2">
        <v>0.31</v>
      </c>
      <c r="H14" s="2">
        <v>0.48</v>
      </c>
      <c r="I14" s="2">
        <v>0.41</v>
      </c>
      <c r="J14" s="2">
        <v>0.19</v>
      </c>
      <c r="K14" s="2">
        <v>0.62</v>
      </c>
      <c r="L14" s="2">
        <v>0.54</v>
      </c>
      <c r="M14" s="2">
        <v>0.22</v>
      </c>
      <c r="N14" s="2">
        <v>0.52</v>
      </c>
      <c r="O14" s="2">
        <v>0.28000000000000003</v>
      </c>
      <c r="P14" s="2">
        <v>0.63</v>
      </c>
      <c r="Q14" s="2">
        <v>0.3</v>
      </c>
      <c r="R14" s="2">
        <v>0.45</v>
      </c>
      <c r="S14" s="2">
        <v>0.38</v>
      </c>
      <c r="T14" s="2">
        <v>0.4</v>
      </c>
      <c r="U14" s="2">
        <v>0.3</v>
      </c>
      <c r="V14" s="2">
        <v>0.66</v>
      </c>
    </row>
    <row r="15" spans="1:22" x14ac:dyDescent="0.2">
      <c r="A15" s="1">
        <v>2017</v>
      </c>
      <c r="B15" s="2">
        <v>0.24</v>
      </c>
      <c r="C15" s="2">
        <v>0.31</v>
      </c>
      <c r="D15" s="2">
        <v>0.34</v>
      </c>
      <c r="E15" s="2">
        <v>0.32</v>
      </c>
      <c r="F15" s="2">
        <v>0.51</v>
      </c>
      <c r="G15" s="2">
        <v>0.31</v>
      </c>
      <c r="H15" s="2">
        <v>0.48</v>
      </c>
      <c r="I15" s="2">
        <v>0.41</v>
      </c>
      <c r="J15" s="2">
        <v>0.18</v>
      </c>
      <c r="K15" s="2">
        <v>0.62</v>
      </c>
      <c r="L15" s="2">
        <v>0.54</v>
      </c>
      <c r="M15" s="2">
        <v>0.21</v>
      </c>
      <c r="N15" s="2">
        <v>0.53</v>
      </c>
      <c r="O15" s="2">
        <v>0.28000000000000003</v>
      </c>
      <c r="P15" s="2">
        <v>0.63</v>
      </c>
      <c r="Q15" s="2">
        <v>0.3</v>
      </c>
      <c r="R15" s="2">
        <v>0.43</v>
      </c>
      <c r="S15" s="2">
        <v>0.3</v>
      </c>
      <c r="T15" s="2">
        <v>0.39</v>
      </c>
      <c r="U15" s="2">
        <v>0.28999999999999998</v>
      </c>
      <c r="V15" s="2">
        <v>0.66</v>
      </c>
    </row>
    <row r="16" spans="1:22" x14ac:dyDescent="0.2">
      <c r="A16" s="1">
        <v>2018</v>
      </c>
      <c r="B16" s="2">
        <v>0.23</v>
      </c>
      <c r="C16" s="2">
        <v>0.31</v>
      </c>
      <c r="D16" s="2">
        <v>0.33</v>
      </c>
      <c r="E16" s="2">
        <v>0.31</v>
      </c>
      <c r="F16" s="2">
        <v>0.5</v>
      </c>
      <c r="G16" s="2">
        <v>0.27</v>
      </c>
      <c r="H16" s="2">
        <v>0.48</v>
      </c>
      <c r="I16" s="2">
        <v>0.41</v>
      </c>
      <c r="J16" s="2">
        <v>0.17</v>
      </c>
      <c r="K16" s="2">
        <v>0.63</v>
      </c>
      <c r="L16" s="2">
        <v>0.54</v>
      </c>
      <c r="M16" s="2">
        <v>0.2</v>
      </c>
      <c r="N16" s="2">
        <v>0.53</v>
      </c>
      <c r="O16" s="2">
        <v>0.27</v>
      </c>
      <c r="P16" s="2">
        <v>0.63</v>
      </c>
      <c r="Q16" s="2">
        <v>0.3</v>
      </c>
      <c r="R16" s="2">
        <v>0.42</v>
      </c>
      <c r="S16" s="2">
        <v>0.33</v>
      </c>
      <c r="T16" s="2">
        <v>0.39</v>
      </c>
      <c r="U16" s="2">
        <v>0.28999999999999998</v>
      </c>
      <c r="V16" s="2">
        <v>0.66</v>
      </c>
    </row>
    <row r="17" spans="1:22" x14ac:dyDescent="0.2">
      <c r="A17" s="1">
        <v>2019</v>
      </c>
      <c r="B17" s="2">
        <v>0.23</v>
      </c>
      <c r="C17" s="2">
        <v>0.31</v>
      </c>
      <c r="D17" s="2">
        <v>0.33</v>
      </c>
      <c r="E17" s="2">
        <v>0.33</v>
      </c>
      <c r="F17" s="2">
        <v>0.5</v>
      </c>
      <c r="G17" s="2">
        <v>0.27</v>
      </c>
      <c r="H17" s="2">
        <v>0.48</v>
      </c>
      <c r="I17" s="2">
        <v>0.4</v>
      </c>
      <c r="J17" s="2">
        <v>0.17</v>
      </c>
      <c r="K17" s="2">
        <v>0.63</v>
      </c>
      <c r="L17" s="2">
        <v>0.53</v>
      </c>
      <c r="M17" s="2">
        <v>0.2</v>
      </c>
      <c r="N17" s="2">
        <v>0.53</v>
      </c>
      <c r="O17" s="2">
        <v>0.26</v>
      </c>
      <c r="P17" s="2">
        <v>0.63</v>
      </c>
      <c r="Q17" s="2">
        <v>0.3</v>
      </c>
      <c r="R17" s="2">
        <v>0.41</v>
      </c>
      <c r="S17" s="2">
        <v>0.33</v>
      </c>
      <c r="T17" s="2">
        <v>0.38</v>
      </c>
      <c r="U17" s="2">
        <v>0.27</v>
      </c>
      <c r="V17" s="2">
        <v>0.66</v>
      </c>
    </row>
    <row r="18" spans="1:22" x14ac:dyDescent="0.2">
      <c r="A18" s="1">
        <v>2020</v>
      </c>
      <c r="B18" s="2">
        <v>0.22</v>
      </c>
      <c r="C18" s="2">
        <v>0.3</v>
      </c>
      <c r="D18" s="2">
        <v>0.32</v>
      </c>
      <c r="E18" s="2">
        <v>0.32</v>
      </c>
      <c r="F18" s="2">
        <v>0.5</v>
      </c>
      <c r="G18" s="2">
        <v>0.28000000000000003</v>
      </c>
      <c r="H18" s="2">
        <v>0.48</v>
      </c>
      <c r="I18" s="2">
        <v>0.41</v>
      </c>
      <c r="J18" s="2">
        <v>0.16</v>
      </c>
      <c r="K18" s="2">
        <v>0.64</v>
      </c>
      <c r="L18" s="2">
        <v>0.53</v>
      </c>
      <c r="M18" s="2">
        <v>0.21</v>
      </c>
      <c r="N18" s="2">
        <v>0.55000000000000004</v>
      </c>
      <c r="O18" s="2">
        <v>0.26</v>
      </c>
      <c r="P18" s="2">
        <v>0.63</v>
      </c>
      <c r="Q18" s="2">
        <v>0.31</v>
      </c>
      <c r="R18" s="2">
        <v>0.4</v>
      </c>
      <c r="S18" s="2">
        <v>0.28000000000000003</v>
      </c>
      <c r="T18" s="2">
        <v>0.38</v>
      </c>
      <c r="U18" s="2">
        <v>0.27</v>
      </c>
      <c r="V18" s="2">
        <v>0.66</v>
      </c>
    </row>
    <row r="19" spans="1:22" x14ac:dyDescent="0.2">
      <c r="A19" s="1">
        <v>2021</v>
      </c>
      <c r="B19" s="2">
        <v>0.22</v>
      </c>
      <c r="C19" s="2">
        <v>0.28999999999999998</v>
      </c>
      <c r="D19" s="2">
        <v>0.32</v>
      </c>
      <c r="E19" s="2">
        <v>0.31</v>
      </c>
      <c r="F19" s="2">
        <v>0.5</v>
      </c>
      <c r="G19" s="2">
        <v>0.28000000000000003</v>
      </c>
      <c r="H19" s="2">
        <v>0.49</v>
      </c>
      <c r="I19" s="2">
        <v>0.4</v>
      </c>
      <c r="J19" s="2">
        <v>0.16</v>
      </c>
      <c r="K19" s="2">
        <v>0.64</v>
      </c>
      <c r="L19" s="2">
        <v>0.54</v>
      </c>
      <c r="M19" s="2">
        <v>0.2</v>
      </c>
      <c r="N19" s="2">
        <v>0.56000000000000005</v>
      </c>
      <c r="O19" s="2">
        <v>0.25</v>
      </c>
      <c r="P19" s="2">
        <v>0.63</v>
      </c>
      <c r="Q19" s="2">
        <v>0.32</v>
      </c>
      <c r="R19" s="2">
        <v>0.39</v>
      </c>
      <c r="S19" s="2">
        <v>0.27</v>
      </c>
      <c r="T19" s="2">
        <v>0.37</v>
      </c>
      <c r="U19" s="2">
        <v>0.27</v>
      </c>
      <c r="V19" s="2">
        <v>0.66</v>
      </c>
    </row>
    <row r="20" spans="1:22" x14ac:dyDescent="0.2">
      <c r="A20" s="1">
        <v>2022</v>
      </c>
      <c r="B20" s="2">
        <v>0.23</v>
      </c>
      <c r="C20" s="2">
        <v>0.3</v>
      </c>
      <c r="D20" s="2">
        <v>0.32</v>
      </c>
      <c r="E20" s="2">
        <v>0.32</v>
      </c>
      <c r="F20" s="2">
        <v>0.51</v>
      </c>
      <c r="G20" s="2">
        <v>0.28999999999999998</v>
      </c>
      <c r="H20" s="2">
        <v>0.49</v>
      </c>
      <c r="I20" s="2">
        <v>0.42</v>
      </c>
      <c r="J20" s="2">
        <v>0.16</v>
      </c>
      <c r="K20" s="2">
        <v>0.64</v>
      </c>
      <c r="L20" s="2">
        <v>0.53</v>
      </c>
      <c r="M20" s="2">
        <v>0.21</v>
      </c>
      <c r="N20" s="2">
        <v>0.56000000000000005</v>
      </c>
      <c r="O20" s="2">
        <v>0.27</v>
      </c>
      <c r="P20" s="2">
        <v>0.64</v>
      </c>
      <c r="Q20" s="2">
        <v>0.32</v>
      </c>
      <c r="R20" s="2">
        <v>0.4</v>
      </c>
      <c r="S20" s="2">
        <v>0.28000000000000003</v>
      </c>
      <c r="T20" s="2">
        <v>0.38</v>
      </c>
      <c r="U20" s="2">
        <v>0.28000000000000003</v>
      </c>
      <c r="V20" s="2">
        <v>0.67</v>
      </c>
    </row>
    <row r="21" spans="1:22" x14ac:dyDescent="0.2">
      <c r="A21" s="1">
        <v>2023</v>
      </c>
      <c r="B21" s="2">
        <v>0.23</v>
      </c>
      <c r="C21" s="2">
        <v>0.3</v>
      </c>
      <c r="D21" s="2">
        <v>0.32</v>
      </c>
      <c r="E21" s="2">
        <v>0.31</v>
      </c>
      <c r="F21" s="2">
        <v>0.51</v>
      </c>
      <c r="G21" s="2">
        <v>0.28999999999999998</v>
      </c>
      <c r="H21" s="2">
        <v>0.49</v>
      </c>
      <c r="I21" s="2">
        <v>0.41</v>
      </c>
      <c r="J21" s="2">
        <v>0.17</v>
      </c>
      <c r="K21" s="2">
        <v>0.64</v>
      </c>
      <c r="L21" s="2">
        <v>0.53</v>
      </c>
      <c r="M21" s="2">
        <v>0.2</v>
      </c>
      <c r="N21" s="2">
        <v>0.56000000000000005</v>
      </c>
      <c r="O21" s="2">
        <v>0.26</v>
      </c>
      <c r="P21" s="2">
        <v>0.63</v>
      </c>
      <c r="Q21" s="2">
        <v>0.32</v>
      </c>
      <c r="R21" s="2">
        <v>0.4</v>
      </c>
      <c r="S21" s="2">
        <v>0.28999999999999998</v>
      </c>
      <c r="T21" s="2">
        <v>0.37</v>
      </c>
      <c r="U21" s="2">
        <v>0.28000000000000003</v>
      </c>
      <c r="V21" s="2">
        <v>0.66</v>
      </c>
    </row>
    <row r="22" spans="1:22" x14ac:dyDescent="0.2">
      <c r="A22" s="1">
        <v>2024</v>
      </c>
      <c r="B22" s="2">
        <v>0.22</v>
      </c>
      <c r="C22" s="2">
        <v>0.28999999999999998</v>
      </c>
      <c r="D22" s="2">
        <v>0.32</v>
      </c>
      <c r="E22" s="2">
        <v>0.3</v>
      </c>
      <c r="F22" s="2">
        <v>0.49</v>
      </c>
      <c r="G22" s="2">
        <v>0.28000000000000003</v>
      </c>
      <c r="H22" s="2">
        <v>0.48</v>
      </c>
      <c r="I22" s="2">
        <v>0.41</v>
      </c>
      <c r="J22" s="2">
        <v>0.16</v>
      </c>
      <c r="K22" s="2">
        <v>0.63</v>
      </c>
      <c r="L22" s="2">
        <v>0.52</v>
      </c>
      <c r="M22" s="2">
        <v>0.18</v>
      </c>
      <c r="N22" s="2">
        <v>0.55000000000000004</v>
      </c>
      <c r="O22" s="2">
        <v>0.25</v>
      </c>
      <c r="P22" s="2">
        <v>0.63</v>
      </c>
      <c r="Q22" s="2">
        <v>0.32</v>
      </c>
      <c r="R22" s="2">
        <v>0.38</v>
      </c>
      <c r="S22" s="2">
        <v>0.28999999999999998</v>
      </c>
      <c r="T22" s="2">
        <v>0.36</v>
      </c>
      <c r="U22" s="2">
        <v>0.27</v>
      </c>
      <c r="V22" s="2">
        <v>0.66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" sqref="B1:V1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Census + Corp Ownership and Occ</vt:lpstr>
      <vt:lpstr>housing</vt:lpstr>
      <vt:lpstr>housing_transposed</vt:lpstr>
      <vt:lpstr>race</vt:lpstr>
      <vt:lpstr>race_transposed</vt:lpstr>
      <vt:lpstr>owner_rates</vt:lpstr>
      <vt:lpstr>corporate_owner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2024-02-25T01:24:42Z</dcterms:modified>
</cp:coreProperties>
</file>