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545" tabRatio="754" firstSheet="4" activeTab="12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8" r:id="rId8"/>
    <sheet name="SB Hours 03" sheetId="9" r:id="rId9"/>
    <sheet name="SB BD Ch03 " sheetId="10" r:id="rId10"/>
    <sheet name="SprintBacklog 4" sheetId="11" r:id="rId11"/>
    <sheet name="SB Hours 04" sheetId="12" r:id="rId12"/>
    <sheet name="SB BD Ch04" sheetId="13" r:id="rId13"/>
  </sheets>
  <externalReferences>
    <externalReference r:id="rId14"/>
  </externalReferences>
  <calcPr calcId="144525"/>
</workbook>
</file>

<file path=xl/calcChain.xml><?xml version="1.0" encoding="utf-8"?>
<calcChain xmlns="http://schemas.openxmlformats.org/spreadsheetml/2006/main">
  <c r="B14" i="2" l="1"/>
  <c r="B11" i="2"/>
  <c r="B6" i="2"/>
  <c r="F14" i="1"/>
  <c r="F24" i="1"/>
  <c r="F34" i="1"/>
  <c r="F5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</calcChain>
</file>

<file path=xl/sharedStrings.xml><?xml version="1.0" encoding="utf-8"?>
<sst xmlns="http://schemas.openxmlformats.org/spreadsheetml/2006/main" count="1303" uniqueCount="526">
  <si>
    <t>PRODUCT BACKLOG</t>
  </si>
  <si>
    <t>Batch 2018_2019</t>
  </si>
  <si>
    <t>SPRINT BACKLOG 1</t>
  </si>
  <si>
    <t>SPRINT BACKLOG</t>
  </si>
  <si>
    <t>US ID</t>
  </si>
  <si>
    <t>BACKLOG ITEM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</si>
  <si>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</si>
  <si>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</si>
  <si>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</si>
  <si>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</si>
  <si>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</si>
  <si>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</si>
  <si>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Sprint Backlog 1</t>
  </si>
  <si>
    <t>PRIORITY</t>
  </si>
  <si>
    <t>RESPONSIBLE</t>
  </si>
  <si>
    <t>ESTIMATE DATE</t>
  </si>
  <si>
    <t>REMARKS</t>
  </si>
  <si>
    <t>AS A/AN</t>
  </si>
  <si>
    <t>S. No.</t>
  </si>
  <si>
    <t>User Story</t>
  </si>
  <si>
    <t>Tasks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</si>
  <si>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</si>
  <si>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</si>
  <si>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</si>
  <si>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</si>
  <si>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</si>
  <si>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</si>
  <si>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</si>
  <si>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Search about components required</t>
  </si>
  <si>
    <t>Purchase component from Market</t>
  </si>
  <si>
    <t>Develop the hardware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</si>
  <si>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</si>
  <si>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</si>
  <si>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</si>
  <si>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</si>
  <si>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</si>
  <si>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</si>
  <si>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</si>
  <si>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</si>
  <si>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</si>
  <si>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</si>
  <si>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</si>
  <si>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</si>
  <si>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</si>
  <si>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</si>
  <si>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</si>
  <si>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</si>
  <si>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</si>
  <si>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</si>
  <si>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</si>
  <si>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</si>
  <si>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</si>
  <si>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</si>
  <si>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</si>
  <si>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</si>
  <si>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</si>
  <si>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</si>
  <si>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</si>
  <si>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</si>
  <si>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</si>
  <si>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</si>
  <si>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</si>
  <si>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PG</t>
  </si>
  <si>
    <t>Parth Gupta</t>
  </si>
  <si>
    <t>PK</t>
  </si>
  <si>
    <t>Parv Khandelwal</t>
  </si>
  <si>
    <t>NG</t>
  </si>
  <si>
    <t>Nicky Gupta</t>
  </si>
  <si>
    <t>PM</t>
  </si>
  <si>
    <t>Pankaj Maheshwari</t>
  </si>
  <si>
    <t>Verified By:</t>
  </si>
  <si>
    <t>(Product Owner)</t>
  </si>
  <si>
    <t>SB1/US1</t>
  </si>
  <si>
    <t>SB1/D1/T1</t>
  </si>
  <si>
    <t>SB1/D1/T2</t>
  </si>
  <si>
    <t>SB1/D1/T3</t>
  </si>
  <si>
    <t>SB1/D1/T4</t>
  </si>
  <si>
    <t>SB1/US2</t>
  </si>
  <si>
    <t>SB1/D2/T1</t>
  </si>
  <si>
    <t>SB1/D2/T2</t>
  </si>
  <si>
    <t>SB1/D2/T3</t>
  </si>
  <si>
    <t>SB1/US3</t>
  </si>
  <si>
    <t>SB1/D3/T1</t>
  </si>
  <si>
    <t>SB1/D3/T2</t>
  </si>
  <si>
    <t>I WANT TO</t>
  </si>
  <si>
    <t>SO THAT</t>
  </si>
  <si>
    <t>SB1/D3/T3</t>
  </si>
  <si>
    <t>SB1/US4</t>
  </si>
  <si>
    <t>SB1/D4/T1</t>
  </si>
  <si>
    <t>SB1/D4/T2</t>
  </si>
  <si>
    <t>SB1/D4/T3</t>
  </si>
  <si>
    <t>SB1/D4/T4</t>
  </si>
  <si>
    <t>SB1/US5</t>
  </si>
  <si>
    <t>SB1/D5/T1</t>
  </si>
  <si>
    <t>SB1/D5/T2</t>
  </si>
  <si>
    <t>SB1/D5/T3</t>
  </si>
  <si>
    <t>SB1/US6</t>
  </si>
  <si>
    <t>SB1/D6/T1</t>
  </si>
  <si>
    <t>SB1/D6/T2</t>
  </si>
  <si>
    <t>SB1/D6/T3</t>
  </si>
  <si>
    <t>SB1/US7</t>
  </si>
  <si>
    <t>SB1/D7/T1</t>
  </si>
  <si>
    <t>Spring Backlog 01 burn down chart</t>
  </si>
  <si>
    <t>Date</t>
  </si>
  <si>
    <t>Planned Total Task</t>
  </si>
  <si>
    <t>Actual Incompleted Task</t>
  </si>
  <si>
    <t>SB1/D7/T2</t>
  </si>
  <si>
    <t>SB1/D7/T3</t>
  </si>
  <si>
    <t>SB1/D7/T4</t>
  </si>
  <si>
    <t>User</t>
  </si>
  <si>
    <t xml:space="preserve">                                    Days  </t>
  </si>
  <si>
    <t>Admin</t>
  </si>
  <si>
    <t>I can interact with the tools of application.</t>
  </si>
  <si>
    <t>SB2/US1</t>
  </si>
  <si>
    <t>SB2/US2</t>
  </si>
  <si>
    <t>SB2/US3</t>
  </si>
  <si>
    <t>SB2/US4</t>
  </si>
  <si>
    <t>SB2/US5</t>
  </si>
  <si>
    <t>SB2/US6</t>
  </si>
  <si>
    <t>SB2/US7</t>
  </si>
  <si>
    <t>SB2/US8</t>
  </si>
  <si>
    <t>SB3/US1</t>
  </si>
  <si>
    <t>SB3/US2</t>
  </si>
  <si>
    <t>SB3/US3</t>
  </si>
  <si>
    <t>SB3/US4</t>
  </si>
  <si>
    <t>I can update the existing records.</t>
  </si>
  <si>
    <t>SB3/US5</t>
  </si>
  <si>
    <t>SB3/US6</t>
  </si>
  <si>
    <t>I can view the records.</t>
  </si>
  <si>
    <t>SB3/US7</t>
  </si>
  <si>
    <t>I can save old records for future use.</t>
  </si>
  <si>
    <t>SB3/US8</t>
  </si>
  <si>
    <t>SB4/US1</t>
  </si>
  <si>
    <t>SB4/US2</t>
  </si>
  <si>
    <t>SB4/US3</t>
  </si>
  <si>
    <t>SB4/US4</t>
  </si>
  <si>
    <t>SB4/US5</t>
  </si>
  <si>
    <t>SB4/US6</t>
  </si>
  <si>
    <t>SB4/US7</t>
  </si>
  <si>
    <t>SB4/US8</t>
  </si>
  <si>
    <t>SPRINT BACKLOG 2</t>
  </si>
  <si>
    <t>Sprint Backlog 2</t>
  </si>
  <si>
    <t>SB2/D1/T1</t>
  </si>
  <si>
    <t>SB2/D1/T2</t>
  </si>
  <si>
    <t>Connection with database to fetch the data</t>
  </si>
  <si>
    <t>SB2/D1/T3</t>
  </si>
  <si>
    <t>Testing of the module on localhost and then on server.</t>
  </si>
  <si>
    <t>SB2/D2/T1</t>
  </si>
  <si>
    <t>Designing of GUI</t>
  </si>
  <si>
    <t>SB2/D2/T2</t>
  </si>
  <si>
    <t>Validating user input at client level</t>
  </si>
  <si>
    <t>SB2/D2/T3</t>
  </si>
  <si>
    <t>Validating user input at server level</t>
  </si>
  <si>
    <t>SB2/D2/T4</t>
  </si>
  <si>
    <t>Connection with Database to insert the record.</t>
  </si>
  <si>
    <t>SB2/D3/T1</t>
  </si>
  <si>
    <t>SB2/D3/T2</t>
  </si>
  <si>
    <t>SB2/D3/T3</t>
  </si>
  <si>
    <t>SB2/D4/T1</t>
  </si>
  <si>
    <t>SB2/D4/T2</t>
  </si>
  <si>
    <t>SB2/D4/T3</t>
  </si>
  <si>
    <t>SB2/D4/T4</t>
  </si>
  <si>
    <t>SB2/D4/T5</t>
  </si>
  <si>
    <t>SB2/D5/T1</t>
  </si>
  <si>
    <t>SB2/D5/T2</t>
  </si>
  <si>
    <t>SB2/D5/T3</t>
  </si>
  <si>
    <t>SB2/D5/T4</t>
  </si>
  <si>
    <t>SB2/D6/T1</t>
  </si>
  <si>
    <t>SB2/D6/T2</t>
  </si>
  <si>
    <t>SB2/D6/T3</t>
  </si>
  <si>
    <t>SB2/D6/T4</t>
  </si>
  <si>
    <t>SB2/D6/T5</t>
  </si>
  <si>
    <t>SB2/D7/T1</t>
  </si>
  <si>
    <t>SB2/D7/T2</t>
  </si>
  <si>
    <t>SB2/D7/T3</t>
  </si>
  <si>
    <t>SB2/D7/T4</t>
  </si>
  <si>
    <t>SB2/D7/T5</t>
  </si>
  <si>
    <t>SB2/D8/T1</t>
  </si>
  <si>
    <t>SB2/D8/T2</t>
  </si>
  <si>
    <t>SB2/D8/T3</t>
  </si>
  <si>
    <t>SB2/D8/T4</t>
  </si>
  <si>
    <t>SB2/D8/T5</t>
  </si>
  <si>
    <t>SPRINT BACKLOG 3</t>
  </si>
  <si>
    <t>SB3/D1/T1</t>
  </si>
  <si>
    <t>SB3/D1/T2</t>
  </si>
  <si>
    <t>SB3/D1/T3</t>
  </si>
  <si>
    <t>SB3/D2/T1</t>
  </si>
  <si>
    <t>SB3/D2/T2</t>
  </si>
  <si>
    <t>SB3/D2/T3</t>
  </si>
  <si>
    <t>SB3/D2/T4</t>
  </si>
  <si>
    <t>SB3/D2/T5</t>
  </si>
  <si>
    <t>SB3/D3/T1</t>
  </si>
  <si>
    <t>SB3/D3/T2</t>
  </si>
  <si>
    <t>SB3/D3/T3</t>
  </si>
  <si>
    <t>SB3/D3/T4</t>
  </si>
  <si>
    <t>SB3/D4/T1</t>
  </si>
  <si>
    <t>SB3/D4/T2</t>
  </si>
  <si>
    <t>SB3/D4/T3</t>
  </si>
  <si>
    <t>SB3/D4/T4</t>
  </si>
  <si>
    <t>SB3/D5/T1</t>
  </si>
  <si>
    <t>SB3/D5/T2</t>
  </si>
  <si>
    <t>SB3/D5/T3</t>
  </si>
  <si>
    <t>SB3/D5/T4</t>
  </si>
  <si>
    <t>SB3/D6/T1</t>
  </si>
  <si>
    <t>SB3/D6/T2</t>
  </si>
  <si>
    <t>Spring Backlog 02 burn down chart</t>
  </si>
  <si>
    <t>SB3/D6/T3</t>
  </si>
  <si>
    <t>SB3/D6/T4</t>
  </si>
  <si>
    <t>SB3/D6/T5</t>
  </si>
  <si>
    <t>SB3/D7/T1</t>
  </si>
  <si>
    <t>Actual Uncompleted Task</t>
  </si>
  <si>
    <t>SB3/D7/T2</t>
  </si>
  <si>
    <t>SB3/D7/T3</t>
  </si>
  <si>
    <t>SB3/D7/T4</t>
  </si>
  <si>
    <t>SB3/D7/T5</t>
  </si>
  <si>
    <t>SB3/D8/T1</t>
  </si>
  <si>
    <t>SB3/D8/T2</t>
  </si>
  <si>
    <t>SB3/D8/T3</t>
  </si>
  <si>
    <t>Sprint Backlog 3</t>
  </si>
  <si>
    <t>SPRINT BACKLOG 4</t>
  </si>
  <si>
    <t>SB4/D1/T1</t>
  </si>
  <si>
    <t>SB4/D1/T2</t>
  </si>
  <si>
    <t>SB4/D1/T3</t>
  </si>
  <si>
    <t>SB4/D2/T1</t>
  </si>
  <si>
    <t>SB4/D2/T2</t>
  </si>
  <si>
    <t>SB4/D2/T3</t>
  </si>
  <si>
    <t>SB4/D2/T4</t>
  </si>
  <si>
    <t>SB4/D3/T1</t>
  </si>
  <si>
    <t>SB4/D3/T2</t>
  </si>
  <si>
    <t>SB4/D3/T3</t>
  </si>
  <si>
    <t>SB4/D3/T4</t>
  </si>
  <si>
    <t>Sprint Backlog 4</t>
  </si>
  <si>
    <t>SB4/D4/T1</t>
  </si>
  <si>
    <t>SB4/D4/T2</t>
  </si>
  <si>
    <t>SB4/D4/T3</t>
  </si>
  <si>
    <t>SB4/D4/T4</t>
  </si>
  <si>
    <t>SB4/D5/T1</t>
  </si>
  <si>
    <t>SB4/D5/T2</t>
  </si>
  <si>
    <t>SB4/D5/T3</t>
  </si>
  <si>
    <t>SB4/D5/T4</t>
  </si>
  <si>
    <t>SB4/D6/T1</t>
  </si>
  <si>
    <t>SB4/D6/T2</t>
  </si>
  <si>
    <t>SB4/D6/T3</t>
  </si>
  <si>
    <t>SB4/D6/T4</t>
  </si>
  <si>
    <t>SB4/D7/T1</t>
  </si>
  <si>
    <t>SB4/D7/T2</t>
  </si>
  <si>
    <t>SB4/D7/T3</t>
  </si>
  <si>
    <t>SB4/D7/T4</t>
  </si>
  <si>
    <t>SB4/D8/T1</t>
  </si>
  <si>
    <t>SB4/D8/T2</t>
  </si>
  <si>
    <t>SB4/D8/T3</t>
  </si>
  <si>
    <t>SB4/D8/T4</t>
  </si>
  <si>
    <t>Spring backlog 3 Burnt Down chart</t>
  </si>
  <si>
    <t>open web portal</t>
  </si>
  <si>
    <t>mention the number of spaces available</t>
  </si>
  <si>
    <t>user can park vehicles.</t>
  </si>
  <si>
    <t>mention the time period of availability of spaces</t>
  </si>
  <si>
    <t>parking problems will be reduced.</t>
  </si>
  <si>
    <t>user can park their vehicles.</t>
  </si>
  <si>
    <t>parking problems will reduce in that area.</t>
  </si>
  <si>
    <t>predict the available parkings</t>
  </si>
  <si>
    <t>SB1/US8</t>
  </si>
  <si>
    <t>change the number od spaces automatically</t>
  </si>
  <si>
    <t>user can see available spaces.</t>
  </si>
  <si>
    <t>display message if the parking is available</t>
  </si>
  <si>
    <t>user can look for another parking.</t>
  </si>
  <si>
    <t>display all the nearby parking slots</t>
  </si>
  <si>
    <t>user can choose his/her suitable parking.</t>
  </si>
  <si>
    <t>paid parking has different criteria</t>
  </si>
  <si>
    <t>admin will not include paid parking.</t>
  </si>
  <si>
    <t>enter particular area</t>
  </si>
  <si>
    <t>user can click on a particular parking slot.</t>
  </si>
  <si>
    <t>if parking is available</t>
  </si>
  <si>
    <t>it will show how many spaces are available.</t>
  </si>
  <si>
    <t>it will predict that</t>
  </si>
  <si>
    <t>till when the parking will be available.</t>
  </si>
  <si>
    <t>if parking is not available</t>
  </si>
  <si>
    <t>it will display that parking is not available.</t>
  </si>
  <si>
    <t>prediction will be maintained for parking</t>
  </si>
  <si>
    <t>till what time parking will be full.</t>
  </si>
  <si>
    <t>separate spaces for multiple vehicles</t>
  </si>
  <si>
    <t>prediction will also tell that</t>
  </si>
  <si>
    <t>till what time parking will be full or empty.</t>
  </si>
  <si>
    <t>parking will be available only for selected areas</t>
  </si>
  <si>
    <t>two wheelers will park seperately</t>
  </si>
  <si>
    <t>two wheelers can park seperately.</t>
  </si>
  <si>
    <t>two wheelers parking will be mentioned seperately</t>
  </si>
  <si>
    <t>three wheelers parking will be mentioned separately</t>
  </si>
  <si>
    <t>three wheelers can park seperately.</t>
  </si>
  <si>
    <t>no parking charges will be there</t>
  </si>
  <si>
    <t>as it is a free parking slot.</t>
  </si>
  <si>
    <t>SB1/D8/T1</t>
  </si>
  <si>
    <t>SB1/D8/T3</t>
  </si>
  <si>
    <t>SB1/D8/T2</t>
  </si>
  <si>
    <t>SB1/D8/T4</t>
  </si>
  <si>
    <t>provide some driving tips</t>
  </si>
  <si>
    <t>user can follow it for his/her own good.</t>
  </si>
  <si>
    <t>put insert queries</t>
  </si>
  <si>
    <t>I can insert new queries in the database.</t>
  </si>
  <si>
    <t>put update queries</t>
  </si>
  <si>
    <t>put select queries</t>
  </si>
  <si>
    <t>put delete queries</t>
  </si>
  <si>
    <t>I can remove the unwanted records.</t>
  </si>
  <si>
    <t>give feedback or suggestions</t>
  </si>
  <si>
    <t>the service can be improved.</t>
  </si>
  <si>
    <t>Validating user input at client level.</t>
  </si>
  <si>
    <t>Validating user input at server level.</t>
  </si>
  <si>
    <t>Connection with Database to insert the data.</t>
  </si>
  <si>
    <t>SB1/D1/T5</t>
  </si>
  <si>
    <t>Apply CSS</t>
  </si>
  <si>
    <t>control the activities of vehicles.</t>
  </si>
  <si>
    <t>Creating connection file in jsp for database connectivity.</t>
  </si>
  <si>
    <t>insert parking slots chosen into the database.</t>
  </si>
  <si>
    <t>insert all the parking slots chosen into the database.</t>
  </si>
  <si>
    <t>Analysis of parking slots to predict the available parkings.</t>
  </si>
  <si>
    <t>Apply JSP</t>
  </si>
  <si>
    <t>Connection with Database to change the number of spaces.</t>
  </si>
  <si>
    <t>Fetching of value of number of spaces available.</t>
  </si>
  <si>
    <t>display message if parking is available</t>
  </si>
  <si>
    <t>Fetching of parking slots.</t>
  </si>
  <si>
    <t>Displaying the message.</t>
  </si>
  <si>
    <t>SB2/D1/T4</t>
  </si>
  <si>
    <t>Fetching of all the parking slots.</t>
  </si>
  <si>
    <t>if paid parking is found then give the different criteria</t>
  </si>
  <si>
    <t>Fetching of all the nearby parking slots.</t>
  </si>
  <si>
    <t>Display the parking slots via CSS.</t>
  </si>
  <si>
    <t>Check the number of spaces available.</t>
  </si>
  <si>
    <t>Connection with Database to search the record.</t>
  </si>
  <si>
    <t>Check the most usual time period of empty parking.</t>
  </si>
  <si>
    <t>Display the availability of parkings.</t>
  </si>
  <si>
    <t>till what time parking will be full</t>
  </si>
  <si>
    <t>SB3/D1/T4</t>
  </si>
  <si>
    <t>Mention available time for full parking</t>
  </si>
  <si>
    <t>Connection with Database to insert the separate spaces.</t>
  </si>
  <si>
    <t>Different vehicles choose different spaces.</t>
  </si>
  <si>
    <t>all public parking slots will be covered</t>
  </si>
  <si>
    <t>Fetching of all the public parking slots.</t>
  </si>
  <si>
    <t>till what time parking will be empty</t>
  </si>
  <si>
    <t>Mention available time for empty parking</t>
  </si>
  <si>
    <t>Connection with Database to insert the selected areas.</t>
  </si>
  <si>
    <t>SB3/D5/T5</t>
  </si>
  <si>
    <t>Matching of selected areas to the parkings.</t>
  </si>
  <si>
    <t>three wheelers will park separately</t>
  </si>
  <si>
    <t>Connection with Database to insert parking for three wheelers.</t>
  </si>
  <si>
    <t>Connection with Database to insert parking for two wheelers.</t>
  </si>
  <si>
    <t>arrange vehicles according to their type.</t>
  </si>
  <si>
    <t>No parking charges will be there</t>
  </si>
  <si>
    <t>no charges will be applied for parking.</t>
  </si>
  <si>
    <t>Creating a web page including driving tips.</t>
  </si>
  <si>
    <t>Apply CSS.</t>
  </si>
  <si>
    <t>Apply Designing.</t>
  </si>
  <si>
    <t>Connection with Database to insert the parking records.</t>
  </si>
  <si>
    <t>Connection with Database to update the parking records.</t>
  </si>
  <si>
    <t>Connection with Database to search the parking records.</t>
  </si>
  <si>
    <t>Connection with Database to delere the parking records.</t>
  </si>
  <si>
    <t>Take a backup</t>
  </si>
  <si>
    <t>Connection with Database to take a backup of parkings.</t>
  </si>
  <si>
    <t>Delete a backup</t>
  </si>
  <si>
    <t>Connection with Database to delete an existing backup.</t>
  </si>
  <si>
    <t>take a backup</t>
  </si>
  <si>
    <t>I can delete the unwanted backup.</t>
  </si>
  <si>
    <t>delete a backup</t>
  </si>
  <si>
    <t>Give feedback or suggestions</t>
  </si>
  <si>
    <t>SB4/D8/T5</t>
  </si>
  <si>
    <t>Connection with Database to insert the user's feedback.</t>
  </si>
  <si>
    <t>Testing the module on localhost &amp; then on server.</t>
  </si>
  <si>
    <t>SB1/US9</t>
  </si>
  <si>
    <t>SB1/US10</t>
  </si>
  <si>
    <t>SB1/US11</t>
  </si>
  <si>
    <t>SB1/US12</t>
  </si>
  <si>
    <t>SB1/US13</t>
  </si>
  <si>
    <t>control incoming vehicles</t>
  </si>
  <si>
    <t>number of spaces will decrease.</t>
  </si>
  <si>
    <t>control outgoing vehicles</t>
  </si>
  <si>
    <t xml:space="preserve">number of spaces will increase </t>
  </si>
  <si>
    <t>SB3/US9</t>
  </si>
  <si>
    <t>SB3/US10</t>
  </si>
  <si>
    <t>separate spaces for two wheelers</t>
  </si>
  <si>
    <t>separate spaces for three wheelers</t>
  </si>
  <si>
    <t>separate spaces for four wheelers</t>
  </si>
  <si>
    <t>two wheelers have different parking.</t>
  </si>
  <si>
    <t>three wheelers have different parking.</t>
  </si>
  <si>
    <t>four wheelers have different parking.</t>
  </si>
  <si>
    <t>admin puts his/her parking lot</t>
  </si>
  <si>
    <t>parking lot can be verified</t>
  </si>
  <si>
    <t>Registers Himself/Herself</t>
  </si>
  <si>
    <t>sign's in</t>
  </si>
  <si>
    <t>will register only single parking lot</t>
  </si>
  <si>
    <t>each admin is associated with one parking lot</t>
  </si>
  <si>
    <t>admin can register free parking lots.</t>
  </si>
  <si>
    <t>register only free parking lots</t>
  </si>
  <si>
    <t>cover all the parking lots</t>
  </si>
  <si>
    <t>display all the nearby parking lots</t>
  </si>
  <si>
    <t>display the parking lots</t>
  </si>
  <si>
    <t>all the public parking lots will be covered</t>
  </si>
  <si>
    <t>the areas will cover all the nearby parking lots.</t>
  </si>
  <si>
    <t>will keep record of vehicles</t>
  </si>
  <si>
    <t>no vehicle is stolen</t>
  </si>
  <si>
    <t>SB2/US9</t>
  </si>
  <si>
    <t>SB2/US10</t>
  </si>
  <si>
    <t>SB2/US11</t>
  </si>
  <si>
    <t>SB2/US12</t>
  </si>
  <si>
    <t>SB2/US14</t>
  </si>
  <si>
    <t>is free to see parking availability</t>
  </si>
  <si>
    <t>no charges will be there</t>
  </si>
  <si>
    <t>is free to see parking availability anytime</t>
  </si>
  <si>
    <t>no time boundations will be there</t>
  </si>
  <si>
    <t>can see Parking with normal Internet Connection</t>
  </si>
  <si>
    <t>No Fast Internet will be needed</t>
  </si>
  <si>
    <t>prediction of two wheelers</t>
  </si>
  <si>
    <t>prediction of three wheelers</t>
  </si>
  <si>
    <t>prediction of four wheelers</t>
  </si>
  <si>
    <t>will be shown separate for two wheelers</t>
  </si>
  <si>
    <t>will be shown separate for three wheelers</t>
  </si>
  <si>
    <t>will be shown separate for four wheelers</t>
  </si>
  <si>
    <t>SB3/US11</t>
  </si>
  <si>
    <t>SB3/US12</t>
  </si>
  <si>
    <t>SB3/US13</t>
  </si>
  <si>
    <t>if area has Parking Lot for two wheelers</t>
  </si>
  <si>
    <t>if area has Parking Lot for three wheelers</t>
  </si>
  <si>
    <t>if area has Parking Lot for four wheelers</t>
  </si>
  <si>
    <t>only two wheelers vehicles will be parked</t>
  </si>
  <si>
    <t>only three wheelers vehicles will be parked</t>
  </si>
  <si>
    <t>only four wheelers vehicles will be parked</t>
  </si>
  <si>
    <t>SB4/US9</t>
  </si>
  <si>
    <t>SB4/US10</t>
  </si>
  <si>
    <t>SB4/US11</t>
  </si>
  <si>
    <t>can add new parking lot</t>
  </si>
  <si>
    <t>if any other parking lot is built</t>
  </si>
  <si>
    <t>can delete a parking lot</t>
  </si>
  <si>
    <t>if parking lot is demolished</t>
  </si>
  <si>
    <t>SB4/US12</t>
  </si>
  <si>
    <t>can add new area</t>
  </si>
  <si>
    <t>can delete area</t>
  </si>
  <si>
    <t>for new parking lot</t>
  </si>
  <si>
    <t>if no parking lot is there in that area</t>
  </si>
  <si>
    <t>Kartik Tiwari</t>
  </si>
  <si>
    <t>Mahesh Meena</t>
  </si>
  <si>
    <t>SB1/D9/T1</t>
  </si>
  <si>
    <t>SB1/D9/T2</t>
  </si>
  <si>
    <t>SB1/D9/T3</t>
  </si>
  <si>
    <t>SB1/D9/T4</t>
  </si>
  <si>
    <t>SB1/D10/T1</t>
  </si>
  <si>
    <t>SB1/D10/T2</t>
  </si>
  <si>
    <t>SB1/D10/T3</t>
  </si>
  <si>
    <t>SB1/D10/T4</t>
  </si>
  <si>
    <t>SB1/D11/T1</t>
  </si>
  <si>
    <t>SB1/D11/T2</t>
  </si>
  <si>
    <t>SB1/D11/T3</t>
  </si>
  <si>
    <t>SB1/D11/T4</t>
  </si>
  <si>
    <t>SB1/D12/T1</t>
  </si>
  <si>
    <t>SB1/D12/T2</t>
  </si>
  <si>
    <t>SB1/D12/T3</t>
  </si>
  <si>
    <t>SB1/D12/T4</t>
  </si>
  <si>
    <t>SB1/D13/T1</t>
  </si>
  <si>
    <t>SB1/D13/T2</t>
  </si>
  <si>
    <t>SB1/D13/T3</t>
  </si>
  <si>
    <t>SB1/D13/T4</t>
  </si>
  <si>
    <t xml:space="preserve">SPRINT 1 - Smart Parking System </t>
  </si>
  <si>
    <t>In progress</t>
  </si>
  <si>
    <t>change the number of spaces automatically</t>
  </si>
  <si>
    <t>SB2/US13</t>
  </si>
  <si>
    <t>SB2/D9/T1</t>
  </si>
  <si>
    <t>SB2/D9/T2</t>
  </si>
  <si>
    <t>SB2/D9/T3</t>
  </si>
  <si>
    <t>SB2/D9/T4</t>
  </si>
  <si>
    <t>SB2/D10/T4</t>
  </si>
  <si>
    <t>SB2/D10/T1</t>
  </si>
  <si>
    <t>SB2/D10/T2</t>
  </si>
  <si>
    <t>SB2/D10/T3</t>
  </si>
  <si>
    <t>SB2/D11/T1</t>
  </si>
  <si>
    <t>SB2/D11/T2</t>
  </si>
  <si>
    <t>SB2/D11/T3</t>
  </si>
  <si>
    <t>SB2/D11/T4</t>
  </si>
  <si>
    <t>SB2/D12/T1</t>
  </si>
  <si>
    <t>SB2/D12/T2</t>
  </si>
  <si>
    <t>SB2/D12/T3</t>
  </si>
  <si>
    <t>SB2/D12/T4</t>
  </si>
  <si>
    <t>SB2/D13/T1</t>
  </si>
  <si>
    <t>SB2/D13/T2</t>
  </si>
  <si>
    <t>SB2/D13/T3</t>
  </si>
  <si>
    <t>SB2/D13/T4</t>
  </si>
  <si>
    <t>SB2/D14/T1</t>
  </si>
  <si>
    <t>SB2/D14/T2</t>
  </si>
  <si>
    <t>SB2/D14/T3</t>
  </si>
  <si>
    <t>SB2/D14/T4</t>
  </si>
  <si>
    <t>SPRINT 2 - Smart Parking System</t>
  </si>
  <si>
    <t>Completed</t>
  </si>
  <si>
    <t>Aniket Mathur</t>
  </si>
  <si>
    <t>01 Jan. 2019</t>
  </si>
  <si>
    <t>2 Jan. 2019</t>
  </si>
  <si>
    <t>3 Jan. 2019</t>
  </si>
  <si>
    <t>4 Jan. 2019</t>
  </si>
  <si>
    <t>5 Jan. 2019</t>
  </si>
  <si>
    <t>6 Jan. 2019</t>
  </si>
  <si>
    <t>7 Jan. 2019</t>
  </si>
  <si>
    <t>8 Jan. 2019</t>
  </si>
  <si>
    <t>9 Jan. 2019</t>
  </si>
  <si>
    <t>10 Jan. 2019</t>
  </si>
  <si>
    <t>11 Jan. 2019</t>
  </si>
  <si>
    <t>12 Jan. 2019</t>
  </si>
  <si>
    <t>13 Jan. 2019</t>
  </si>
  <si>
    <t>14 Jan. 2019</t>
  </si>
  <si>
    <t>1 Feb. 2019</t>
  </si>
  <si>
    <t>2 Feb. 2019</t>
  </si>
  <si>
    <t>3 Feb. 2019</t>
  </si>
  <si>
    <t>4 Feb. 2019</t>
  </si>
  <si>
    <t>5 Feb. 2019</t>
  </si>
  <si>
    <t>6 Feb. 2019</t>
  </si>
  <si>
    <t>7 Feb. 2019</t>
  </si>
  <si>
    <t>8 Feb. 2019</t>
  </si>
  <si>
    <t>9 Feb. 2019</t>
  </si>
  <si>
    <t>10 Feb. 2019</t>
  </si>
  <si>
    <t>11 Feb. 2019</t>
  </si>
  <si>
    <t>12 Feb. 2019</t>
  </si>
  <si>
    <t>13 Feb. 2019</t>
  </si>
  <si>
    <t>14 Feb. 2019</t>
  </si>
  <si>
    <t>15 Feb. 2019</t>
  </si>
  <si>
    <t>16 Feb. 2019</t>
  </si>
  <si>
    <t>17 Feb. 2019</t>
  </si>
  <si>
    <t>18 Feb. 2019</t>
  </si>
  <si>
    <t>19 Feb. 2019</t>
  </si>
  <si>
    <t>20 Feb. 2019</t>
  </si>
  <si>
    <t>21 Feb. 2019</t>
  </si>
  <si>
    <t>SPRINT 4 - Smart Parking System</t>
  </si>
  <si>
    <t>SPRINT 3 - Smart Parking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</si>
</sst>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rgb="FF000000"/>
      <name val="Calibri"/>
    </font>
    <font>
      <b/>
      <sz val="20"/>
      <color rgb="FF000000"/>
      <name val="Cambria"/>
    </font>
    <font>
      <sz val="11"/>
      <name val="Calibri"/>
    </font>
    <font>
      <b/>
      <sz val="12"/>
      <color rgb="FF000000"/>
      <name val="Calibri"/>
    </font>
    <font>
      <b/>
      <sz val="8"/>
      <color rgb="FF000000"/>
      <name val="Calibri"/>
    </font>
    <font>
      <b/>
      <sz val="10"/>
      <name val="Verdana"/>
    </font>
    <font>
      <sz val="28"/>
      <color rgb="FF000000"/>
      <name val="Calibri"/>
    </font>
    <font>
      <b/>
      <sz val="10"/>
      <color rgb="FF000000"/>
      <name val="Verdana"/>
    </font>
    <font>
      <b/>
      <sz val="11"/>
      <color rgb="FF000000"/>
      <name val="Calibri"/>
    </font>
    <font>
      <sz val="10"/>
      <color rgb="FF000000"/>
      <name val="Verdana"/>
    </font>
    <font>
      <sz val="10"/>
      <color rgb="FF000000"/>
      <name val="Times New Roman"/>
    </font>
    <font>
      <sz val="12"/>
      <color rgb="FF000000"/>
      <name val="Calibri"/>
    </font>
    <font>
      <sz val="10"/>
      <name val="Verdana"/>
    </font>
    <font>
      <b/>
      <sz val="11"/>
      <name val="Times New Roman"/>
    </font>
    <font>
      <sz val="10"/>
      <name val="Times New Roman"/>
    </font>
    <font>
      <sz val="11"/>
      <name val="Times New Roman"/>
    </font>
    <font>
      <sz val="11"/>
      <color rgb="FF000000"/>
      <name val="Times New Roman"/>
    </font>
    <font>
      <u/>
      <sz val="11"/>
      <color rgb="FF0000FF"/>
      <name val="Calibri"/>
    </font>
    <font>
      <sz val="8"/>
      <color rgb="FF000000"/>
      <name val="Calibri"/>
    </font>
    <font>
      <sz val="10"/>
      <color rgb="FF000000"/>
      <name val="Calibri"/>
    </font>
    <font>
      <sz val="11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7" fillId="2" borderId="15" xfId="0" applyFont="1" applyFill="1" applyBorder="1" applyAlignment="1">
      <alignment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8" fillId="0" borderId="5" xfId="0" applyFont="1" applyBorder="1" applyAlignment="1">
      <alignment horizontal="center"/>
    </xf>
    <xf numFmtId="16" fontId="8" fillId="0" borderId="5" xfId="0" applyNumberFormat="1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Font="1" applyBorder="1"/>
    <xf numFmtId="0" fontId="0" fillId="0" borderId="16" xfId="0" applyFont="1" applyBorder="1"/>
    <xf numFmtId="0" fontId="0" fillId="0" borderId="26" xfId="0" applyFont="1" applyBorder="1"/>
    <xf numFmtId="0" fontId="0" fillId="0" borderId="21" xfId="0" applyFont="1" applyBorder="1"/>
    <xf numFmtId="0" fontId="0" fillId="0" borderId="30" xfId="0" applyFont="1" applyBorder="1"/>
    <xf numFmtId="0" fontId="0" fillId="0" borderId="31" xfId="0" applyFont="1" applyBorder="1"/>
    <xf numFmtId="0" fontId="10" fillId="0" borderId="8" xfId="0" applyFont="1" applyBorder="1" applyAlignment="1">
      <alignment horizontal="center" vertical="center" wrapText="1"/>
    </xf>
    <xf numFmtId="0" fontId="0" fillId="0" borderId="8" xfId="0" applyFont="1" applyBorder="1"/>
    <xf numFmtId="0" fontId="0" fillId="0" borderId="32" xfId="0" applyFont="1" applyBorder="1"/>
    <xf numFmtId="0" fontId="0" fillId="0" borderId="33" xfId="0" applyFont="1" applyBorder="1"/>
    <xf numFmtId="0" fontId="0" fillId="0" borderId="4" xfId="0" applyFont="1" applyBorder="1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left" vertical="center" readingOrder="1"/>
    </xf>
    <xf numFmtId="0" fontId="12" fillId="0" borderId="5" xfId="0" applyFont="1" applyBorder="1"/>
    <xf numFmtId="0" fontId="12" fillId="0" borderId="5" xfId="0" applyFont="1" applyBorder="1" applyAlignment="1">
      <alignment horizontal="center"/>
    </xf>
    <xf numFmtId="0" fontId="16" fillId="0" borderId="4" xfId="0" applyFont="1" applyBorder="1" applyAlignment="1">
      <alignment vertical="center" wrapText="1"/>
    </xf>
    <xf numFmtId="0" fontId="15" fillId="0" borderId="5" xfId="0" applyFont="1" applyBorder="1"/>
    <xf numFmtId="0" fontId="15" fillId="0" borderId="5" xfId="0" applyFont="1" applyBorder="1" applyAlignment="1">
      <alignment horizontal="center"/>
    </xf>
    <xf numFmtId="0" fontId="16" fillId="0" borderId="5" xfId="0" applyFont="1" applyBorder="1" applyAlignment="1">
      <alignment vertical="center"/>
    </xf>
    <xf numFmtId="0" fontId="17" fillId="0" borderId="0" xfId="0" applyFont="1"/>
    <xf numFmtId="0" fontId="15" fillId="0" borderId="5" xfId="0" applyFont="1" applyBorder="1" applyAlignment="1"/>
    <xf numFmtId="0" fontId="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28" xfId="0" applyFont="1" applyBorder="1" applyAlignment="1"/>
    <xf numFmtId="16" fontId="0" fillId="0" borderId="0" xfId="0" applyNumberFormat="1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5" fontId="12" fillId="0" borderId="5" xfId="0" applyNumberFormat="1" applyFont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15" fontId="12" fillId="0" borderId="4" xfId="0" applyNumberFormat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/>
    <xf numFmtId="0" fontId="0" fillId="0" borderId="5" xfId="0" applyFont="1" applyBorder="1" applyAlignment="1">
      <alignment horizontal="left"/>
    </xf>
    <xf numFmtId="15" fontId="12" fillId="0" borderId="0" xfId="0" applyNumberFormat="1" applyFont="1" applyAlignment="1">
      <alignment vertical="center" wrapText="1"/>
    </xf>
    <xf numFmtId="0" fontId="18" fillId="0" borderId="5" xfId="0" applyFont="1" applyBorder="1"/>
    <xf numFmtId="0" fontId="12" fillId="0" borderId="0" xfId="0" applyFont="1" applyAlignment="1">
      <alignment vertical="center" wrapText="1"/>
    </xf>
    <xf numFmtId="14" fontId="16" fillId="0" borderId="5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34" xfId="0" applyFont="1" applyBorder="1" applyAlignment="1"/>
    <xf numFmtId="0" fontId="0" fillId="0" borderId="35" xfId="0" applyFont="1" applyBorder="1" applyAlignment="1">
      <alignment horizontal="left"/>
    </xf>
    <xf numFmtId="0" fontId="0" fillId="0" borderId="36" xfId="0" applyFont="1" applyBorder="1" applyAlignment="1"/>
    <xf numFmtId="0" fontId="4" fillId="0" borderId="4" xfId="0" applyFont="1" applyBorder="1" applyAlignment="1">
      <alignment horizontal="center"/>
    </xf>
    <xf numFmtId="0" fontId="0" fillId="0" borderId="34" xfId="0" applyFont="1" applyBorder="1" applyAlignment="1">
      <alignment horizontal="left"/>
    </xf>
    <xf numFmtId="0" fontId="0" fillId="0" borderId="0" xfId="0" applyFont="1" applyAlignment="1"/>
    <xf numFmtId="14" fontId="18" fillId="0" borderId="5" xfId="0" applyNumberFormat="1" applyFont="1" applyBorder="1" applyAlignment="1">
      <alignment horizontal="center" vertical="center"/>
    </xf>
    <xf numFmtId="15" fontId="18" fillId="0" borderId="5" xfId="0" applyNumberFormat="1" applyFont="1" applyBorder="1"/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left"/>
    </xf>
    <xf numFmtId="0" fontId="0" fillId="0" borderId="34" xfId="0" applyFont="1" applyBorder="1" applyAlignment="1">
      <alignment vertical="center"/>
    </xf>
    <xf numFmtId="15" fontId="20" fillId="0" borderId="34" xfId="0" applyNumberFormat="1" applyFont="1" applyBorder="1" applyAlignment="1">
      <alignment horizontal="center"/>
    </xf>
    <xf numFmtId="0" fontId="15" fillId="0" borderId="1" xfId="0" applyFont="1" applyBorder="1"/>
    <xf numFmtId="0" fontId="15" fillId="0" borderId="3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21" fillId="0" borderId="5" xfId="0" applyFont="1" applyBorder="1"/>
    <xf numFmtId="0" fontId="2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2" fillId="0" borderId="8" xfId="0" applyFont="1" applyBorder="1"/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14" fillId="0" borderId="4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1" xfId="0" applyFont="1" applyBorder="1" applyAlignment="1">
      <alignment horizontal="center"/>
    </xf>
    <xf numFmtId="0" fontId="14" fillId="0" borderId="34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14" fillId="0" borderId="35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2" fillId="0" borderId="28" xfId="0" applyFont="1" applyBorder="1"/>
    <xf numFmtId="0" fontId="6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8" fillId="0" borderId="17" xfId="0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7" fillId="2" borderId="22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  <xf numFmtId="0" fontId="9" fillId="0" borderId="4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/>
    </xf>
    <xf numFmtId="0" fontId="2" fillId="0" borderId="27" xfId="0" applyFont="1" applyBorder="1"/>
    <xf numFmtId="0" fontId="2" fillId="0" borderId="29" xfId="0" applyFont="1" applyBorder="1"/>
    <xf numFmtId="0" fontId="0" fillId="0" borderId="27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textRotation="255"/>
    </xf>
    <xf numFmtId="0" fontId="0" fillId="0" borderId="0" xfId="0" applyFont="1"/>
    <xf numFmtId="16" fontId="8" fillId="0" borderId="0" xfId="0" applyNumberFormat="1" applyFont="1" applyAlignment="1">
      <alignment horizontal="center" vertical="center" wrapText="1"/>
    </xf>
    <xf numFmtId="0" fontId="19" fillId="0" borderId="3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/>
    </xf>
    <xf numFmtId="0" fontId="0" fillId="0" borderId="39" xfId="0" applyFont="1" applyBorder="1" applyAlignment="1">
      <alignment horizontal="center" wrapText="1"/>
    </xf>
    <xf numFmtId="0" fontId="0" fillId="0" borderId="40" xfId="0" applyFont="1" applyBorder="1" applyAlignment="1">
      <alignment horizontal="center" wrapText="1"/>
    </xf>
    <xf numFmtId="0" fontId="0" fillId="0" borderId="41" xfId="0" applyFont="1" applyBorder="1" applyAlignment="1">
      <alignment horizontal="center" wrapText="1"/>
    </xf>
    <xf numFmtId="0" fontId="0" fillId="0" borderId="2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" fontId="8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43352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29</c:v>
                </c:pt>
                <c:pt idx="1">
                  <c:v>19</c:v>
                </c:pt>
                <c:pt idx="2">
                  <c:v>15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D0-440F-A3A9-98CC54A1D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81984"/>
        <c:axId val="190256256"/>
      </c:lineChart>
      <c:dateAx>
        <c:axId val="170281984"/>
        <c:scaling>
          <c:orientation val="minMax"/>
        </c:scaling>
        <c:delete val="0"/>
        <c:axPos val="b"/>
        <c:numFmt formatCode="d\-mmm\-yy" sourceLinked="1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190256256"/>
        <c:crosses val="autoZero"/>
        <c:auto val="1"/>
        <c:lblOffset val="100"/>
        <c:baseTimeUnit val="days"/>
      </c:dateAx>
      <c:valAx>
        <c:axId val="190256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17028198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35</c:v>
                </c:pt>
                <c:pt idx="1">
                  <c:v>28</c:v>
                </c:pt>
                <c:pt idx="2">
                  <c:v>20</c:v>
                </c:pt>
                <c:pt idx="3">
                  <c:v>13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11-4939-95D3-6568F0ADD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17472"/>
        <c:axId val="190619648"/>
      </c:lineChart>
      <c:dateAx>
        <c:axId val="190617472"/>
        <c:scaling>
          <c:orientation val="minMax"/>
        </c:scaling>
        <c:delete val="0"/>
        <c:axPos val="b"/>
        <c:numFmt formatCode="d\-mmm\-yy" sourceLinked="1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190619648"/>
        <c:crosses val="autoZero"/>
        <c:auto val="1"/>
        <c:lblOffset val="100"/>
        <c:baseTimeUnit val="days"/>
      </c:dateAx>
      <c:valAx>
        <c:axId val="190619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19061747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F1-4564-8304-48CC9AB52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87232"/>
        <c:axId val="189889152"/>
      </c:lineChart>
      <c:dateAx>
        <c:axId val="189887232"/>
        <c:scaling>
          <c:orientation val="minMax"/>
        </c:scaling>
        <c:delete val="0"/>
        <c:axPos val="b"/>
        <c:numFmt formatCode="d\-mmm\-yy" sourceLinked="1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189889152"/>
        <c:crosses val="autoZero"/>
        <c:auto val="1"/>
        <c:lblOffset val="100"/>
        <c:baseTimeUnit val="days"/>
      </c:dateAx>
      <c:valAx>
        <c:axId val="189889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18988723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20</c:v>
                </c:pt>
                <c:pt idx="3">
                  <c:v>15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90-4559-8440-465FF5FF9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59552"/>
        <c:axId val="191960576"/>
      </c:lineChart>
      <c:dateAx>
        <c:axId val="189959552"/>
        <c:scaling>
          <c:orientation val="minMax"/>
        </c:scaling>
        <c:delete val="0"/>
        <c:axPos val="b"/>
        <c:numFmt formatCode="d\-mmm\-yy" sourceLinked="1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191960576"/>
        <c:crosses val="autoZero"/>
        <c:auto val="1"/>
        <c:lblOffset val="100"/>
        <c:baseTimeUnit val="days"/>
      </c:dateAx>
      <c:valAx>
        <c:axId val="191960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18995955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0</xdr:row>
      <xdr:rowOff>28575</xdr:rowOff>
    </xdr:from>
    <xdr:ext cx="5800725" cy="3667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09600"/>
    <xdr:grpSp>
      <xdr:nvGrpSpPr>
        <xdr:cNvPr id="3" name="Shap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pSpPr/>
      </xdr:nvGrpSpPr>
      <xdr:grpSpPr>
        <a:xfrm>
          <a:off x="3228975" y="2705100"/>
          <a:ext cx="38100" cy="609600"/>
          <a:chOff x="5222175" y="3475200"/>
          <a:chExt cx="247650" cy="609600"/>
        </a:xfrm>
      </xdr:grpSpPr>
      <xdr:cxnSp macro="">
        <xdr:nvCxnSpPr>
          <xdr:cNvPr id="4" name="Shape 3">
            <a:extLst>
              <a:ext uri="{FF2B5EF4-FFF2-40B4-BE49-F238E27FC236}">
                <a16:creationId xmlns:a16="http://schemas.microsoft.com/office/drawing/2014/main" xmlns="" id="{00000000-0008-0000-0300-000004000000}"/>
              </a:ext>
            </a:extLst>
          </xdr:cNvPr>
          <xdr:cNvCxnSpPr/>
        </xdr:nvCxnSpPr>
        <xdr:spPr>
          <a:xfrm flipH="1">
            <a:off x="5222175" y="3475200"/>
            <a:ext cx="247650" cy="6096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5" name="Shape 2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pSpPr/>
      </xdr:nvGrpSpPr>
      <xdr:grpSpPr>
        <a:xfrm>
          <a:off x="6172200" y="3962400"/>
          <a:ext cx="561975" cy="38100"/>
          <a:chOff x="5065013" y="3780000"/>
          <a:chExt cx="561975" cy="0"/>
        </a:xfrm>
      </xdr:grpSpPr>
      <xdr:cxnSp macro="">
        <xdr:nvCxnSpPr>
          <xdr:cNvPr id="6" name="Shape 4">
            <a:extLst>
              <a:ext uri="{FF2B5EF4-FFF2-40B4-BE49-F238E27FC236}">
                <a16:creationId xmlns:a16="http://schemas.microsoft.com/office/drawing/2014/main" xmlns="" id="{00000000-0008-0000-0300-000006000000}"/>
              </a:ext>
            </a:extLst>
          </xdr:cNvPr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9525</xdr:rowOff>
    </xdr:from>
    <xdr:ext cx="5819775" cy="34480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09600"/>
    <xdr:grpSp>
      <xdr:nvGrpSpPr>
        <xdr:cNvPr id="3" name="Shape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pSpPr/>
      </xdr:nvGrpSpPr>
      <xdr:grpSpPr>
        <a:xfrm>
          <a:off x="3228975" y="2638425"/>
          <a:ext cx="38100" cy="609600"/>
          <a:chOff x="5222175" y="3475200"/>
          <a:chExt cx="247650" cy="609600"/>
        </a:xfrm>
      </xdr:grpSpPr>
      <xdr:cxnSp macro="">
        <xdr:nvCxnSpPr>
          <xdr:cNvPr id="4" name="Shape 3">
            <a:extLst>
              <a:ext uri="{FF2B5EF4-FFF2-40B4-BE49-F238E27FC236}">
                <a16:creationId xmlns:a16="http://schemas.microsoft.com/office/drawing/2014/main" xmlns="" id="{00000000-0008-0000-0600-000004000000}"/>
              </a:ext>
            </a:extLst>
          </xdr:cNvPr>
          <xdr:cNvCxnSpPr/>
        </xdr:nvCxnSpPr>
        <xdr:spPr>
          <a:xfrm flipH="1">
            <a:off x="5222175" y="3475200"/>
            <a:ext cx="247650" cy="6096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5" name="Shape 2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GrpSpPr/>
      </xdr:nvGrpSpPr>
      <xdr:grpSpPr>
        <a:xfrm>
          <a:off x="6172200" y="3895725"/>
          <a:ext cx="561975" cy="38100"/>
          <a:chOff x="5065013" y="3780000"/>
          <a:chExt cx="561975" cy="0"/>
        </a:xfrm>
      </xdr:grpSpPr>
      <xdr:cxnSp macro="">
        <xdr:nvCxnSpPr>
          <xdr:cNvPr id="6" name="Shape 4">
            <a:extLst>
              <a:ext uri="{FF2B5EF4-FFF2-40B4-BE49-F238E27FC236}">
                <a16:creationId xmlns:a16="http://schemas.microsoft.com/office/drawing/2014/main" xmlns="" id="{00000000-0008-0000-0600-000006000000}"/>
              </a:ext>
            </a:extLst>
          </xdr:cNvPr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9525</xdr:rowOff>
    </xdr:from>
    <xdr:ext cx="5819775" cy="344805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09600"/>
    <xdr:grpSp>
      <xdr:nvGrpSpPr>
        <xdr:cNvPr id="2" name="Shape 2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pSpPr/>
      </xdr:nvGrpSpPr>
      <xdr:grpSpPr>
        <a:xfrm>
          <a:off x="3228975" y="2638425"/>
          <a:ext cx="38100" cy="609600"/>
          <a:chOff x="5222175" y="3475200"/>
          <a:chExt cx="247650" cy="609600"/>
        </a:xfrm>
      </xdr:grpSpPr>
      <xdr:cxnSp macro="">
        <xdr:nvCxnSpPr>
          <xdr:cNvPr id="4" name="Shape 3">
            <a:extLst>
              <a:ext uri="{FF2B5EF4-FFF2-40B4-BE49-F238E27FC236}">
                <a16:creationId xmlns:a16="http://schemas.microsoft.com/office/drawing/2014/main" xmlns="" id="{00000000-0008-0000-0900-000004000000}"/>
              </a:ext>
            </a:extLst>
          </xdr:cNvPr>
          <xdr:cNvCxnSpPr/>
        </xdr:nvCxnSpPr>
        <xdr:spPr>
          <a:xfrm flipH="1">
            <a:off x="5222175" y="3475200"/>
            <a:ext cx="247650" cy="6096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5" name="Shape 2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pSpPr/>
      </xdr:nvGrpSpPr>
      <xdr:grpSpPr>
        <a:xfrm>
          <a:off x="6172200" y="3895725"/>
          <a:ext cx="561975" cy="38100"/>
          <a:chOff x="5065013" y="3780000"/>
          <a:chExt cx="561975" cy="0"/>
        </a:xfrm>
      </xdr:grpSpPr>
      <xdr:cxnSp macro="">
        <xdr:nvCxnSpPr>
          <xdr:cNvPr id="6" name="Shape 4">
            <a:extLst>
              <a:ext uri="{FF2B5EF4-FFF2-40B4-BE49-F238E27FC236}">
                <a16:creationId xmlns:a16="http://schemas.microsoft.com/office/drawing/2014/main" xmlns="" id="{00000000-0008-0000-0900-000006000000}"/>
              </a:ext>
            </a:extLst>
          </xdr:cNvPr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9525</xdr:rowOff>
    </xdr:from>
    <xdr:ext cx="5819775" cy="344805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09600"/>
    <xdr:grpSp>
      <xdr:nvGrpSpPr>
        <xdr:cNvPr id="2" name="Shape 2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pSpPr/>
      </xdr:nvGrpSpPr>
      <xdr:grpSpPr>
        <a:xfrm>
          <a:off x="3228975" y="2638425"/>
          <a:ext cx="38100" cy="609600"/>
          <a:chOff x="5222175" y="3475200"/>
          <a:chExt cx="247650" cy="6096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xmlns="" id="{00000000-0008-0000-0C00-000003000000}"/>
              </a:ext>
            </a:extLst>
          </xdr:cNvPr>
          <xdr:cNvCxnSpPr/>
        </xdr:nvCxnSpPr>
        <xdr:spPr>
          <a:xfrm flipH="1">
            <a:off x="5222175" y="3475200"/>
            <a:ext cx="247650" cy="6096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5" name="Shape 2">
          <a:extLst>
            <a:ext uri="{FF2B5EF4-FFF2-40B4-BE49-F238E27FC236}">
              <a16:creationId xmlns:a16="http://schemas.microsoft.com/office/drawing/2014/main" xmlns="" id="{00000000-0008-0000-0C00-000005000000}"/>
            </a:ext>
          </a:extLst>
        </xdr:cNvPr>
        <xdr:cNvGrpSpPr/>
      </xdr:nvGrpSpPr>
      <xdr:grpSpPr>
        <a:xfrm>
          <a:off x="6172200" y="3895725"/>
          <a:ext cx="561975" cy="38100"/>
          <a:chOff x="5065013" y="3780000"/>
          <a:chExt cx="561975" cy="0"/>
        </a:xfrm>
      </xdr:grpSpPr>
      <xdr:cxnSp macro="">
        <xdr:nvCxnSpPr>
          <xdr:cNvPr id="6" name="Shape 4">
            <a:extLst>
              <a:ext uri="{FF2B5EF4-FFF2-40B4-BE49-F238E27FC236}">
                <a16:creationId xmlns:a16="http://schemas.microsoft.com/office/drawing/2014/main" xmlns="" id="{00000000-0008-0000-0C00-000006000000}"/>
              </a:ext>
            </a:extLst>
          </xdr:cNvPr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Product%20Backlog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Backlog"/>
      <sheetName val="SprintBacklog1"/>
      <sheetName val="SB HOURS 01"/>
      <sheetName val="SB BD Ch01"/>
      <sheetName val="SprintBacklog2"/>
      <sheetName val="SB HOURS 02"/>
      <sheetName val="SB BD Ch02"/>
      <sheetName val="SprintBacklog3"/>
      <sheetName val="SB HOURS 03"/>
      <sheetName val="SB BD Ch03"/>
    </sheetNames>
    <sheetDataSet>
      <sheetData sheetId="0">
        <row r="5">
          <cell r="H5">
            <v>43365</v>
          </cell>
        </row>
        <row r="6">
          <cell r="H6">
            <v>43365</v>
          </cell>
        </row>
        <row r="7">
          <cell r="H7">
            <v>43365</v>
          </cell>
        </row>
        <row r="8">
          <cell r="H8">
            <v>43365</v>
          </cell>
        </row>
        <row r="9">
          <cell r="H9">
            <v>43365</v>
          </cell>
        </row>
        <row r="10">
          <cell r="H10">
            <v>43365</v>
          </cell>
        </row>
        <row r="11">
          <cell r="H11">
            <v>43372</v>
          </cell>
        </row>
        <row r="12">
          <cell r="F12">
            <v>2</v>
          </cell>
          <cell r="H12">
            <v>43372</v>
          </cell>
        </row>
        <row r="13">
          <cell r="H13">
            <v>43372</v>
          </cell>
        </row>
        <row r="14">
          <cell r="H14">
            <v>43372</v>
          </cell>
        </row>
        <row r="15">
          <cell r="H15">
            <v>43375</v>
          </cell>
        </row>
        <row r="16">
          <cell r="H16">
            <v>43375</v>
          </cell>
        </row>
        <row r="17">
          <cell r="H17">
            <v>43375</v>
          </cell>
        </row>
        <row r="18">
          <cell r="H18">
            <v>43375</v>
          </cell>
        </row>
        <row r="19">
          <cell r="H19">
            <v>43375</v>
          </cell>
        </row>
        <row r="20">
          <cell r="H20">
            <v>43382</v>
          </cell>
        </row>
        <row r="21">
          <cell r="H21">
            <v>43382</v>
          </cell>
        </row>
        <row r="22">
          <cell r="F22">
            <v>1</v>
          </cell>
          <cell r="H22">
            <v>43382</v>
          </cell>
        </row>
        <row r="23">
          <cell r="H23">
            <v>43382</v>
          </cell>
        </row>
        <row r="24">
          <cell r="H24">
            <v>43389</v>
          </cell>
        </row>
        <row r="25">
          <cell r="H25">
            <v>43389</v>
          </cell>
        </row>
        <row r="26">
          <cell r="H26">
            <v>43389</v>
          </cell>
        </row>
        <row r="27">
          <cell r="H27">
            <v>43389</v>
          </cell>
        </row>
        <row r="28">
          <cell r="H28">
            <v>43389</v>
          </cell>
        </row>
        <row r="29">
          <cell r="H29">
            <v>43396</v>
          </cell>
        </row>
        <row r="30">
          <cell r="H30">
            <v>43396</v>
          </cell>
        </row>
        <row r="31">
          <cell r="H31">
            <v>43396</v>
          </cell>
        </row>
        <row r="32">
          <cell r="F32">
            <v>3</v>
          </cell>
          <cell r="H32">
            <v>43396</v>
          </cell>
        </row>
        <row r="33">
          <cell r="H33">
            <v>43403</v>
          </cell>
        </row>
        <row r="34">
          <cell r="H34">
            <v>43403</v>
          </cell>
        </row>
        <row r="35">
          <cell r="H35">
            <v>43403</v>
          </cell>
        </row>
        <row r="36">
          <cell r="H36">
            <v>43403</v>
          </cell>
        </row>
        <row r="37">
          <cell r="H37">
            <v>43380</v>
          </cell>
        </row>
        <row r="48">
          <cell r="F48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13"/>
  <sheetViews>
    <sheetView topLeftCell="A27" zoomScale="80" zoomScaleNormal="80" workbookViewId="0">
      <selection activeCell="A3" sqref="A3:I58"/>
    </sheetView>
  </sheetViews>
  <sheetFormatPr defaultColWidth="14.42578125" defaultRowHeight="15" customHeight="1"/>
  <cols>
    <col min="1" max="1" width="8.7109375" customWidth="1"/>
    <col min="2" max="2" width="9.85546875" customWidth="1"/>
    <col min="3" max="3" width="12.28515625" customWidth="1"/>
    <col min="4" max="4" width="48.42578125" customWidth="1"/>
    <col min="5" max="5" width="47.28515625" customWidth="1"/>
    <col min="6" max="6" width="12" customWidth="1"/>
    <col min="7" max="7" width="12.28515625" customWidth="1"/>
    <col min="8" max="8" width="13.28515625" customWidth="1"/>
    <col min="9" max="9" width="19.85546875" customWidth="1"/>
    <col min="10" max="26" width="8.7109375" customWidth="1"/>
  </cols>
  <sheetData>
    <row r="1" spans="1:9" ht="14.25" customHeight="1"/>
    <row r="2" spans="1:9" ht="14.25" customHeight="1"/>
    <row r="3" spans="1:9" ht="33" customHeight="1">
      <c r="A3" s="80" t="s">
        <v>0</v>
      </c>
      <c r="B3" s="81"/>
      <c r="C3" s="81"/>
      <c r="D3" s="81"/>
      <c r="E3" s="81"/>
      <c r="F3" s="81"/>
      <c r="G3" s="81"/>
      <c r="H3" s="81"/>
      <c r="I3" s="82"/>
    </row>
    <row r="4" spans="1:9" ht="14.25" customHeight="1">
      <c r="D4" s="1" t="s">
        <v>1</v>
      </c>
    </row>
    <row r="5" spans="1:9" ht="14.25" customHeight="1">
      <c r="A5" s="83" t="s">
        <v>3</v>
      </c>
      <c r="B5" s="83" t="s">
        <v>4</v>
      </c>
      <c r="C5" s="85" t="s">
        <v>5</v>
      </c>
      <c r="D5" s="86"/>
      <c r="E5" s="87"/>
      <c r="F5" s="83" t="s">
        <v>13</v>
      </c>
      <c r="G5" s="83" t="s">
        <v>14</v>
      </c>
      <c r="H5" s="83" t="s">
        <v>15</v>
      </c>
      <c r="I5" s="83" t="s">
        <v>16</v>
      </c>
    </row>
    <row r="6" spans="1:9" ht="14.25" customHeight="1">
      <c r="A6" s="84"/>
      <c r="B6" s="84"/>
      <c r="C6" s="34" t="s">
        <v>17</v>
      </c>
      <c r="D6" s="34" t="s">
        <v>84</v>
      </c>
      <c r="E6" s="63" t="s">
        <v>85</v>
      </c>
      <c r="F6" s="84"/>
      <c r="G6" s="84"/>
      <c r="H6" s="84"/>
      <c r="I6" s="84"/>
    </row>
    <row r="7" spans="1:9" ht="14.25" customHeight="1">
      <c r="A7" s="44">
        <v>1</v>
      </c>
      <c r="B7" s="45" t="s">
        <v>72</v>
      </c>
      <c r="C7" s="47" t="s">
        <v>111</v>
      </c>
      <c r="D7" s="61" t="s">
        <v>253</v>
      </c>
      <c r="E7" s="64" t="s">
        <v>389</v>
      </c>
      <c r="F7" s="68">
        <v>1</v>
      </c>
      <c r="G7" s="49" t="s">
        <v>436</v>
      </c>
      <c r="H7" s="66">
        <f>[1]ProductBacklog!H5</f>
        <v>43365</v>
      </c>
      <c r="I7" s="49"/>
    </row>
    <row r="8" spans="1:9" ht="14.25" customHeight="1">
      <c r="A8" s="44">
        <v>1</v>
      </c>
      <c r="B8" s="45" t="s">
        <v>77</v>
      </c>
      <c r="C8" s="57" t="s">
        <v>111</v>
      </c>
      <c r="D8" s="62" t="s">
        <v>385</v>
      </c>
      <c r="E8" s="60" t="s">
        <v>384</v>
      </c>
      <c r="F8" s="68">
        <v>2</v>
      </c>
      <c r="G8" s="49" t="s">
        <v>436</v>
      </c>
      <c r="H8" s="66">
        <f>[1]ProductBacklog!H6</f>
        <v>43365</v>
      </c>
      <c r="I8" s="49"/>
    </row>
    <row r="9" spans="1:9" ht="14.25" customHeight="1">
      <c r="A9" s="44">
        <v>1</v>
      </c>
      <c r="B9" s="45" t="s">
        <v>81</v>
      </c>
      <c r="C9" s="57" t="s">
        <v>111</v>
      </c>
      <c r="D9" s="62" t="s">
        <v>386</v>
      </c>
      <c r="E9" s="60" t="s">
        <v>383</v>
      </c>
      <c r="F9" s="68">
        <v>3</v>
      </c>
      <c r="G9" s="49" t="s">
        <v>436</v>
      </c>
      <c r="H9" s="66">
        <f>[1]ProductBacklog!H7</f>
        <v>43365</v>
      </c>
      <c r="I9" s="49"/>
    </row>
    <row r="10" spans="1:9" ht="14.25" customHeight="1">
      <c r="A10" s="44">
        <v>1</v>
      </c>
      <c r="B10" s="45" t="s">
        <v>87</v>
      </c>
      <c r="C10" s="57" t="s">
        <v>111</v>
      </c>
      <c r="D10" s="60" t="s">
        <v>387</v>
      </c>
      <c r="E10" s="60" t="s">
        <v>388</v>
      </c>
      <c r="F10" s="68">
        <v>1</v>
      </c>
      <c r="G10" s="49" t="s">
        <v>436</v>
      </c>
      <c r="H10" s="66">
        <f>[1]ProductBacklog!H8</f>
        <v>43365</v>
      </c>
      <c r="I10" s="49"/>
    </row>
    <row r="11" spans="1:9" ht="14.25" customHeight="1">
      <c r="A11" s="44">
        <v>1</v>
      </c>
      <c r="B11" s="45" t="s">
        <v>92</v>
      </c>
      <c r="C11" s="57" t="s">
        <v>111</v>
      </c>
      <c r="D11" s="60" t="s">
        <v>396</v>
      </c>
      <c r="E11" s="60" t="s">
        <v>397</v>
      </c>
      <c r="F11" s="68">
        <v>2</v>
      </c>
      <c r="G11" s="49" t="s">
        <v>436</v>
      </c>
      <c r="H11" s="66">
        <f>[1]ProductBacklog!H9</f>
        <v>43365</v>
      </c>
      <c r="I11" s="49"/>
    </row>
    <row r="12" spans="1:9" ht="14.25" customHeight="1">
      <c r="A12" s="44">
        <v>1</v>
      </c>
      <c r="B12" s="45" t="s">
        <v>96</v>
      </c>
      <c r="C12" s="47" t="s">
        <v>111</v>
      </c>
      <c r="D12" s="59" t="s">
        <v>254</v>
      </c>
      <c r="E12" s="59" t="s">
        <v>255</v>
      </c>
      <c r="F12" s="69">
        <v>2</v>
      </c>
      <c r="G12" s="49" t="s">
        <v>436</v>
      </c>
      <c r="H12" s="66">
        <f>[1]ProductBacklog!H10</f>
        <v>43365</v>
      </c>
      <c r="I12" s="49"/>
    </row>
    <row r="13" spans="1:9" ht="14.25" customHeight="1">
      <c r="A13" s="44">
        <v>1</v>
      </c>
      <c r="B13" s="45" t="s">
        <v>100</v>
      </c>
      <c r="C13" s="47" t="s">
        <v>111</v>
      </c>
      <c r="D13" s="47" t="s">
        <v>256</v>
      </c>
      <c r="E13" s="47" t="s">
        <v>257</v>
      </c>
      <c r="F13" s="69">
        <v>1</v>
      </c>
      <c r="G13" s="49" t="s">
        <v>436</v>
      </c>
      <c r="H13" s="66">
        <f>[1]ProductBacklog!H11</f>
        <v>43372</v>
      </c>
      <c r="I13" s="49"/>
    </row>
    <row r="14" spans="1:9" ht="14.25" customHeight="1">
      <c r="A14" s="44">
        <v>1</v>
      </c>
      <c r="B14" s="45" t="s">
        <v>261</v>
      </c>
      <c r="C14" s="47" t="s">
        <v>111</v>
      </c>
      <c r="D14" s="47" t="s">
        <v>371</v>
      </c>
      <c r="E14" s="47" t="s">
        <v>372</v>
      </c>
      <c r="F14" s="69">
        <f>[1]ProductBacklog!F12</f>
        <v>2</v>
      </c>
      <c r="G14" s="49" t="s">
        <v>436</v>
      </c>
      <c r="H14" s="66">
        <f>[1]ProductBacklog!H12</f>
        <v>43372</v>
      </c>
      <c r="I14" s="49"/>
    </row>
    <row r="15" spans="1:9" s="55" customFormat="1" ht="14.25" customHeight="1">
      <c r="A15" s="44">
        <v>1</v>
      </c>
      <c r="B15" s="45" t="s">
        <v>366</v>
      </c>
      <c r="C15" s="47" t="s">
        <v>111</v>
      </c>
      <c r="D15" s="47" t="s">
        <v>373</v>
      </c>
      <c r="E15" s="47" t="s">
        <v>374</v>
      </c>
      <c r="F15" s="69">
        <v>2</v>
      </c>
      <c r="G15" s="49" t="s">
        <v>436</v>
      </c>
      <c r="H15" s="66">
        <f>[1]ProductBacklog!H13</f>
        <v>43372</v>
      </c>
      <c r="I15" s="49"/>
    </row>
    <row r="16" spans="1:9" s="55" customFormat="1" ht="14.25" customHeight="1">
      <c r="A16" s="44">
        <v>1</v>
      </c>
      <c r="B16" s="45" t="s">
        <v>367</v>
      </c>
      <c r="C16" s="47" t="s">
        <v>111</v>
      </c>
      <c r="D16" s="47" t="s">
        <v>390</v>
      </c>
      <c r="E16" s="47" t="s">
        <v>258</v>
      </c>
      <c r="F16" s="69">
        <v>1</v>
      </c>
      <c r="G16" s="49" t="s">
        <v>436</v>
      </c>
      <c r="H16" s="66">
        <f>[1]ProductBacklog!H14</f>
        <v>43372</v>
      </c>
      <c r="I16" s="49"/>
    </row>
    <row r="17" spans="1:9" s="55" customFormat="1" ht="14.25" customHeight="1">
      <c r="A17" s="44">
        <v>1</v>
      </c>
      <c r="B17" s="45" t="s">
        <v>368</v>
      </c>
      <c r="C17" s="47" t="s">
        <v>111</v>
      </c>
      <c r="D17" s="47" t="s">
        <v>391</v>
      </c>
      <c r="E17" s="47" t="s">
        <v>259</v>
      </c>
      <c r="F17" s="69">
        <v>1</v>
      </c>
      <c r="G17" s="49" t="s">
        <v>436</v>
      </c>
      <c r="H17" s="66">
        <f>[1]ProductBacklog!H15</f>
        <v>43375</v>
      </c>
      <c r="I17" s="49"/>
    </row>
    <row r="18" spans="1:9" s="55" customFormat="1" ht="14.25" customHeight="1">
      <c r="A18" s="44">
        <v>1</v>
      </c>
      <c r="B18" s="45" t="s">
        <v>369</v>
      </c>
      <c r="C18" s="47" t="s">
        <v>111</v>
      </c>
      <c r="D18" s="47" t="s">
        <v>260</v>
      </c>
      <c r="E18" s="47" t="s">
        <v>112</v>
      </c>
      <c r="F18" s="69">
        <v>1</v>
      </c>
      <c r="G18" s="49" t="s">
        <v>436</v>
      </c>
      <c r="H18" s="66">
        <f>[1]ProductBacklog!H16</f>
        <v>43375</v>
      </c>
      <c r="I18" s="49"/>
    </row>
    <row r="19" spans="1:9" s="55" customFormat="1" ht="14.25" customHeight="1">
      <c r="A19" s="44">
        <v>1</v>
      </c>
      <c r="B19" s="45" t="s">
        <v>370</v>
      </c>
      <c r="C19" s="47" t="s">
        <v>111</v>
      </c>
      <c r="D19" s="47" t="s">
        <v>460</v>
      </c>
      <c r="E19" s="47" t="s">
        <v>263</v>
      </c>
      <c r="F19" s="69">
        <v>1</v>
      </c>
      <c r="G19" s="49" t="s">
        <v>436</v>
      </c>
      <c r="H19" s="66">
        <f>[1]ProductBacklog!H17</f>
        <v>43375</v>
      </c>
      <c r="I19" s="49"/>
    </row>
    <row r="20" spans="1:9" ht="14.25" customHeight="1">
      <c r="A20" s="44">
        <v>2</v>
      </c>
      <c r="B20" s="45" t="s">
        <v>113</v>
      </c>
      <c r="C20" s="47" t="s">
        <v>111</v>
      </c>
      <c r="D20" s="47" t="s">
        <v>264</v>
      </c>
      <c r="E20" s="47" t="s">
        <v>265</v>
      </c>
      <c r="F20" s="69">
        <v>4</v>
      </c>
      <c r="G20" s="49" t="s">
        <v>436</v>
      </c>
      <c r="H20" s="66">
        <f>[1]ProductBacklog!H18</f>
        <v>43375</v>
      </c>
      <c r="I20" s="49"/>
    </row>
    <row r="21" spans="1:9" ht="14.25" customHeight="1">
      <c r="A21" s="44">
        <v>2</v>
      </c>
      <c r="B21" s="45" t="s">
        <v>114</v>
      </c>
      <c r="C21" s="47" t="s">
        <v>111</v>
      </c>
      <c r="D21" s="47" t="s">
        <v>392</v>
      </c>
      <c r="E21" s="47" t="s">
        <v>267</v>
      </c>
      <c r="F21" s="69">
        <v>4</v>
      </c>
      <c r="G21" s="49" t="s">
        <v>436</v>
      </c>
      <c r="H21" s="66">
        <f>[1]ProductBacklog!H19</f>
        <v>43375</v>
      </c>
      <c r="I21" s="49"/>
    </row>
    <row r="22" spans="1:9" ht="14.25" customHeight="1">
      <c r="A22" s="44">
        <v>2</v>
      </c>
      <c r="B22" s="45" t="s">
        <v>115</v>
      </c>
      <c r="C22" s="47" t="s">
        <v>111</v>
      </c>
      <c r="D22" s="47" t="s">
        <v>268</v>
      </c>
      <c r="E22" s="47" t="s">
        <v>269</v>
      </c>
      <c r="F22" s="69">
        <v>5</v>
      </c>
      <c r="G22" s="49" t="s">
        <v>436</v>
      </c>
      <c r="H22" s="66">
        <f>[1]ProductBacklog!H20</f>
        <v>43382</v>
      </c>
      <c r="I22" s="49"/>
    </row>
    <row r="23" spans="1:9" ht="14.25" customHeight="1">
      <c r="A23" s="44">
        <v>2</v>
      </c>
      <c r="B23" s="45" t="s">
        <v>116</v>
      </c>
      <c r="C23" s="47" t="s">
        <v>109</v>
      </c>
      <c r="D23" s="47" t="s">
        <v>253</v>
      </c>
      <c r="E23" s="47" t="s">
        <v>270</v>
      </c>
      <c r="F23" s="69">
        <v>1</v>
      </c>
      <c r="G23" s="49" t="s">
        <v>436</v>
      </c>
      <c r="H23" s="66">
        <f>[1]ProductBacklog!H21</f>
        <v>43382</v>
      </c>
      <c r="I23" s="49"/>
    </row>
    <row r="24" spans="1:9" ht="14.25" customHeight="1">
      <c r="A24" s="44">
        <v>2</v>
      </c>
      <c r="B24" s="45" t="s">
        <v>117</v>
      </c>
      <c r="C24" s="47" t="s">
        <v>109</v>
      </c>
      <c r="D24" s="47" t="s">
        <v>393</v>
      </c>
      <c r="E24" s="47" t="s">
        <v>271</v>
      </c>
      <c r="F24" s="69">
        <f>[1]ProductBacklog!F22</f>
        <v>1</v>
      </c>
      <c r="G24" s="49" t="s">
        <v>436</v>
      </c>
      <c r="H24" s="66">
        <f>[1]ProductBacklog!H22</f>
        <v>43382</v>
      </c>
      <c r="I24" s="49"/>
    </row>
    <row r="25" spans="1:9" ht="14.25" customHeight="1">
      <c r="A25" s="44">
        <v>2</v>
      </c>
      <c r="B25" s="45" t="s">
        <v>118</v>
      </c>
      <c r="C25" s="47" t="s">
        <v>109</v>
      </c>
      <c r="D25" s="47" t="s">
        <v>272</v>
      </c>
      <c r="E25" s="47" t="s">
        <v>273</v>
      </c>
      <c r="F25" s="69">
        <v>1</v>
      </c>
      <c r="G25" s="49" t="s">
        <v>436</v>
      </c>
      <c r="H25" s="67">
        <f>[1]ProductBacklog!H23</f>
        <v>43382</v>
      </c>
      <c r="I25" s="49"/>
    </row>
    <row r="26" spans="1:9" s="56" customFormat="1" ht="14.25" customHeight="1">
      <c r="A26" s="44">
        <v>2</v>
      </c>
      <c r="B26" s="45" t="s">
        <v>119</v>
      </c>
      <c r="C26" s="47" t="s">
        <v>109</v>
      </c>
      <c r="D26" s="47" t="s">
        <v>403</v>
      </c>
      <c r="E26" s="47" t="s">
        <v>404</v>
      </c>
      <c r="F26" s="69">
        <v>1</v>
      </c>
      <c r="G26" s="49" t="s">
        <v>436</v>
      </c>
      <c r="H26" s="67">
        <f>[1]ProductBacklog!H24</f>
        <v>43389</v>
      </c>
      <c r="I26" s="49"/>
    </row>
    <row r="27" spans="1:9" s="56" customFormat="1" ht="14.25" customHeight="1">
      <c r="A27" s="44">
        <v>2</v>
      </c>
      <c r="B27" s="45" t="s">
        <v>120</v>
      </c>
      <c r="C27" s="47" t="s">
        <v>109</v>
      </c>
      <c r="D27" s="47" t="s">
        <v>405</v>
      </c>
      <c r="E27" s="47" t="s">
        <v>406</v>
      </c>
      <c r="F27" s="69">
        <v>1</v>
      </c>
      <c r="G27" s="49" t="s">
        <v>436</v>
      </c>
      <c r="H27" s="67">
        <f>[1]ProductBacklog!H25</f>
        <v>43389</v>
      </c>
      <c r="I27" s="49"/>
    </row>
    <row r="28" spans="1:9" s="56" customFormat="1" ht="14.25" customHeight="1">
      <c r="A28" s="44">
        <v>2</v>
      </c>
      <c r="B28" s="45" t="s">
        <v>398</v>
      </c>
      <c r="C28" s="47" t="s">
        <v>109</v>
      </c>
      <c r="D28" s="47" t="s">
        <v>407</v>
      </c>
      <c r="E28" s="47" t="s">
        <v>408</v>
      </c>
      <c r="F28" s="69">
        <v>1</v>
      </c>
      <c r="G28" s="49" t="s">
        <v>436</v>
      </c>
      <c r="H28" s="67">
        <f>[1]ProductBacklog!H26</f>
        <v>43389</v>
      </c>
      <c r="I28" s="49"/>
    </row>
    <row r="29" spans="1:9" s="56" customFormat="1" ht="14.25" customHeight="1">
      <c r="A29" s="44">
        <v>2</v>
      </c>
      <c r="B29" s="45" t="s">
        <v>399</v>
      </c>
      <c r="C29" s="47" t="s">
        <v>109</v>
      </c>
      <c r="D29" s="47" t="s">
        <v>409</v>
      </c>
      <c r="E29" s="47" t="s">
        <v>412</v>
      </c>
      <c r="F29" s="69">
        <v>2</v>
      </c>
      <c r="G29" s="49" t="s">
        <v>436</v>
      </c>
      <c r="H29" s="67">
        <f>[1]ProductBacklog!H27</f>
        <v>43389</v>
      </c>
      <c r="I29" s="49"/>
    </row>
    <row r="30" spans="1:9" s="56" customFormat="1" ht="14.25" customHeight="1">
      <c r="A30" s="44">
        <v>2</v>
      </c>
      <c r="B30" s="45" t="s">
        <v>400</v>
      </c>
      <c r="C30" s="47" t="s">
        <v>109</v>
      </c>
      <c r="D30" s="47" t="s">
        <v>410</v>
      </c>
      <c r="E30" s="47" t="s">
        <v>413</v>
      </c>
      <c r="F30" s="69">
        <v>5</v>
      </c>
      <c r="G30" s="49" t="s">
        <v>436</v>
      </c>
      <c r="H30" s="67">
        <f>[1]ProductBacklog!H28</f>
        <v>43389</v>
      </c>
      <c r="I30" s="49"/>
    </row>
    <row r="31" spans="1:9" s="56" customFormat="1" ht="14.25" customHeight="1">
      <c r="A31" s="44">
        <v>2</v>
      </c>
      <c r="B31" s="45" t="s">
        <v>401</v>
      </c>
      <c r="C31" s="47" t="s">
        <v>109</v>
      </c>
      <c r="D31" s="47" t="s">
        <v>411</v>
      </c>
      <c r="E31" s="47" t="s">
        <v>414</v>
      </c>
      <c r="F31" s="69">
        <v>4</v>
      </c>
      <c r="G31" s="49" t="s">
        <v>436</v>
      </c>
      <c r="H31" s="67">
        <f>[1]ProductBacklog!H29</f>
        <v>43396</v>
      </c>
      <c r="I31" s="49"/>
    </row>
    <row r="32" spans="1:9" ht="14.25" customHeight="1">
      <c r="A32" s="44">
        <v>2</v>
      </c>
      <c r="B32" s="45" t="s">
        <v>461</v>
      </c>
      <c r="C32" s="47" t="s">
        <v>109</v>
      </c>
      <c r="D32" s="47" t="s">
        <v>274</v>
      </c>
      <c r="E32" s="47" t="s">
        <v>275</v>
      </c>
      <c r="F32" s="69">
        <v>4</v>
      </c>
      <c r="G32" s="49" t="s">
        <v>436</v>
      </c>
      <c r="H32" s="67">
        <f>[1]ProductBacklog!H30</f>
        <v>43396</v>
      </c>
      <c r="I32" s="49"/>
    </row>
    <row r="33" spans="1:9" ht="14.25" customHeight="1">
      <c r="A33" s="44">
        <v>2</v>
      </c>
      <c r="B33" s="45" t="s">
        <v>402</v>
      </c>
      <c r="C33" s="47" t="s">
        <v>109</v>
      </c>
      <c r="D33" s="47" t="s">
        <v>276</v>
      </c>
      <c r="E33" s="47" t="s">
        <v>277</v>
      </c>
      <c r="F33" s="69">
        <v>5</v>
      </c>
      <c r="G33" s="49" t="s">
        <v>437</v>
      </c>
      <c r="H33" s="67">
        <f>[1]ProductBacklog!H31</f>
        <v>43396</v>
      </c>
      <c r="I33" s="49"/>
    </row>
    <row r="34" spans="1:9" ht="14.25" customHeight="1">
      <c r="A34" s="44">
        <v>3</v>
      </c>
      <c r="B34" s="45" t="s">
        <v>121</v>
      </c>
      <c r="C34" s="47" t="s">
        <v>109</v>
      </c>
      <c r="D34" s="47" t="s">
        <v>278</v>
      </c>
      <c r="E34" s="47" t="s">
        <v>279</v>
      </c>
      <c r="F34" s="69">
        <f>[1]ProductBacklog!F32</f>
        <v>3</v>
      </c>
      <c r="G34" s="49" t="s">
        <v>437</v>
      </c>
      <c r="H34" s="67">
        <f>[1]ProductBacklog!H32</f>
        <v>43396</v>
      </c>
      <c r="I34" s="49"/>
    </row>
    <row r="35" spans="1:9" ht="14.25" customHeight="1">
      <c r="A35" s="44">
        <v>3</v>
      </c>
      <c r="B35" s="45" t="s">
        <v>122</v>
      </c>
      <c r="C35" s="47" t="s">
        <v>109</v>
      </c>
      <c r="D35" s="47" t="s">
        <v>377</v>
      </c>
      <c r="E35" s="47" t="s">
        <v>380</v>
      </c>
      <c r="F35" s="69">
        <v>4</v>
      </c>
      <c r="G35" s="49" t="s">
        <v>437</v>
      </c>
      <c r="H35" s="67">
        <f>[1]ProductBacklog!H33</f>
        <v>43403</v>
      </c>
      <c r="I35" s="49"/>
    </row>
    <row r="36" spans="1:9" s="55" customFormat="1" ht="14.25" customHeight="1">
      <c r="A36" s="44">
        <v>3</v>
      </c>
      <c r="B36" s="45" t="s">
        <v>123</v>
      </c>
      <c r="C36" s="47" t="s">
        <v>109</v>
      </c>
      <c r="D36" s="47" t="s">
        <v>378</v>
      </c>
      <c r="E36" s="47" t="s">
        <v>381</v>
      </c>
      <c r="F36" s="69">
        <v>4</v>
      </c>
      <c r="G36" s="49" t="s">
        <v>437</v>
      </c>
      <c r="H36" s="67">
        <f>[1]ProductBacklog!H34</f>
        <v>43403</v>
      </c>
      <c r="I36" s="49"/>
    </row>
    <row r="37" spans="1:9" s="55" customFormat="1" ht="14.25" customHeight="1">
      <c r="A37" s="44">
        <v>3</v>
      </c>
      <c r="B37" s="45" t="s">
        <v>124</v>
      </c>
      <c r="C37" s="47" t="s">
        <v>109</v>
      </c>
      <c r="D37" s="47" t="s">
        <v>379</v>
      </c>
      <c r="E37" s="47" t="s">
        <v>382</v>
      </c>
      <c r="F37" s="69">
        <v>4</v>
      </c>
      <c r="G37" s="49" t="s">
        <v>437</v>
      </c>
      <c r="H37" s="67">
        <f>[1]ProductBacklog!H35</f>
        <v>43403</v>
      </c>
      <c r="I37" s="49"/>
    </row>
    <row r="38" spans="1:9" ht="14.25" customHeight="1">
      <c r="A38" s="44">
        <v>3</v>
      </c>
      <c r="B38" s="45" t="s">
        <v>126</v>
      </c>
      <c r="C38" s="47" t="s">
        <v>109</v>
      </c>
      <c r="D38" s="47" t="s">
        <v>394</v>
      </c>
      <c r="E38" s="47" t="s">
        <v>257</v>
      </c>
      <c r="F38" s="69">
        <v>4</v>
      </c>
      <c r="G38" s="49" t="s">
        <v>437</v>
      </c>
      <c r="H38" s="67">
        <f>[1]ProductBacklog!H36</f>
        <v>43403</v>
      </c>
      <c r="I38" s="49"/>
    </row>
    <row r="39" spans="1:9" s="56" customFormat="1" ht="14.25" customHeight="1">
      <c r="A39" s="44">
        <v>3</v>
      </c>
      <c r="B39" s="45" t="s">
        <v>127</v>
      </c>
      <c r="C39" s="47" t="s">
        <v>109</v>
      </c>
      <c r="D39" s="47" t="s">
        <v>418</v>
      </c>
      <c r="E39" s="47" t="s">
        <v>421</v>
      </c>
      <c r="F39" s="69">
        <v>5</v>
      </c>
      <c r="G39" s="49" t="s">
        <v>437</v>
      </c>
      <c r="H39" s="67">
        <f>[1]ProductBacklog!H37</f>
        <v>43380</v>
      </c>
      <c r="I39" s="49"/>
    </row>
    <row r="40" spans="1:9" s="56" customFormat="1" ht="14.25" customHeight="1">
      <c r="A40" s="44">
        <v>3</v>
      </c>
      <c r="B40" s="45" t="s">
        <v>129</v>
      </c>
      <c r="C40" s="47" t="s">
        <v>109</v>
      </c>
      <c r="D40" s="47" t="s">
        <v>419</v>
      </c>
      <c r="E40" s="47" t="s">
        <v>422</v>
      </c>
      <c r="F40" s="69">
        <v>4</v>
      </c>
      <c r="G40" s="49" t="s">
        <v>437</v>
      </c>
      <c r="H40" s="67">
        <v>43466</v>
      </c>
      <c r="I40" s="49"/>
    </row>
    <row r="41" spans="1:9" s="56" customFormat="1" ht="14.25" customHeight="1">
      <c r="A41" s="44">
        <v>3</v>
      </c>
      <c r="B41" s="45" t="s">
        <v>131</v>
      </c>
      <c r="C41" s="47" t="s">
        <v>109</v>
      </c>
      <c r="D41" s="47" t="s">
        <v>420</v>
      </c>
      <c r="E41" s="47" t="s">
        <v>423</v>
      </c>
      <c r="F41" s="69">
        <v>4</v>
      </c>
      <c r="G41" s="49" t="s">
        <v>437</v>
      </c>
      <c r="H41" s="67">
        <v>43467</v>
      </c>
      <c r="I41" s="49"/>
    </row>
    <row r="42" spans="1:9" ht="14.25" customHeight="1">
      <c r="A42" s="44">
        <v>3</v>
      </c>
      <c r="B42" s="45" t="s">
        <v>375</v>
      </c>
      <c r="C42" s="47" t="s">
        <v>109</v>
      </c>
      <c r="D42" s="47" t="s">
        <v>281</v>
      </c>
      <c r="E42" s="47" t="s">
        <v>282</v>
      </c>
      <c r="F42" s="69">
        <v>1</v>
      </c>
      <c r="G42" s="49" t="s">
        <v>437</v>
      </c>
      <c r="H42" s="67">
        <v>43468</v>
      </c>
      <c r="I42" s="49"/>
    </row>
    <row r="43" spans="1:9" ht="14.25" customHeight="1">
      <c r="A43" s="44">
        <v>3</v>
      </c>
      <c r="B43" s="45" t="s">
        <v>376</v>
      </c>
      <c r="C43" s="47" t="s">
        <v>109</v>
      </c>
      <c r="D43" s="47" t="s">
        <v>283</v>
      </c>
      <c r="E43" s="47" t="s">
        <v>395</v>
      </c>
      <c r="F43" s="69">
        <v>1</v>
      </c>
      <c r="G43" s="49" t="s">
        <v>437</v>
      </c>
      <c r="H43" s="67">
        <v>43469</v>
      </c>
      <c r="I43" s="49"/>
    </row>
    <row r="44" spans="1:9" ht="14.25" customHeight="1">
      <c r="A44" s="44">
        <v>3</v>
      </c>
      <c r="B44" s="45" t="s">
        <v>415</v>
      </c>
      <c r="C44" s="47" t="s">
        <v>109</v>
      </c>
      <c r="D44" s="47" t="s">
        <v>286</v>
      </c>
      <c r="E44" s="47" t="s">
        <v>285</v>
      </c>
      <c r="F44" s="69">
        <v>1</v>
      </c>
      <c r="G44" s="49" t="s">
        <v>437</v>
      </c>
      <c r="H44" s="67">
        <v>43470</v>
      </c>
      <c r="I44" s="49"/>
    </row>
    <row r="45" spans="1:9" ht="14.25" customHeight="1">
      <c r="A45" s="44">
        <v>3</v>
      </c>
      <c r="B45" s="45" t="s">
        <v>416</v>
      </c>
      <c r="C45" s="47" t="s">
        <v>109</v>
      </c>
      <c r="D45" s="47" t="s">
        <v>287</v>
      </c>
      <c r="E45" s="47" t="s">
        <v>288</v>
      </c>
      <c r="F45" s="69">
        <v>3</v>
      </c>
      <c r="G45" s="49" t="s">
        <v>437</v>
      </c>
      <c r="H45" s="67">
        <v>43471</v>
      </c>
      <c r="I45" s="49"/>
    </row>
    <row r="46" spans="1:9" ht="14.25" customHeight="1">
      <c r="A46" s="44">
        <v>3</v>
      </c>
      <c r="B46" s="45" t="s">
        <v>417</v>
      </c>
      <c r="C46" s="47" t="s">
        <v>109</v>
      </c>
      <c r="D46" s="47" t="s">
        <v>289</v>
      </c>
      <c r="E46" s="47" t="s">
        <v>290</v>
      </c>
      <c r="F46" s="69">
        <v>2</v>
      </c>
      <c r="G46" s="49" t="s">
        <v>437</v>
      </c>
      <c r="H46" s="67">
        <v>43472</v>
      </c>
      <c r="I46" s="49"/>
    </row>
    <row r="47" spans="1:9" ht="14.25" customHeight="1">
      <c r="A47" s="44">
        <v>4</v>
      </c>
      <c r="B47" s="45" t="s">
        <v>132</v>
      </c>
      <c r="C47" s="47" t="s">
        <v>109</v>
      </c>
      <c r="D47" s="47" t="s">
        <v>295</v>
      </c>
      <c r="E47" s="47" t="s">
        <v>296</v>
      </c>
      <c r="F47" s="69">
        <v>2</v>
      </c>
      <c r="G47" s="49" t="s">
        <v>437</v>
      </c>
      <c r="H47" s="67">
        <v>43473</v>
      </c>
      <c r="I47" s="49"/>
    </row>
    <row r="48" spans="1:9" ht="14.25" customHeight="1">
      <c r="A48" s="44">
        <v>4</v>
      </c>
      <c r="B48" s="45" t="s">
        <v>133</v>
      </c>
      <c r="C48" s="47" t="s">
        <v>111</v>
      </c>
      <c r="D48" s="47" t="s">
        <v>297</v>
      </c>
      <c r="E48" s="47" t="s">
        <v>298</v>
      </c>
      <c r="F48" s="69">
        <v>4</v>
      </c>
      <c r="G48" s="49" t="s">
        <v>437</v>
      </c>
      <c r="H48" s="67">
        <v>43474</v>
      </c>
      <c r="I48" s="49"/>
    </row>
    <row r="49" spans="1:9" ht="14.25" customHeight="1">
      <c r="A49" s="44">
        <v>4</v>
      </c>
      <c r="B49" s="45" t="s">
        <v>134</v>
      </c>
      <c r="C49" s="47" t="s">
        <v>111</v>
      </c>
      <c r="D49" s="47" t="s">
        <v>299</v>
      </c>
      <c r="E49" s="47" t="s">
        <v>125</v>
      </c>
      <c r="F49" s="69">
        <v>1</v>
      </c>
      <c r="G49" s="49" t="s">
        <v>437</v>
      </c>
      <c r="H49" s="67">
        <v>43475</v>
      </c>
      <c r="I49" s="49"/>
    </row>
    <row r="50" spans="1:9" ht="14.25" customHeight="1">
      <c r="A50" s="44">
        <v>4</v>
      </c>
      <c r="B50" s="45" t="s">
        <v>135</v>
      </c>
      <c r="C50" s="47" t="s">
        <v>111</v>
      </c>
      <c r="D50" s="47" t="s">
        <v>300</v>
      </c>
      <c r="E50" s="47" t="s">
        <v>128</v>
      </c>
      <c r="F50" s="69">
        <f>[1]ProductBacklog!F48</f>
        <v>6</v>
      </c>
      <c r="G50" s="49" t="s">
        <v>437</v>
      </c>
      <c r="H50" s="67">
        <v>43497</v>
      </c>
      <c r="I50" s="49"/>
    </row>
    <row r="51" spans="1:9" s="56" customFormat="1" ht="14.25" customHeight="1">
      <c r="A51" s="44">
        <v>4</v>
      </c>
      <c r="B51" s="45" t="s">
        <v>136</v>
      </c>
      <c r="C51" s="47" t="s">
        <v>111</v>
      </c>
      <c r="D51" s="47" t="s">
        <v>301</v>
      </c>
      <c r="E51" s="47" t="s">
        <v>302</v>
      </c>
      <c r="F51" s="69">
        <v>2</v>
      </c>
      <c r="G51" s="49" t="s">
        <v>437</v>
      </c>
      <c r="H51" s="67">
        <v>43498</v>
      </c>
      <c r="I51" s="49"/>
    </row>
    <row r="52" spans="1:9" s="56" customFormat="1" ht="14.25" customHeight="1">
      <c r="A52" s="44">
        <v>4</v>
      </c>
      <c r="B52" s="45" t="s">
        <v>137</v>
      </c>
      <c r="C52" s="47" t="s">
        <v>111</v>
      </c>
      <c r="D52" s="47" t="s">
        <v>359</v>
      </c>
      <c r="E52" s="47" t="s">
        <v>130</v>
      </c>
      <c r="F52" s="69">
        <v>2</v>
      </c>
      <c r="G52" s="49" t="s">
        <v>437</v>
      </c>
      <c r="H52" s="67">
        <v>43499</v>
      </c>
      <c r="I52" s="49"/>
    </row>
    <row r="53" spans="1:9" s="56" customFormat="1" ht="14.25" customHeight="1">
      <c r="A53" s="44">
        <v>4</v>
      </c>
      <c r="B53" s="45" t="s">
        <v>138</v>
      </c>
      <c r="C53" s="47" t="s">
        <v>111</v>
      </c>
      <c r="D53" s="58" t="s">
        <v>361</v>
      </c>
      <c r="E53" s="58" t="s">
        <v>360</v>
      </c>
      <c r="F53" s="69">
        <v>3</v>
      </c>
      <c r="G53" s="49" t="s">
        <v>437</v>
      </c>
      <c r="H53" s="67">
        <v>43500</v>
      </c>
      <c r="I53" s="49"/>
    </row>
    <row r="54" spans="1:9" ht="14.25" customHeight="1">
      <c r="A54" s="44">
        <v>4</v>
      </c>
      <c r="B54" s="45" t="s">
        <v>139</v>
      </c>
      <c r="C54" s="57" t="s">
        <v>111</v>
      </c>
      <c r="D54" s="60" t="s">
        <v>427</v>
      </c>
      <c r="E54" s="60" t="s">
        <v>428</v>
      </c>
      <c r="F54" s="68">
        <v>2</v>
      </c>
      <c r="G54" s="49" t="s">
        <v>437</v>
      </c>
      <c r="H54" s="67">
        <v>43501</v>
      </c>
      <c r="I54" s="49"/>
    </row>
    <row r="55" spans="1:9" ht="14.25" customHeight="1">
      <c r="A55" s="44">
        <v>4</v>
      </c>
      <c r="B55" s="45" t="s">
        <v>424</v>
      </c>
      <c r="C55" s="57" t="s">
        <v>111</v>
      </c>
      <c r="D55" s="60" t="s">
        <v>429</v>
      </c>
      <c r="E55" s="60" t="s">
        <v>430</v>
      </c>
      <c r="F55" s="68">
        <v>1</v>
      </c>
      <c r="G55" s="49" t="s">
        <v>437</v>
      </c>
      <c r="H55" s="67">
        <v>43502</v>
      </c>
      <c r="I55" s="49"/>
    </row>
    <row r="56" spans="1:9" s="56" customFormat="1" ht="14.25" customHeight="1">
      <c r="A56" s="44">
        <v>4</v>
      </c>
      <c r="B56" s="45" t="s">
        <v>425</v>
      </c>
      <c r="C56" s="57" t="s">
        <v>111</v>
      </c>
      <c r="D56" s="60" t="s">
        <v>432</v>
      </c>
      <c r="E56" s="60" t="s">
        <v>434</v>
      </c>
      <c r="F56" s="68">
        <v>1</v>
      </c>
      <c r="G56" s="49" t="s">
        <v>437</v>
      </c>
      <c r="H56" s="67">
        <v>43503</v>
      </c>
      <c r="I56" s="49"/>
    </row>
    <row r="57" spans="1:9" ht="14.25" customHeight="1">
      <c r="A57" s="44">
        <v>4</v>
      </c>
      <c r="B57" s="45" t="s">
        <v>426</v>
      </c>
      <c r="C57" s="57" t="s">
        <v>111</v>
      </c>
      <c r="D57" s="60" t="s">
        <v>433</v>
      </c>
      <c r="E57" s="60" t="s">
        <v>435</v>
      </c>
      <c r="F57" s="68">
        <v>1</v>
      </c>
      <c r="G57" s="49" t="s">
        <v>437</v>
      </c>
      <c r="H57" s="67">
        <v>43504</v>
      </c>
      <c r="I57" s="49"/>
    </row>
    <row r="58" spans="1:9" ht="14.25" customHeight="1">
      <c r="A58" s="44">
        <v>4</v>
      </c>
      <c r="B58" s="45" t="s">
        <v>431</v>
      </c>
      <c r="C58" s="47" t="s">
        <v>109</v>
      </c>
      <c r="D58" s="59" t="s">
        <v>303</v>
      </c>
      <c r="E58" s="59" t="s">
        <v>304</v>
      </c>
      <c r="F58" s="69">
        <v>2</v>
      </c>
      <c r="G58" s="49" t="s">
        <v>437</v>
      </c>
      <c r="H58" s="67">
        <v>43505</v>
      </c>
      <c r="I58" s="49"/>
    </row>
    <row r="59" spans="1:9" ht="14.25" customHeight="1">
      <c r="A59" s="49"/>
      <c r="B59" s="49"/>
      <c r="C59" s="49"/>
      <c r="D59" s="49"/>
      <c r="E59" s="49"/>
      <c r="F59" s="49"/>
      <c r="G59" s="49"/>
      <c r="H59" s="49"/>
      <c r="I59" s="49"/>
    </row>
    <row r="60" spans="1:9" ht="14.25" customHeight="1">
      <c r="A60" s="49"/>
      <c r="B60" s="49"/>
      <c r="C60" s="49"/>
      <c r="D60" s="49"/>
      <c r="E60" s="49"/>
      <c r="F60" s="49"/>
      <c r="G60" s="49"/>
      <c r="H60" s="49"/>
      <c r="I60" s="49"/>
    </row>
    <row r="61" spans="1:9" ht="14.25" customHeight="1">
      <c r="A61" s="49"/>
      <c r="B61" s="49"/>
      <c r="C61" s="49"/>
      <c r="D61" s="49"/>
      <c r="E61" s="49"/>
      <c r="F61" s="49"/>
      <c r="G61" s="49"/>
      <c r="H61" s="49"/>
      <c r="I61" s="49"/>
    </row>
    <row r="62" spans="1:9" ht="14.25" customHeight="1">
      <c r="A62" s="49"/>
      <c r="B62" s="49"/>
      <c r="C62" s="49"/>
      <c r="D62" s="49"/>
      <c r="E62" s="49"/>
      <c r="F62" s="49"/>
      <c r="G62" s="49"/>
      <c r="H62" s="49"/>
      <c r="I62" s="49"/>
    </row>
    <row r="63" spans="1:9" ht="14.25" customHeight="1">
      <c r="A63" s="49"/>
      <c r="B63" s="49"/>
      <c r="C63" s="49"/>
      <c r="D63" s="49"/>
      <c r="E63" s="49"/>
      <c r="F63" s="49"/>
      <c r="G63" s="49"/>
      <c r="H63" s="49"/>
      <c r="I63" s="49"/>
    </row>
    <row r="64" spans="1:9" ht="14.25" customHeight="1">
      <c r="A64" s="49"/>
      <c r="B64" s="49"/>
      <c r="C64" s="49"/>
      <c r="D64" s="49"/>
      <c r="E64" s="49"/>
      <c r="F64" s="49"/>
      <c r="G64" s="49"/>
      <c r="H64" s="49"/>
      <c r="I64" s="49"/>
    </row>
    <row r="65" spans="1:9" ht="14.25" customHeight="1">
      <c r="A65" s="49"/>
      <c r="B65" s="49"/>
      <c r="C65" s="49"/>
      <c r="D65" s="49"/>
      <c r="E65" s="49"/>
      <c r="F65" s="49"/>
      <c r="G65" s="49"/>
      <c r="H65" s="49"/>
      <c r="I65" s="49"/>
    </row>
    <row r="66" spans="1:9" ht="14.25" customHeight="1">
      <c r="A66" s="49"/>
      <c r="B66" s="49"/>
      <c r="C66" s="49"/>
      <c r="D66" s="49"/>
      <c r="E66" s="49"/>
      <c r="F66" s="49"/>
      <c r="G66" s="49"/>
      <c r="H66" s="49"/>
      <c r="I66" s="49"/>
    </row>
    <row r="67" spans="1:9" ht="14.25" customHeight="1">
      <c r="A67" s="49"/>
      <c r="B67" s="49"/>
      <c r="C67" s="49"/>
      <c r="D67" s="49"/>
      <c r="E67" s="49"/>
      <c r="F67" s="49"/>
      <c r="G67" s="49"/>
      <c r="H67" s="49"/>
      <c r="I67" s="49"/>
    </row>
    <row r="68" spans="1:9" ht="14.25" customHeight="1">
      <c r="A68" s="49"/>
      <c r="B68" s="49"/>
      <c r="C68" s="49"/>
      <c r="D68" s="49"/>
      <c r="E68" s="49"/>
      <c r="F68" s="49"/>
      <c r="G68" s="49"/>
      <c r="H68" s="49"/>
      <c r="I68" s="49"/>
    </row>
    <row r="69" spans="1:9" ht="14.25" customHeight="1">
      <c r="A69" s="49"/>
      <c r="B69" s="49"/>
      <c r="C69" s="49"/>
      <c r="D69" s="49"/>
      <c r="E69" s="49"/>
      <c r="F69" s="49"/>
      <c r="G69" s="49"/>
      <c r="H69" s="49"/>
      <c r="I69" s="49"/>
    </row>
    <row r="70" spans="1:9" ht="14.25" customHeight="1">
      <c r="A70" s="49"/>
      <c r="B70" s="49"/>
      <c r="C70" s="49"/>
      <c r="D70" s="49"/>
      <c r="E70" s="49"/>
      <c r="F70" s="49"/>
      <c r="G70" s="49"/>
      <c r="H70" s="49"/>
      <c r="I70" s="49"/>
    </row>
    <row r="71" spans="1:9" ht="14.25" customHeight="1">
      <c r="A71" s="49"/>
      <c r="B71" s="49"/>
      <c r="C71" s="49"/>
      <c r="D71" s="49"/>
      <c r="E71" s="49"/>
      <c r="F71" s="49"/>
      <c r="G71" s="49"/>
      <c r="H71" s="49"/>
      <c r="I71" s="49"/>
    </row>
    <row r="72" spans="1:9" ht="14.25" customHeight="1">
      <c r="A72" s="49"/>
      <c r="B72" s="49"/>
      <c r="C72" s="49"/>
      <c r="D72" s="49"/>
      <c r="E72" s="49"/>
      <c r="F72" s="49"/>
      <c r="G72" s="49"/>
      <c r="H72" s="49"/>
      <c r="I72" s="49"/>
    </row>
    <row r="73" spans="1:9" ht="14.25" customHeight="1">
      <c r="A73" s="49"/>
      <c r="B73" s="49"/>
      <c r="C73" s="49"/>
      <c r="D73" s="49"/>
      <c r="E73" s="49"/>
      <c r="F73" s="49"/>
      <c r="G73" s="49"/>
      <c r="H73" s="49"/>
      <c r="I73" s="49"/>
    </row>
    <row r="74" spans="1:9" ht="14.25" customHeight="1">
      <c r="A74" s="49"/>
      <c r="B74" s="49"/>
      <c r="C74" s="49"/>
      <c r="D74" s="49"/>
      <c r="E74" s="49"/>
      <c r="F74" s="49"/>
      <c r="G74" s="49"/>
      <c r="H74" s="49"/>
      <c r="I74" s="49"/>
    </row>
    <row r="75" spans="1:9" ht="14.25" customHeight="1">
      <c r="A75" s="49"/>
      <c r="B75" s="49"/>
      <c r="C75" s="49"/>
      <c r="D75" s="49"/>
      <c r="E75" s="49"/>
      <c r="F75" s="49"/>
      <c r="G75" s="49"/>
      <c r="H75" s="49"/>
      <c r="I75" s="49"/>
    </row>
    <row r="76" spans="1:9" ht="14.25" customHeight="1">
      <c r="A76" s="49"/>
      <c r="B76" s="49"/>
      <c r="C76" s="49"/>
      <c r="D76" s="49"/>
      <c r="E76" s="49"/>
      <c r="F76" s="49"/>
      <c r="G76" s="49"/>
      <c r="H76" s="49"/>
      <c r="I76" s="49"/>
    </row>
    <row r="77" spans="1:9" ht="14.25" customHeight="1">
      <c r="A77" s="49"/>
      <c r="B77" s="49"/>
      <c r="C77" s="49"/>
      <c r="D77" s="49"/>
      <c r="E77" s="49"/>
      <c r="F77" s="49"/>
      <c r="G77" s="49"/>
      <c r="H77" s="49"/>
      <c r="I77" s="49"/>
    </row>
    <row r="78" spans="1:9" ht="14.25" customHeight="1">
      <c r="A78" s="49"/>
      <c r="B78" s="49"/>
      <c r="C78" s="49"/>
      <c r="D78" s="49"/>
      <c r="E78" s="49"/>
      <c r="F78" s="49"/>
      <c r="G78" s="49"/>
      <c r="H78" s="49"/>
      <c r="I78" s="49"/>
    </row>
    <row r="79" spans="1:9" ht="14.25" customHeight="1">
      <c r="A79" s="49"/>
      <c r="B79" s="49"/>
      <c r="C79" s="49"/>
      <c r="D79" s="49"/>
      <c r="E79" s="49"/>
      <c r="F79" s="49"/>
      <c r="G79" s="49"/>
      <c r="H79" s="49"/>
      <c r="I79" s="49"/>
    </row>
    <row r="80" spans="1:9" ht="14.25" customHeight="1">
      <c r="A80" s="49"/>
      <c r="B80" s="49"/>
      <c r="C80" s="49"/>
      <c r="D80" s="49"/>
      <c r="E80" s="49"/>
      <c r="F80" s="49"/>
      <c r="G80" s="49"/>
      <c r="H80" s="49"/>
      <c r="I80" s="49"/>
    </row>
    <row r="81" spans="1:9" ht="14.25" customHeight="1">
      <c r="A81" s="49"/>
      <c r="B81" s="49"/>
      <c r="C81" s="49"/>
      <c r="D81" s="49"/>
      <c r="E81" s="49"/>
      <c r="F81" s="49"/>
      <c r="G81" s="49"/>
      <c r="H81" s="49"/>
      <c r="I81" s="49"/>
    </row>
    <row r="82" spans="1:9" ht="14.25" customHeight="1">
      <c r="A82" s="49"/>
      <c r="B82" s="49"/>
      <c r="C82" s="49"/>
      <c r="D82" s="49"/>
      <c r="E82" s="49"/>
      <c r="F82" s="49"/>
      <c r="G82" s="49"/>
      <c r="H82" s="49"/>
      <c r="I82" s="49"/>
    </row>
    <row r="83" spans="1:9" ht="14.25" customHeight="1">
      <c r="A83" s="49"/>
      <c r="B83" s="49"/>
      <c r="C83" s="49"/>
      <c r="D83" s="49"/>
      <c r="E83" s="49"/>
      <c r="F83" s="49"/>
      <c r="G83" s="49"/>
      <c r="H83" s="49"/>
      <c r="I83" s="49"/>
    </row>
    <row r="84" spans="1:9" ht="14.25" customHeight="1">
      <c r="A84" s="49"/>
      <c r="B84" s="49"/>
      <c r="C84" s="49"/>
      <c r="D84" s="49"/>
      <c r="E84" s="49"/>
      <c r="F84" s="49"/>
      <c r="G84" s="49"/>
      <c r="H84" s="49"/>
      <c r="I84" s="49"/>
    </row>
    <row r="85" spans="1:9" ht="14.25" customHeight="1">
      <c r="A85" s="49"/>
      <c r="B85" s="49"/>
      <c r="C85" s="49"/>
      <c r="D85" s="49"/>
      <c r="E85" s="49"/>
      <c r="F85" s="49"/>
      <c r="G85" s="49"/>
      <c r="H85" s="49"/>
      <c r="I85" s="49"/>
    </row>
    <row r="86" spans="1:9" ht="14.25" customHeight="1">
      <c r="A86" s="49"/>
      <c r="B86" s="49"/>
      <c r="C86" s="49"/>
      <c r="D86" s="49"/>
      <c r="E86" s="49"/>
      <c r="F86" s="49"/>
      <c r="G86" s="49"/>
      <c r="H86" s="49"/>
      <c r="I86" s="49"/>
    </row>
    <row r="87" spans="1:9" ht="14.25" customHeight="1">
      <c r="A87" s="49"/>
      <c r="B87" s="49"/>
      <c r="C87" s="49"/>
      <c r="D87" s="49"/>
      <c r="E87" s="49"/>
      <c r="F87" s="49"/>
      <c r="G87" s="49"/>
      <c r="H87" s="49"/>
      <c r="I87" s="49"/>
    </row>
    <row r="88" spans="1:9" ht="14.25" customHeight="1">
      <c r="A88" s="49"/>
      <c r="B88" s="49"/>
      <c r="C88" s="49"/>
      <c r="D88" s="49"/>
      <c r="E88" s="49"/>
      <c r="F88" s="49"/>
      <c r="G88" s="49"/>
      <c r="H88" s="49"/>
      <c r="I88" s="49"/>
    </row>
    <row r="89" spans="1:9" ht="14.25" customHeight="1">
      <c r="A89" s="49"/>
      <c r="B89" s="49"/>
      <c r="C89" s="49"/>
      <c r="D89" s="49"/>
      <c r="E89" s="49"/>
      <c r="F89" s="49"/>
      <c r="G89" s="49"/>
      <c r="H89" s="49"/>
      <c r="I89" s="49"/>
    </row>
    <row r="90" spans="1:9" ht="14.25" customHeight="1">
      <c r="A90" s="49"/>
      <c r="B90" s="49"/>
      <c r="C90" s="49"/>
      <c r="D90" s="49"/>
      <c r="E90" s="49"/>
      <c r="F90" s="49"/>
      <c r="G90" s="49"/>
      <c r="H90" s="49"/>
      <c r="I90" s="49"/>
    </row>
    <row r="91" spans="1:9" ht="14.25" customHeight="1">
      <c r="A91" s="49"/>
      <c r="B91" s="49"/>
      <c r="C91" s="49"/>
      <c r="D91" s="49"/>
      <c r="E91" s="49"/>
      <c r="F91" s="49"/>
      <c r="G91" s="49"/>
      <c r="H91" s="49"/>
      <c r="I91" s="49"/>
    </row>
    <row r="92" spans="1:9" ht="14.25" customHeight="1">
      <c r="A92" s="49"/>
      <c r="B92" s="49"/>
      <c r="C92" s="49"/>
      <c r="D92" s="49"/>
      <c r="E92" s="49"/>
      <c r="F92" s="49"/>
      <c r="G92" s="49"/>
      <c r="H92" s="49"/>
      <c r="I92" s="49"/>
    </row>
    <row r="93" spans="1:9" ht="14.25" customHeight="1">
      <c r="A93" s="49"/>
      <c r="B93" s="49"/>
      <c r="C93" s="49"/>
      <c r="D93" s="49"/>
      <c r="E93" s="49"/>
      <c r="F93" s="49"/>
      <c r="G93" s="49"/>
      <c r="H93" s="49"/>
      <c r="I93" s="49"/>
    </row>
    <row r="94" spans="1:9" ht="14.25" customHeight="1">
      <c r="A94" s="49"/>
      <c r="B94" s="49"/>
      <c r="C94" s="49"/>
      <c r="D94" s="49"/>
      <c r="E94" s="49"/>
      <c r="F94" s="49"/>
      <c r="G94" s="49"/>
      <c r="H94" s="49"/>
      <c r="I94" s="49"/>
    </row>
    <row r="95" spans="1:9" ht="14.25" customHeight="1">
      <c r="A95" s="49"/>
      <c r="B95" s="49"/>
      <c r="C95" s="49"/>
      <c r="D95" s="49"/>
      <c r="E95" s="49"/>
      <c r="F95" s="49"/>
      <c r="G95" s="49"/>
      <c r="H95" s="49"/>
      <c r="I95" s="49"/>
    </row>
    <row r="96" spans="1:9" ht="14.25" customHeight="1">
      <c r="A96" s="49"/>
      <c r="B96" s="49"/>
      <c r="C96" s="49"/>
      <c r="D96" s="49"/>
      <c r="E96" s="49"/>
      <c r="F96" s="49"/>
      <c r="G96" s="49"/>
      <c r="H96" s="49"/>
      <c r="I96" s="49"/>
    </row>
    <row r="97" spans="1:9" ht="14.25" customHeight="1">
      <c r="A97" s="49"/>
      <c r="B97" s="49"/>
      <c r="C97" s="49"/>
      <c r="D97" s="49"/>
      <c r="E97" s="49"/>
      <c r="F97" s="49"/>
      <c r="G97" s="49"/>
      <c r="H97" s="49"/>
      <c r="I97" s="49"/>
    </row>
    <row r="98" spans="1:9" ht="14.25" customHeight="1">
      <c r="A98" s="49"/>
      <c r="B98" s="49"/>
      <c r="C98" s="49"/>
      <c r="D98" s="49"/>
      <c r="E98" s="49"/>
      <c r="F98" s="49"/>
      <c r="G98" s="49"/>
      <c r="H98" s="49"/>
      <c r="I98" s="49"/>
    </row>
    <row r="99" spans="1:9" ht="14.25" customHeight="1">
      <c r="A99" s="49"/>
      <c r="B99" s="49"/>
      <c r="C99" s="49"/>
      <c r="D99" s="49"/>
      <c r="E99" s="49"/>
      <c r="F99" s="49"/>
      <c r="G99" s="49"/>
      <c r="H99" s="49"/>
      <c r="I99" s="49"/>
    </row>
    <row r="100" spans="1:9" ht="14.25" customHeight="1">
      <c r="A100" s="49"/>
      <c r="B100" s="49"/>
      <c r="C100" s="49"/>
      <c r="D100" s="49"/>
      <c r="E100" s="49"/>
      <c r="F100" s="49"/>
      <c r="G100" s="49"/>
      <c r="H100" s="49"/>
      <c r="I100" s="49"/>
    </row>
    <row r="101" spans="1:9" ht="14.25" customHeight="1">
      <c r="A101" s="49"/>
      <c r="B101" s="49"/>
      <c r="C101" s="49"/>
      <c r="D101" s="49"/>
      <c r="E101" s="49"/>
      <c r="F101" s="49"/>
      <c r="G101" s="49"/>
      <c r="H101" s="49"/>
      <c r="I101" s="49"/>
    </row>
    <row r="102" spans="1:9" ht="14.25" customHeight="1">
      <c r="A102" s="49"/>
      <c r="B102" s="49"/>
      <c r="C102" s="49"/>
      <c r="D102" s="49"/>
      <c r="E102" s="49"/>
      <c r="F102" s="49"/>
      <c r="G102" s="49"/>
      <c r="H102" s="49"/>
      <c r="I102" s="49"/>
    </row>
    <row r="103" spans="1:9" ht="14.25" customHeight="1">
      <c r="A103" s="49"/>
      <c r="B103" s="49"/>
      <c r="C103" s="49"/>
      <c r="D103" s="49"/>
      <c r="E103" s="49"/>
      <c r="F103" s="49"/>
      <c r="G103" s="49"/>
      <c r="H103" s="49"/>
      <c r="I103" s="49"/>
    </row>
    <row r="104" spans="1:9" ht="14.25" customHeight="1">
      <c r="A104" s="49"/>
      <c r="B104" s="49"/>
      <c r="C104" s="49"/>
      <c r="D104" s="49"/>
      <c r="E104" s="49"/>
      <c r="F104" s="49"/>
      <c r="G104" s="49"/>
      <c r="H104" s="49"/>
      <c r="I104" s="49"/>
    </row>
    <row r="105" spans="1:9" ht="14.25" customHeight="1">
      <c r="A105" s="49"/>
      <c r="B105" s="49"/>
      <c r="C105" s="49"/>
      <c r="D105" s="49"/>
      <c r="E105" s="49"/>
      <c r="F105" s="49"/>
      <c r="G105" s="49"/>
      <c r="H105" s="49"/>
      <c r="I105" s="49"/>
    </row>
    <row r="106" spans="1:9" ht="14.25" customHeight="1">
      <c r="A106" s="49"/>
      <c r="B106" s="49"/>
      <c r="C106" s="49"/>
      <c r="D106" s="49"/>
      <c r="E106" s="49"/>
      <c r="F106" s="49"/>
      <c r="G106" s="49"/>
      <c r="H106" s="49"/>
      <c r="I106" s="49"/>
    </row>
    <row r="107" spans="1:9" ht="14.25" customHeight="1">
      <c r="A107" s="49"/>
      <c r="B107" s="49"/>
      <c r="C107" s="49"/>
      <c r="D107" s="49"/>
      <c r="E107" s="49"/>
      <c r="F107" s="49"/>
      <c r="G107" s="49"/>
      <c r="H107" s="49"/>
      <c r="I107" s="49"/>
    </row>
    <row r="108" spans="1:9" ht="14.25" customHeight="1">
      <c r="A108" s="49"/>
      <c r="B108" s="49"/>
      <c r="C108" s="49"/>
      <c r="D108" s="49"/>
      <c r="E108" s="49"/>
      <c r="F108" s="49"/>
      <c r="G108" s="49"/>
      <c r="H108" s="49"/>
      <c r="I108" s="49"/>
    </row>
    <row r="109" spans="1:9" ht="14.25" customHeight="1">
      <c r="A109" s="49"/>
      <c r="B109" s="49"/>
      <c r="C109" s="49"/>
      <c r="D109" s="49"/>
      <c r="E109" s="49"/>
      <c r="F109" s="49"/>
      <c r="G109" s="49"/>
      <c r="H109" s="49"/>
      <c r="I109" s="49"/>
    </row>
    <row r="110" spans="1:9" ht="14.25" customHeight="1">
      <c r="A110" s="49"/>
      <c r="B110" s="49"/>
      <c r="C110" s="49"/>
      <c r="D110" s="49"/>
      <c r="E110" s="49"/>
      <c r="F110" s="49"/>
      <c r="G110" s="49"/>
      <c r="H110" s="49"/>
      <c r="I110" s="49"/>
    </row>
    <row r="111" spans="1:9" ht="14.25" customHeight="1">
      <c r="A111" s="49"/>
      <c r="B111" s="49"/>
      <c r="C111" s="49"/>
      <c r="D111" s="49"/>
      <c r="E111" s="49"/>
      <c r="F111" s="49"/>
      <c r="G111" s="49"/>
      <c r="H111" s="49"/>
      <c r="I111" s="49"/>
    </row>
    <row r="112" spans="1:9" ht="14.25" customHeight="1">
      <c r="A112" s="49"/>
      <c r="B112" s="49"/>
      <c r="C112" s="49"/>
      <c r="D112" s="49"/>
      <c r="E112" s="49"/>
      <c r="F112" s="49"/>
      <c r="G112" s="49"/>
      <c r="H112" s="49"/>
      <c r="I112" s="49"/>
    </row>
    <row r="113" spans="1:9" ht="14.25" customHeight="1">
      <c r="A113" s="49"/>
      <c r="B113" s="49"/>
      <c r="C113" s="49"/>
      <c r="D113" s="49"/>
      <c r="E113" s="49"/>
      <c r="F113" s="49"/>
      <c r="G113" s="49"/>
      <c r="H113" s="49"/>
      <c r="I113" s="49"/>
    </row>
    <row r="114" spans="1:9" ht="14.25" customHeight="1">
      <c r="A114" s="49"/>
      <c r="B114" s="49"/>
      <c r="C114" s="49"/>
      <c r="D114" s="49"/>
      <c r="E114" s="49"/>
      <c r="F114" s="49"/>
      <c r="G114" s="49"/>
      <c r="H114" s="49"/>
      <c r="I114" s="49"/>
    </row>
    <row r="115" spans="1:9" ht="14.25" customHeight="1">
      <c r="A115" s="49"/>
      <c r="B115" s="49"/>
      <c r="C115" s="49"/>
      <c r="D115" s="49"/>
      <c r="E115" s="49"/>
      <c r="F115" s="49"/>
      <c r="G115" s="49"/>
      <c r="H115" s="49"/>
      <c r="I115" s="49"/>
    </row>
    <row r="116" spans="1:9" ht="14.25" customHeight="1">
      <c r="A116" s="49"/>
      <c r="B116" s="49"/>
      <c r="C116" s="49"/>
      <c r="D116" s="49"/>
      <c r="E116" s="49"/>
      <c r="F116" s="49"/>
      <c r="G116" s="49"/>
      <c r="H116" s="49"/>
      <c r="I116" s="49"/>
    </row>
    <row r="117" spans="1:9" ht="14.25" customHeight="1">
      <c r="A117" s="49"/>
      <c r="B117" s="49"/>
      <c r="C117" s="49"/>
      <c r="D117" s="49"/>
      <c r="E117" s="49"/>
      <c r="F117" s="49"/>
      <c r="G117" s="49"/>
      <c r="H117" s="49"/>
      <c r="I117" s="49"/>
    </row>
    <row r="118" spans="1:9" ht="14.25" customHeight="1">
      <c r="A118" s="49"/>
      <c r="B118" s="49"/>
      <c r="C118" s="49"/>
      <c r="D118" s="49"/>
      <c r="E118" s="49"/>
      <c r="F118" s="49"/>
      <c r="G118" s="49"/>
      <c r="H118" s="49"/>
      <c r="I118" s="49"/>
    </row>
    <row r="119" spans="1:9" ht="14.25" customHeight="1">
      <c r="A119" s="49"/>
      <c r="B119" s="49"/>
      <c r="C119" s="49"/>
      <c r="D119" s="49"/>
      <c r="E119" s="49"/>
      <c r="F119" s="49"/>
      <c r="G119" s="49"/>
      <c r="H119" s="49"/>
      <c r="I119" s="49"/>
    </row>
    <row r="120" spans="1:9" ht="14.25" customHeight="1">
      <c r="A120" s="49"/>
      <c r="B120" s="49"/>
      <c r="C120" s="49"/>
      <c r="D120" s="49"/>
      <c r="E120" s="49"/>
      <c r="F120" s="49"/>
      <c r="G120" s="49"/>
      <c r="H120" s="49"/>
      <c r="I120" s="49"/>
    </row>
    <row r="121" spans="1:9" ht="14.25" customHeight="1">
      <c r="A121" s="49"/>
      <c r="B121" s="49"/>
      <c r="C121" s="49"/>
      <c r="D121" s="49"/>
      <c r="E121" s="49"/>
      <c r="F121" s="49"/>
      <c r="G121" s="49"/>
      <c r="H121" s="49"/>
      <c r="I121" s="49"/>
    </row>
    <row r="122" spans="1:9" ht="14.25" customHeight="1">
      <c r="A122" s="49"/>
      <c r="B122" s="49"/>
      <c r="C122" s="49"/>
      <c r="D122" s="49"/>
      <c r="E122" s="49"/>
      <c r="F122" s="49"/>
      <c r="G122" s="49"/>
      <c r="H122" s="49"/>
      <c r="I122" s="49"/>
    </row>
    <row r="123" spans="1:9" ht="14.25" customHeight="1">
      <c r="A123" s="49"/>
      <c r="B123" s="49"/>
      <c r="C123" s="49"/>
      <c r="D123" s="49"/>
      <c r="E123" s="49"/>
      <c r="F123" s="49"/>
      <c r="G123" s="49"/>
      <c r="H123" s="49"/>
      <c r="I123" s="49"/>
    </row>
    <row r="124" spans="1:9" ht="14.25" customHeight="1">
      <c r="A124" s="49"/>
      <c r="B124" s="49"/>
      <c r="C124" s="49"/>
      <c r="D124" s="49"/>
      <c r="E124" s="49"/>
      <c r="F124" s="49"/>
      <c r="G124" s="49"/>
      <c r="H124" s="49"/>
      <c r="I124" s="49"/>
    </row>
    <row r="125" spans="1:9" ht="14.25" customHeight="1">
      <c r="A125" s="49"/>
      <c r="B125" s="49"/>
      <c r="C125" s="49"/>
      <c r="D125" s="49"/>
      <c r="E125" s="49"/>
      <c r="F125" s="49"/>
      <c r="G125" s="49"/>
      <c r="H125" s="49"/>
      <c r="I125" s="49"/>
    </row>
    <row r="126" spans="1:9" ht="14.25" customHeight="1">
      <c r="A126" s="49"/>
      <c r="B126" s="49"/>
      <c r="C126" s="49"/>
      <c r="D126" s="49"/>
      <c r="E126" s="49"/>
      <c r="F126" s="49"/>
      <c r="G126" s="49"/>
      <c r="H126" s="49"/>
      <c r="I126" s="49"/>
    </row>
    <row r="127" spans="1:9" ht="14.25" customHeight="1">
      <c r="A127" s="49"/>
      <c r="B127" s="49"/>
      <c r="C127" s="49"/>
      <c r="D127" s="49"/>
      <c r="E127" s="49"/>
      <c r="F127" s="49"/>
      <c r="G127" s="49"/>
      <c r="H127" s="49"/>
      <c r="I127" s="49"/>
    </row>
    <row r="128" spans="1:9" ht="14.25" customHeight="1">
      <c r="A128" s="49"/>
      <c r="B128" s="49"/>
      <c r="C128" s="49"/>
      <c r="D128" s="49"/>
      <c r="E128" s="49"/>
      <c r="F128" s="49"/>
      <c r="G128" s="49"/>
      <c r="H128" s="49"/>
      <c r="I128" s="49"/>
    </row>
    <row r="129" spans="1:9" ht="14.25" customHeight="1">
      <c r="A129" s="49"/>
      <c r="B129" s="49"/>
      <c r="C129" s="49"/>
      <c r="D129" s="49"/>
      <c r="E129" s="49"/>
      <c r="F129" s="49"/>
      <c r="G129" s="49"/>
      <c r="H129" s="49"/>
      <c r="I129" s="49"/>
    </row>
    <row r="130" spans="1:9" ht="14.25" customHeight="1">
      <c r="A130" s="49"/>
      <c r="B130" s="49"/>
      <c r="C130" s="49"/>
      <c r="D130" s="49"/>
      <c r="E130" s="49"/>
      <c r="F130" s="49"/>
      <c r="G130" s="49"/>
      <c r="H130" s="49"/>
      <c r="I130" s="49"/>
    </row>
    <row r="131" spans="1:9" ht="14.25" customHeight="1">
      <c r="A131" s="49"/>
      <c r="B131" s="49"/>
      <c r="C131" s="49"/>
      <c r="D131" s="49"/>
      <c r="E131" s="49"/>
      <c r="F131" s="49"/>
      <c r="G131" s="49"/>
      <c r="H131" s="49"/>
      <c r="I131" s="49"/>
    </row>
    <row r="132" spans="1:9" ht="14.25" customHeight="1">
      <c r="A132" s="49"/>
      <c r="B132" s="49"/>
      <c r="C132" s="49"/>
      <c r="D132" s="49"/>
      <c r="E132" s="49"/>
      <c r="F132" s="49"/>
      <c r="G132" s="49"/>
      <c r="H132" s="49"/>
      <c r="I132" s="49"/>
    </row>
    <row r="133" spans="1:9" ht="14.25" customHeight="1">
      <c r="A133" s="49"/>
      <c r="B133" s="49"/>
      <c r="C133" s="49"/>
      <c r="D133" s="49"/>
      <c r="E133" s="49"/>
      <c r="F133" s="49"/>
      <c r="G133" s="49"/>
      <c r="H133" s="49"/>
      <c r="I133" s="49"/>
    </row>
    <row r="134" spans="1:9" ht="14.25" customHeight="1">
      <c r="A134" s="49"/>
      <c r="B134" s="49"/>
      <c r="C134" s="49"/>
      <c r="D134" s="49"/>
      <c r="E134" s="49"/>
      <c r="F134" s="49"/>
      <c r="G134" s="49"/>
      <c r="H134" s="49"/>
      <c r="I134" s="49"/>
    </row>
    <row r="135" spans="1:9" ht="14.25" customHeight="1">
      <c r="A135" s="49"/>
      <c r="B135" s="49"/>
      <c r="C135" s="49"/>
      <c r="D135" s="49"/>
      <c r="E135" s="49"/>
      <c r="F135" s="49"/>
      <c r="G135" s="49"/>
      <c r="H135" s="49"/>
      <c r="I135" s="49"/>
    </row>
    <row r="136" spans="1:9" ht="14.25" customHeight="1">
      <c r="A136" s="49"/>
      <c r="B136" s="49"/>
      <c r="C136" s="49"/>
      <c r="D136" s="49"/>
      <c r="E136" s="49"/>
      <c r="F136" s="49"/>
      <c r="G136" s="49"/>
      <c r="H136" s="49"/>
      <c r="I136" s="49"/>
    </row>
    <row r="137" spans="1:9" ht="14.25" customHeight="1">
      <c r="A137" s="49"/>
      <c r="B137" s="49"/>
      <c r="C137" s="49"/>
      <c r="D137" s="49"/>
      <c r="E137" s="49"/>
      <c r="F137" s="49"/>
      <c r="G137" s="49"/>
      <c r="H137" s="49"/>
      <c r="I137" s="49"/>
    </row>
    <row r="138" spans="1:9" ht="14.25" customHeight="1">
      <c r="A138" s="49"/>
      <c r="B138" s="49"/>
      <c r="C138" s="49"/>
      <c r="D138" s="49"/>
      <c r="E138" s="49"/>
      <c r="F138" s="49"/>
      <c r="G138" s="49"/>
      <c r="H138" s="49"/>
      <c r="I138" s="49"/>
    </row>
    <row r="139" spans="1:9" ht="14.25" customHeight="1">
      <c r="A139" s="49"/>
      <c r="B139" s="49"/>
      <c r="C139" s="49"/>
      <c r="D139" s="49"/>
      <c r="E139" s="49"/>
      <c r="F139" s="49"/>
      <c r="G139" s="49"/>
      <c r="H139" s="49"/>
      <c r="I139" s="49"/>
    </row>
    <row r="140" spans="1:9" ht="14.25" customHeight="1">
      <c r="A140" s="49"/>
      <c r="B140" s="49"/>
      <c r="C140" s="49"/>
      <c r="D140" s="49"/>
      <c r="E140" s="49"/>
      <c r="F140" s="49"/>
      <c r="G140" s="49"/>
      <c r="H140" s="49"/>
      <c r="I140" s="49"/>
    </row>
    <row r="141" spans="1:9" ht="14.25" customHeight="1">
      <c r="A141" s="49"/>
      <c r="B141" s="49"/>
      <c r="C141" s="49"/>
      <c r="D141" s="49"/>
      <c r="E141" s="49"/>
      <c r="F141" s="49"/>
      <c r="G141" s="49"/>
      <c r="H141" s="49"/>
      <c r="I141" s="49"/>
    </row>
    <row r="142" spans="1:9" ht="14.25" customHeight="1">
      <c r="A142" s="49"/>
      <c r="B142" s="49"/>
      <c r="C142" s="49"/>
      <c r="D142" s="49"/>
      <c r="E142" s="49"/>
      <c r="F142" s="49"/>
      <c r="G142" s="49"/>
      <c r="H142" s="49"/>
      <c r="I142" s="49"/>
    </row>
    <row r="143" spans="1:9" ht="14.25" customHeight="1">
      <c r="A143" s="49"/>
      <c r="B143" s="49"/>
      <c r="C143" s="49"/>
      <c r="D143" s="49"/>
      <c r="E143" s="49"/>
      <c r="F143" s="49"/>
      <c r="G143" s="49"/>
      <c r="H143" s="49"/>
      <c r="I143" s="49"/>
    </row>
    <row r="144" spans="1:9" ht="14.25" customHeight="1">
      <c r="A144" s="49"/>
      <c r="B144" s="49"/>
      <c r="C144" s="49"/>
      <c r="D144" s="49"/>
      <c r="E144" s="49"/>
      <c r="F144" s="49"/>
      <c r="G144" s="49"/>
      <c r="H144" s="49"/>
      <c r="I144" s="49"/>
    </row>
    <row r="145" spans="1:9" ht="14.25" customHeight="1">
      <c r="A145" s="49"/>
      <c r="B145" s="49"/>
      <c r="C145" s="49"/>
      <c r="D145" s="49"/>
      <c r="E145" s="49"/>
      <c r="F145" s="49"/>
      <c r="G145" s="49"/>
      <c r="H145" s="49"/>
      <c r="I145" s="49"/>
    </row>
    <row r="146" spans="1:9" ht="14.25" customHeight="1">
      <c r="A146" s="49"/>
      <c r="B146" s="49"/>
      <c r="C146" s="49"/>
      <c r="D146" s="49"/>
      <c r="E146" s="49"/>
      <c r="F146" s="49"/>
      <c r="G146" s="49"/>
      <c r="H146" s="49"/>
      <c r="I146" s="49"/>
    </row>
    <row r="147" spans="1:9" ht="14.25" customHeight="1">
      <c r="A147" s="49"/>
      <c r="B147" s="49"/>
      <c r="C147" s="49"/>
      <c r="D147" s="49"/>
      <c r="E147" s="49"/>
      <c r="F147" s="49"/>
      <c r="G147" s="49"/>
      <c r="H147" s="49"/>
      <c r="I147" s="49"/>
    </row>
    <row r="148" spans="1:9" ht="14.25" customHeight="1">
      <c r="A148" s="49"/>
      <c r="B148" s="49"/>
      <c r="C148" s="49"/>
      <c r="D148" s="49"/>
      <c r="E148" s="49"/>
      <c r="F148" s="49"/>
      <c r="G148" s="49"/>
      <c r="H148" s="49"/>
      <c r="I148" s="49"/>
    </row>
    <row r="149" spans="1:9" ht="14.25" customHeight="1">
      <c r="A149" s="49"/>
      <c r="B149" s="49"/>
      <c r="C149" s="49"/>
      <c r="D149" s="49"/>
      <c r="E149" s="49"/>
      <c r="F149" s="49"/>
      <c r="G149" s="49"/>
      <c r="H149" s="49"/>
      <c r="I149" s="49"/>
    </row>
    <row r="150" spans="1:9" ht="14.25" customHeight="1">
      <c r="A150" s="49"/>
      <c r="B150" s="49"/>
      <c r="C150" s="49"/>
      <c r="D150" s="49"/>
      <c r="E150" s="49"/>
      <c r="F150" s="49"/>
      <c r="G150" s="49"/>
      <c r="H150" s="49"/>
      <c r="I150" s="49"/>
    </row>
    <row r="151" spans="1:9" ht="14.25" customHeight="1">
      <c r="A151" s="49"/>
      <c r="B151" s="49"/>
      <c r="C151" s="49"/>
      <c r="D151" s="49"/>
      <c r="E151" s="49"/>
      <c r="F151" s="49"/>
      <c r="G151" s="49"/>
      <c r="H151" s="49"/>
      <c r="I151" s="49"/>
    </row>
    <row r="152" spans="1:9" ht="14.25" customHeight="1">
      <c r="A152" s="49"/>
      <c r="B152" s="49"/>
      <c r="C152" s="49"/>
      <c r="D152" s="49"/>
      <c r="E152" s="49"/>
      <c r="F152" s="49"/>
      <c r="G152" s="49"/>
      <c r="H152" s="49"/>
      <c r="I152" s="49"/>
    </row>
    <row r="153" spans="1:9" ht="14.25" customHeight="1">
      <c r="A153" s="49"/>
      <c r="B153" s="49"/>
      <c r="C153" s="49"/>
      <c r="D153" s="49"/>
      <c r="E153" s="49"/>
      <c r="F153" s="49"/>
      <c r="G153" s="49"/>
      <c r="H153" s="49"/>
      <c r="I153" s="49"/>
    </row>
    <row r="154" spans="1:9" ht="14.25" customHeight="1">
      <c r="A154" s="49"/>
      <c r="B154" s="49"/>
      <c r="C154" s="49"/>
      <c r="D154" s="49"/>
      <c r="E154" s="49"/>
      <c r="F154" s="49"/>
      <c r="G154" s="49"/>
      <c r="H154" s="49"/>
      <c r="I154" s="49"/>
    </row>
    <row r="155" spans="1:9" ht="14.25" customHeight="1">
      <c r="A155" s="49"/>
      <c r="B155" s="49"/>
      <c r="C155" s="49"/>
      <c r="D155" s="49"/>
      <c r="E155" s="49"/>
      <c r="F155" s="49"/>
      <c r="G155" s="49"/>
      <c r="H155" s="49"/>
      <c r="I155" s="49"/>
    </row>
    <row r="156" spans="1:9" ht="14.25" customHeight="1">
      <c r="A156" s="49"/>
      <c r="B156" s="49"/>
      <c r="C156" s="49"/>
      <c r="D156" s="49"/>
      <c r="E156" s="49"/>
      <c r="F156" s="49"/>
      <c r="G156" s="49"/>
      <c r="H156" s="49"/>
      <c r="I156" s="49"/>
    </row>
    <row r="157" spans="1:9" ht="14.25" customHeight="1">
      <c r="A157" s="49"/>
      <c r="B157" s="49"/>
      <c r="C157" s="49"/>
      <c r="D157" s="49"/>
      <c r="E157" s="49"/>
      <c r="F157" s="49"/>
      <c r="G157" s="49"/>
      <c r="H157" s="49"/>
      <c r="I157" s="49"/>
    </row>
    <row r="158" spans="1:9" ht="14.25" customHeight="1">
      <c r="A158" s="49"/>
      <c r="B158" s="49"/>
      <c r="C158" s="49"/>
      <c r="D158" s="49"/>
      <c r="E158" s="49"/>
      <c r="F158" s="49"/>
      <c r="G158" s="49"/>
      <c r="H158" s="49"/>
      <c r="I158" s="49"/>
    </row>
    <row r="159" spans="1:9" ht="14.25" customHeight="1">
      <c r="A159" s="49"/>
      <c r="B159" s="49"/>
      <c r="C159" s="49"/>
      <c r="D159" s="49"/>
      <c r="E159" s="49"/>
      <c r="F159" s="49"/>
      <c r="G159" s="49"/>
      <c r="H159" s="49"/>
      <c r="I159" s="49"/>
    </row>
    <row r="160" spans="1:9" ht="14.25" customHeight="1">
      <c r="A160" s="49"/>
      <c r="B160" s="49"/>
      <c r="C160" s="49"/>
      <c r="D160" s="49"/>
      <c r="E160" s="49"/>
      <c r="F160" s="49"/>
      <c r="G160" s="49"/>
      <c r="H160" s="49"/>
      <c r="I160" s="49"/>
    </row>
    <row r="161" spans="1:9" ht="14.25" customHeight="1">
      <c r="A161" s="49"/>
      <c r="B161" s="49"/>
      <c r="C161" s="49"/>
      <c r="D161" s="49"/>
      <c r="E161" s="49"/>
      <c r="F161" s="49"/>
      <c r="G161" s="49"/>
      <c r="H161" s="49"/>
      <c r="I161" s="49"/>
    </row>
    <row r="162" spans="1:9" ht="14.25" customHeight="1">
      <c r="A162" s="49"/>
      <c r="B162" s="49"/>
      <c r="C162" s="49"/>
      <c r="D162" s="49"/>
      <c r="E162" s="49"/>
      <c r="F162" s="49"/>
      <c r="G162" s="49"/>
      <c r="H162" s="49"/>
      <c r="I162" s="49"/>
    </row>
    <row r="163" spans="1:9" ht="14.25" customHeight="1">
      <c r="A163" s="49"/>
      <c r="B163" s="49"/>
      <c r="C163" s="49"/>
      <c r="D163" s="49"/>
      <c r="E163" s="49"/>
      <c r="F163" s="49"/>
      <c r="G163" s="49"/>
      <c r="H163" s="49"/>
      <c r="I163" s="49"/>
    </row>
    <row r="164" spans="1:9" ht="14.25" customHeight="1">
      <c r="A164" s="49"/>
      <c r="B164" s="49"/>
      <c r="C164" s="49"/>
      <c r="D164" s="49"/>
      <c r="E164" s="49"/>
      <c r="F164" s="49"/>
      <c r="G164" s="49"/>
      <c r="H164" s="49"/>
      <c r="I164" s="49"/>
    </row>
    <row r="165" spans="1:9" ht="14.25" customHeight="1">
      <c r="A165" s="49"/>
      <c r="B165" s="49"/>
      <c r="C165" s="49"/>
      <c r="D165" s="49"/>
      <c r="E165" s="49"/>
      <c r="F165" s="49"/>
      <c r="G165" s="49"/>
      <c r="H165" s="49"/>
      <c r="I165" s="49"/>
    </row>
    <row r="166" spans="1:9" ht="14.25" customHeight="1">
      <c r="A166" s="49"/>
      <c r="B166" s="49"/>
      <c r="C166" s="49"/>
      <c r="D166" s="49"/>
      <c r="E166" s="49"/>
      <c r="F166" s="49"/>
      <c r="G166" s="49"/>
      <c r="H166" s="49"/>
      <c r="I166" s="49"/>
    </row>
    <row r="167" spans="1:9" ht="14.25" customHeight="1">
      <c r="A167" s="49"/>
      <c r="B167" s="49"/>
      <c r="C167" s="49"/>
      <c r="D167" s="49"/>
      <c r="E167" s="49"/>
      <c r="F167" s="49"/>
      <c r="G167" s="49"/>
      <c r="H167" s="49"/>
      <c r="I167" s="49"/>
    </row>
    <row r="168" spans="1:9" ht="14.25" customHeight="1">
      <c r="A168" s="49"/>
      <c r="B168" s="49"/>
      <c r="C168" s="49"/>
      <c r="D168" s="49"/>
      <c r="E168" s="49"/>
      <c r="F168" s="49"/>
      <c r="G168" s="49"/>
      <c r="H168" s="49"/>
      <c r="I168" s="49"/>
    </row>
    <row r="169" spans="1:9" ht="14.25" customHeight="1">
      <c r="A169" s="49"/>
      <c r="B169" s="49"/>
      <c r="C169" s="49"/>
      <c r="D169" s="49"/>
      <c r="E169" s="49"/>
      <c r="F169" s="49"/>
      <c r="G169" s="49"/>
      <c r="H169" s="49"/>
      <c r="I169" s="49"/>
    </row>
    <row r="170" spans="1:9" ht="14.25" customHeight="1">
      <c r="A170" s="49"/>
      <c r="B170" s="49"/>
      <c r="C170" s="49"/>
      <c r="D170" s="49"/>
      <c r="E170" s="49"/>
      <c r="F170" s="49"/>
      <c r="G170" s="49"/>
      <c r="H170" s="49"/>
      <c r="I170" s="49"/>
    </row>
    <row r="171" spans="1:9" ht="14.25" customHeight="1">
      <c r="A171" s="49"/>
      <c r="B171" s="49"/>
      <c r="C171" s="49"/>
      <c r="D171" s="49"/>
      <c r="E171" s="49"/>
      <c r="F171" s="49"/>
      <c r="G171" s="49"/>
      <c r="H171" s="49"/>
      <c r="I171" s="49"/>
    </row>
    <row r="172" spans="1:9" ht="14.25" customHeight="1">
      <c r="A172" s="49"/>
      <c r="B172" s="49"/>
      <c r="C172" s="49"/>
      <c r="D172" s="49"/>
      <c r="E172" s="49"/>
      <c r="F172" s="49"/>
      <c r="G172" s="49"/>
      <c r="H172" s="49"/>
      <c r="I172" s="49"/>
    </row>
    <row r="173" spans="1:9" ht="14.25" customHeight="1">
      <c r="A173" s="49"/>
      <c r="B173" s="49"/>
      <c r="C173" s="49"/>
      <c r="D173" s="49"/>
      <c r="E173" s="49"/>
      <c r="F173" s="49"/>
      <c r="G173" s="49"/>
      <c r="H173" s="49"/>
      <c r="I173" s="49"/>
    </row>
    <row r="174" spans="1:9" ht="14.25" customHeight="1">
      <c r="A174" s="49"/>
      <c r="B174" s="49"/>
      <c r="C174" s="49"/>
      <c r="D174" s="49"/>
      <c r="E174" s="49"/>
      <c r="F174" s="49"/>
      <c r="G174" s="49"/>
      <c r="H174" s="49"/>
      <c r="I174" s="49"/>
    </row>
    <row r="175" spans="1:9" ht="14.25" customHeight="1">
      <c r="A175" s="49"/>
      <c r="B175" s="49"/>
      <c r="C175" s="49"/>
      <c r="D175" s="49"/>
      <c r="E175" s="49"/>
      <c r="F175" s="49"/>
      <c r="G175" s="49"/>
      <c r="H175" s="49"/>
      <c r="I175" s="49"/>
    </row>
    <row r="176" spans="1:9" ht="14.25" customHeight="1">
      <c r="A176" s="49"/>
      <c r="B176" s="49"/>
      <c r="C176" s="49"/>
      <c r="D176" s="49"/>
      <c r="E176" s="49"/>
      <c r="F176" s="49"/>
      <c r="G176" s="49"/>
      <c r="H176" s="49"/>
      <c r="I176" s="49"/>
    </row>
    <row r="177" spans="1:9" ht="14.25" customHeight="1">
      <c r="A177" s="49"/>
      <c r="B177" s="49"/>
      <c r="C177" s="49"/>
      <c r="D177" s="49"/>
      <c r="E177" s="49"/>
      <c r="F177" s="49"/>
      <c r="G177" s="49"/>
      <c r="H177" s="49"/>
      <c r="I177" s="49"/>
    </row>
    <row r="178" spans="1:9" ht="14.25" customHeight="1">
      <c r="A178" s="49"/>
      <c r="B178" s="49"/>
      <c r="C178" s="49"/>
      <c r="D178" s="49"/>
      <c r="E178" s="49"/>
      <c r="F178" s="49"/>
      <c r="G178" s="49"/>
      <c r="H178" s="49"/>
      <c r="I178" s="49"/>
    </row>
    <row r="179" spans="1:9" ht="14.25" customHeight="1">
      <c r="A179" s="49"/>
      <c r="B179" s="49"/>
      <c r="C179" s="49"/>
      <c r="D179" s="49"/>
      <c r="E179" s="49"/>
      <c r="F179" s="49"/>
      <c r="G179" s="49"/>
      <c r="H179" s="49"/>
      <c r="I179" s="49"/>
    </row>
    <row r="180" spans="1:9" ht="14.25" customHeight="1">
      <c r="A180" s="49"/>
      <c r="B180" s="49"/>
      <c r="C180" s="49"/>
      <c r="D180" s="49"/>
      <c r="E180" s="49"/>
      <c r="F180" s="49"/>
      <c r="G180" s="49"/>
      <c r="H180" s="49"/>
      <c r="I180" s="49"/>
    </row>
    <row r="181" spans="1:9" ht="14.25" customHeight="1">
      <c r="A181" s="49"/>
      <c r="B181" s="49"/>
      <c r="C181" s="49"/>
      <c r="D181" s="49"/>
      <c r="E181" s="49"/>
      <c r="F181" s="49"/>
      <c r="G181" s="49"/>
      <c r="H181" s="49"/>
      <c r="I181" s="49"/>
    </row>
    <row r="182" spans="1:9" ht="14.25" customHeight="1">
      <c r="A182" s="49"/>
      <c r="B182" s="49"/>
      <c r="C182" s="49"/>
      <c r="D182" s="49"/>
      <c r="E182" s="49"/>
      <c r="F182" s="49"/>
      <c r="G182" s="49"/>
      <c r="H182" s="49"/>
      <c r="I182" s="49"/>
    </row>
    <row r="183" spans="1:9" ht="14.25" customHeight="1">
      <c r="A183" s="49"/>
      <c r="B183" s="49"/>
      <c r="C183" s="49"/>
      <c r="D183" s="49"/>
      <c r="E183" s="49"/>
      <c r="F183" s="49"/>
      <c r="G183" s="49"/>
      <c r="H183" s="49"/>
      <c r="I183" s="49"/>
    </row>
    <row r="184" spans="1:9" ht="14.25" customHeight="1">
      <c r="A184" s="49"/>
      <c r="B184" s="49"/>
      <c r="C184" s="49"/>
      <c r="D184" s="49"/>
      <c r="E184" s="49"/>
      <c r="F184" s="49"/>
      <c r="G184" s="49"/>
      <c r="H184" s="49"/>
      <c r="I184" s="49"/>
    </row>
    <row r="185" spans="1:9" ht="14.25" customHeight="1">
      <c r="A185" s="49"/>
      <c r="B185" s="49"/>
      <c r="C185" s="49"/>
      <c r="D185" s="49"/>
      <c r="E185" s="49"/>
      <c r="F185" s="49"/>
      <c r="G185" s="49"/>
      <c r="H185" s="49"/>
      <c r="I185" s="49"/>
    </row>
    <row r="186" spans="1:9" ht="14.25" customHeight="1">
      <c r="A186" s="49"/>
      <c r="B186" s="49"/>
      <c r="C186" s="49"/>
      <c r="D186" s="49"/>
      <c r="E186" s="49"/>
      <c r="F186" s="49"/>
      <c r="G186" s="49"/>
      <c r="H186" s="49"/>
      <c r="I186" s="49"/>
    </row>
    <row r="187" spans="1:9" ht="14.25" customHeight="1">
      <c r="A187" s="49"/>
      <c r="B187" s="49"/>
      <c r="C187" s="49"/>
      <c r="D187" s="49"/>
      <c r="E187" s="49"/>
      <c r="F187" s="49"/>
      <c r="G187" s="49"/>
      <c r="H187" s="49"/>
      <c r="I187" s="49"/>
    </row>
    <row r="188" spans="1:9" ht="14.25" customHeight="1">
      <c r="A188" s="49"/>
      <c r="B188" s="49"/>
      <c r="C188" s="49"/>
      <c r="D188" s="49"/>
      <c r="E188" s="49"/>
      <c r="F188" s="49"/>
      <c r="G188" s="49"/>
      <c r="H188" s="49"/>
      <c r="I188" s="49"/>
    </row>
    <row r="189" spans="1:9" ht="14.25" customHeight="1">
      <c r="A189" s="49"/>
      <c r="B189" s="49"/>
      <c r="C189" s="49"/>
      <c r="D189" s="49"/>
      <c r="E189" s="49"/>
      <c r="F189" s="49"/>
      <c r="G189" s="49"/>
      <c r="H189" s="49"/>
      <c r="I189" s="49"/>
    </row>
    <row r="190" spans="1:9" ht="14.25" customHeight="1">
      <c r="A190" s="49"/>
      <c r="B190" s="49"/>
      <c r="C190" s="49"/>
      <c r="D190" s="49"/>
      <c r="E190" s="49"/>
      <c r="F190" s="49"/>
      <c r="G190" s="49"/>
      <c r="H190" s="49"/>
      <c r="I190" s="49"/>
    </row>
    <row r="191" spans="1:9" ht="14.25" customHeight="1">
      <c r="A191" s="49"/>
      <c r="B191" s="49"/>
      <c r="C191" s="49"/>
      <c r="D191" s="49"/>
      <c r="E191" s="49"/>
      <c r="F191" s="49"/>
      <c r="G191" s="49"/>
      <c r="H191" s="49"/>
      <c r="I191" s="49"/>
    </row>
    <row r="192" spans="1:9" ht="14.25" customHeight="1">
      <c r="A192" s="49"/>
      <c r="B192" s="49"/>
      <c r="C192" s="49"/>
      <c r="D192" s="49"/>
      <c r="E192" s="49"/>
      <c r="F192" s="49"/>
      <c r="G192" s="49"/>
      <c r="H192" s="49"/>
      <c r="I192" s="49"/>
    </row>
    <row r="193" spans="1:9" ht="14.25" customHeight="1">
      <c r="A193" s="49"/>
      <c r="B193" s="49"/>
      <c r="C193" s="49"/>
      <c r="D193" s="49"/>
      <c r="E193" s="49"/>
      <c r="F193" s="49"/>
      <c r="G193" s="49"/>
      <c r="H193" s="49"/>
      <c r="I193" s="49"/>
    </row>
    <row r="194" spans="1:9" ht="14.25" customHeight="1">
      <c r="A194" s="49"/>
      <c r="B194" s="49"/>
      <c r="C194" s="49"/>
      <c r="D194" s="49"/>
      <c r="E194" s="49"/>
      <c r="F194" s="49"/>
      <c r="G194" s="49"/>
      <c r="H194" s="49"/>
      <c r="I194" s="49"/>
    </row>
    <row r="195" spans="1:9" ht="14.25" customHeight="1">
      <c r="A195" s="49"/>
      <c r="B195" s="49"/>
      <c r="C195" s="49"/>
      <c r="D195" s="49"/>
      <c r="E195" s="49"/>
      <c r="F195" s="49"/>
      <c r="G195" s="49"/>
      <c r="H195" s="49"/>
      <c r="I195" s="49"/>
    </row>
    <row r="196" spans="1:9" ht="14.25" customHeight="1">
      <c r="A196" s="49"/>
      <c r="B196" s="49"/>
      <c r="C196" s="49"/>
      <c r="D196" s="49"/>
      <c r="E196" s="49"/>
      <c r="F196" s="49"/>
      <c r="G196" s="49"/>
      <c r="H196" s="49"/>
      <c r="I196" s="49"/>
    </row>
    <row r="197" spans="1:9" ht="14.25" customHeight="1">
      <c r="A197" s="49"/>
      <c r="B197" s="49"/>
      <c r="C197" s="49"/>
      <c r="D197" s="49"/>
      <c r="E197" s="49"/>
      <c r="F197" s="49"/>
      <c r="G197" s="49"/>
      <c r="H197" s="49"/>
      <c r="I197" s="49"/>
    </row>
    <row r="198" spans="1:9" ht="14.25" customHeight="1">
      <c r="A198" s="49"/>
      <c r="B198" s="49"/>
      <c r="C198" s="49"/>
      <c r="D198" s="49"/>
      <c r="E198" s="49"/>
      <c r="F198" s="49"/>
      <c r="G198" s="49"/>
      <c r="H198" s="49"/>
      <c r="I198" s="49"/>
    </row>
    <row r="199" spans="1:9" ht="14.25" customHeight="1">
      <c r="A199" s="49"/>
      <c r="B199" s="49"/>
      <c r="C199" s="49"/>
      <c r="D199" s="49"/>
      <c r="E199" s="49"/>
      <c r="F199" s="49"/>
      <c r="G199" s="49"/>
      <c r="H199" s="49"/>
      <c r="I199" s="49"/>
    </row>
    <row r="200" spans="1:9" ht="14.25" customHeight="1">
      <c r="A200" s="49"/>
      <c r="B200" s="49"/>
      <c r="C200" s="49"/>
      <c r="D200" s="49"/>
      <c r="E200" s="49"/>
      <c r="F200" s="49"/>
      <c r="G200" s="49"/>
      <c r="H200" s="49"/>
      <c r="I200" s="49"/>
    </row>
    <row r="201" spans="1:9" ht="14.25" customHeight="1">
      <c r="A201" s="49"/>
      <c r="B201" s="49"/>
      <c r="C201" s="49"/>
      <c r="D201" s="49"/>
      <c r="E201" s="49"/>
      <c r="F201" s="49"/>
      <c r="G201" s="49"/>
      <c r="H201" s="49"/>
      <c r="I201" s="49"/>
    </row>
    <row r="202" spans="1:9" ht="14.25" customHeight="1">
      <c r="A202" s="49"/>
      <c r="B202" s="49"/>
      <c r="C202" s="49"/>
      <c r="D202" s="49"/>
      <c r="E202" s="49"/>
      <c r="F202" s="49"/>
      <c r="G202" s="49"/>
      <c r="H202" s="49"/>
      <c r="I202" s="49"/>
    </row>
    <row r="203" spans="1:9" ht="14.25" customHeight="1">
      <c r="A203" s="49"/>
      <c r="B203" s="49"/>
      <c r="C203" s="49"/>
      <c r="D203" s="49"/>
      <c r="E203" s="49"/>
      <c r="F203" s="49"/>
      <c r="G203" s="49"/>
      <c r="H203" s="49"/>
      <c r="I203" s="49"/>
    </row>
    <row r="204" spans="1:9" ht="14.25" customHeight="1">
      <c r="A204" s="49"/>
      <c r="B204" s="49"/>
      <c r="C204" s="49"/>
      <c r="D204" s="49"/>
      <c r="E204" s="49"/>
      <c r="F204" s="49"/>
      <c r="G204" s="49"/>
      <c r="H204" s="49"/>
      <c r="I204" s="49"/>
    </row>
    <row r="205" spans="1:9" ht="14.25" customHeight="1">
      <c r="A205" s="49"/>
      <c r="B205" s="49"/>
      <c r="C205" s="49"/>
      <c r="D205" s="49"/>
      <c r="E205" s="49"/>
      <c r="F205" s="49"/>
      <c r="G205" s="49"/>
      <c r="H205" s="49"/>
      <c r="I205" s="49"/>
    </row>
    <row r="206" spans="1:9" ht="14.25" customHeight="1">
      <c r="A206" s="49"/>
      <c r="B206" s="49"/>
      <c r="C206" s="49"/>
      <c r="D206" s="49"/>
      <c r="E206" s="49"/>
      <c r="F206" s="49"/>
      <c r="G206" s="49"/>
      <c r="H206" s="49"/>
      <c r="I206" s="49"/>
    </row>
    <row r="207" spans="1:9" ht="14.25" customHeight="1">
      <c r="A207" s="49"/>
      <c r="B207" s="49"/>
      <c r="C207" s="49"/>
      <c r="D207" s="49"/>
      <c r="E207" s="49"/>
      <c r="F207" s="49"/>
      <c r="G207" s="49"/>
      <c r="H207" s="49"/>
      <c r="I207" s="49"/>
    </row>
    <row r="208" spans="1:9" ht="14.25" customHeight="1">
      <c r="A208" s="49"/>
      <c r="B208" s="49"/>
      <c r="C208" s="49"/>
      <c r="D208" s="49"/>
      <c r="E208" s="49"/>
      <c r="F208" s="49"/>
      <c r="G208" s="49"/>
      <c r="H208" s="49"/>
      <c r="I208" s="49"/>
    </row>
    <row r="209" spans="1:9" ht="14.25" customHeight="1">
      <c r="A209" s="49"/>
      <c r="B209" s="49"/>
      <c r="C209" s="49"/>
      <c r="D209" s="49"/>
      <c r="E209" s="49"/>
      <c r="F209" s="49"/>
      <c r="G209" s="49"/>
      <c r="H209" s="49"/>
      <c r="I209" s="49"/>
    </row>
    <row r="210" spans="1:9" ht="14.25" customHeight="1">
      <c r="A210" s="49"/>
      <c r="B210" s="49"/>
      <c r="C210" s="49"/>
      <c r="D210" s="49"/>
      <c r="E210" s="49"/>
      <c r="F210" s="49"/>
      <c r="G210" s="49"/>
      <c r="H210" s="49"/>
      <c r="I210" s="49"/>
    </row>
    <row r="211" spans="1:9" ht="14.25" customHeight="1">
      <c r="A211" s="49"/>
      <c r="B211" s="49"/>
      <c r="C211" s="49"/>
      <c r="D211" s="49"/>
      <c r="E211" s="49"/>
      <c r="F211" s="49"/>
      <c r="G211" s="49"/>
      <c r="H211" s="49"/>
      <c r="I211" s="49"/>
    </row>
    <row r="212" spans="1:9" ht="14.25" customHeight="1">
      <c r="A212" s="49"/>
      <c r="B212" s="49"/>
      <c r="C212" s="49"/>
      <c r="D212" s="49"/>
      <c r="E212" s="49"/>
      <c r="F212" s="49"/>
      <c r="G212" s="49"/>
      <c r="H212" s="49"/>
      <c r="I212" s="49"/>
    </row>
    <row r="213" spans="1:9" ht="14.25" customHeight="1"/>
    <row r="214" spans="1:9" ht="14.25" customHeight="1"/>
    <row r="215" spans="1:9" ht="14.25" customHeight="1"/>
    <row r="216" spans="1:9" ht="14.25" customHeight="1"/>
    <row r="217" spans="1:9" ht="14.25" customHeight="1"/>
    <row r="218" spans="1:9" ht="14.25" customHeight="1"/>
    <row r="219" spans="1:9" ht="14.25" customHeight="1"/>
    <row r="220" spans="1:9" ht="14.25" customHeight="1"/>
    <row r="221" spans="1:9" ht="14.25" customHeight="1"/>
    <row r="222" spans="1:9" ht="14.25" customHeight="1"/>
    <row r="223" spans="1:9" ht="14.25" customHeight="1"/>
    <row r="224" spans="1:9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" footer="0"/>
  <pageSetup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B13" sqref="B13"/>
    </sheetView>
  </sheetViews>
  <sheetFormatPr defaultColWidth="14.42578125" defaultRowHeight="15" customHeight="1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  <col min="7" max="26" width="8.7109375" customWidth="1"/>
  </cols>
  <sheetData>
    <row r="1" spans="1:20" ht="14.25" customHeight="1"/>
    <row r="2" spans="1:20" ht="14.25" customHeight="1">
      <c r="A2" s="37"/>
    </row>
    <row r="3" spans="1:20" ht="14.25" customHeight="1">
      <c r="A3" s="37"/>
    </row>
    <row r="4" spans="1:20" ht="14.25" customHeight="1">
      <c r="A4" s="37"/>
    </row>
    <row r="5" spans="1:20" ht="14.25" customHeight="1">
      <c r="A5" s="151" t="s">
        <v>252</v>
      </c>
      <c r="B5" s="103"/>
      <c r="C5" s="103"/>
    </row>
    <row r="6" spans="1:20" ht="14.25" customHeight="1">
      <c r="A6" s="37"/>
    </row>
    <row r="7" spans="1:20" ht="42" customHeight="1">
      <c r="A7" s="38" t="s">
        <v>103</v>
      </c>
      <c r="B7" s="39" t="s">
        <v>104</v>
      </c>
      <c r="C7" s="39" t="s">
        <v>210</v>
      </c>
    </row>
    <row r="8" spans="1:20" ht="14.25" customHeight="1">
      <c r="A8" s="40">
        <v>43389</v>
      </c>
      <c r="B8" s="41">
        <v>30</v>
      </c>
      <c r="C8" s="41">
        <v>30</v>
      </c>
      <c r="E8" s="136" t="s">
        <v>20</v>
      </c>
      <c r="F8" s="103"/>
    </row>
    <row r="9" spans="1:20" ht="14.25" customHeight="1">
      <c r="A9" s="40">
        <v>43391</v>
      </c>
      <c r="B9" s="41">
        <v>25</v>
      </c>
      <c r="C9" s="41">
        <v>30</v>
      </c>
      <c r="E9" s="103"/>
      <c r="F9" s="103"/>
    </row>
    <row r="10" spans="1:20" ht="14.25" customHeight="1">
      <c r="A10" s="40">
        <v>43393</v>
      </c>
      <c r="B10" s="41">
        <v>20</v>
      </c>
      <c r="C10" s="41">
        <v>30</v>
      </c>
      <c r="E10" s="103"/>
      <c r="F10" s="103"/>
    </row>
    <row r="11" spans="1:20" ht="14.25" customHeight="1">
      <c r="A11" s="40">
        <v>43394</v>
      </c>
      <c r="B11" s="41">
        <v>15</v>
      </c>
      <c r="C11" s="41">
        <v>30</v>
      </c>
      <c r="E11" s="103"/>
      <c r="F11" s="103"/>
    </row>
    <row r="12" spans="1:20" ht="14.25" customHeight="1">
      <c r="A12" s="40">
        <v>43395</v>
      </c>
      <c r="B12" s="41">
        <v>10</v>
      </c>
      <c r="C12" s="41">
        <v>30</v>
      </c>
      <c r="E12" s="103"/>
      <c r="F12" s="103"/>
    </row>
    <row r="13" spans="1:20" ht="14.25" customHeight="1">
      <c r="A13" s="40">
        <v>43396</v>
      </c>
      <c r="B13" s="41">
        <v>0</v>
      </c>
      <c r="C13" s="41">
        <v>30</v>
      </c>
      <c r="E13" s="103"/>
      <c r="F13" s="103"/>
    </row>
    <row r="14" spans="1:20" ht="14.25" customHeight="1">
      <c r="A14" s="40"/>
      <c r="E14" s="103"/>
      <c r="F14" s="103"/>
      <c r="T14">
        <v>0</v>
      </c>
    </row>
    <row r="15" spans="1:20" ht="14.25" customHeight="1">
      <c r="E15" s="103"/>
      <c r="F15" s="103"/>
    </row>
    <row r="16" spans="1:20" ht="14.25" customHeight="1">
      <c r="E16" s="103"/>
      <c r="F16" s="103"/>
    </row>
    <row r="17" spans="1:13" ht="14.25" customHeight="1">
      <c r="E17" s="103"/>
      <c r="F17" s="103"/>
    </row>
    <row r="18" spans="1:13" ht="14.25" customHeight="1">
      <c r="E18" s="103"/>
      <c r="F18" s="103"/>
    </row>
    <row r="19" spans="1:13" ht="14.25" customHeight="1">
      <c r="A19" s="48"/>
    </row>
    <row r="20" spans="1:13" ht="14.25" customHeight="1">
      <c r="A20" s="50"/>
      <c r="I20" s="137" t="s">
        <v>110</v>
      </c>
      <c r="J20" s="103"/>
      <c r="K20" s="103"/>
      <c r="L20" s="103"/>
      <c r="M20" s="103"/>
    </row>
    <row r="21" spans="1:13" ht="14.25" customHeight="1">
      <c r="A21" s="48"/>
    </row>
    <row r="22" spans="1:13" ht="14.25" customHeight="1">
      <c r="A22" s="50"/>
    </row>
    <row r="23" spans="1:13" ht="14.25" customHeight="1">
      <c r="A23" s="48"/>
    </row>
    <row r="24" spans="1:13" ht="14.25" customHeight="1">
      <c r="A24" s="50"/>
    </row>
    <row r="25" spans="1:13" ht="14.25" customHeight="1"/>
    <row r="26" spans="1:13" ht="14.25" customHeight="1"/>
    <row r="27" spans="1:13" ht="14.25" customHeight="1"/>
    <row r="28" spans="1:13" ht="14.25" customHeight="1"/>
    <row r="29" spans="1:13" ht="14.25" customHeight="1"/>
    <row r="30" spans="1:13" ht="14.25" customHeight="1"/>
    <row r="31" spans="1:13" ht="14.25" customHeight="1"/>
    <row r="32" spans="1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E8:F18"/>
    <mergeCell ref="I20:M20"/>
    <mergeCell ref="A5:C5"/>
  </mergeCells>
  <pageMargins left="0.7" right="0.7" top="0.75" bottom="0.75" header="0" footer="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97"/>
  <sheetViews>
    <sheetView topLeftCell="A36" zoomScale="80" zoomScaleNormal="80" workbookViewId="0">
      <selection sqref="A1:G37"/>
    </sheetView>
  </sheetViews>
  <sheetFormatPr defaultColWidth="14.42578125" defaultRowHeight="15" customHeight="1"/>
  <cols>
    <col min="1" max="1" width="12.5703125" customWidth="1"/>
    <col min="2" max="2" width="42.140625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8" max="26" width="8.7109375" customWidth="1"/>
  </cols>
  <sheetData>
    <row r="1" spans="1:7" ht="21" customHeight="1">
      <c r="A1" s="102" t="s">
        <v>219</v>
      </c>
      <c r="B1" s="103"/>
      <c r="C1" s="103"/>
      <c r="D1" s="103"/>
      <c r="E1" s="103"/>
      <c r="F1" s="103"/>
      <c r="G1" s="103"/>
    </row>
    <row r="2" spans="1:7" ht="14.25" customHeight="1"/>
    <row r="3" spans="1:7" ht="57" customHeight="1">
      <c r="A3" s="2" t="s">
        <v>4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7" ht="14.25" customHeight="1">
      <c r="A4" s="26"/>
      <c r="B4" s="26"/>
      <c r="C4" s="26"/>
      <c r="D4" s="26"/>
      <c r="E4" s="26"/>
      <c r="F4" s="26"/>
      <c r="G4" s="27"/>
    </row>
    <row r="5" spans="1:7" ht="14.25" customHeight="1">
      <c r="A5" s="104" t="s">
        <v>524</v>
      </c>
      <c r="B5" s="86"/>
      <c r="C5" s="86"/>
      <c r="D5" s="86"/>
      <c r="E5" s="86"/>
      <c r="F5" s="86"/>
      <c r="G5" s="87"/>
    </row>
    <row r="6" spans="1:7" ht="14.25" customHeight="1">
      <c r="A6" s="144" t="s">
        <v>132</v>
      </c>
      <c r="B6" s="91" t="s">
        <v>295</v>
      </c>
      <c r="C6" s="42" t="s">
        <v>220</v>
      </c>
      <c r="D6" s="52" t="s">
        <v>348</v>
      </c>
      <c r="E6" s="42" t="s">
        <v>488</v>
      </c>
      <c r="F6" s="42" t="s">
        <v>459</v>
      </c>
      <c r="G6" s="51">
        <v>43525</v>
      </c>
    </row>
    <row r="7" spans="1:7" ht="14.25" customHeight="1">
      <c r="A7" s="100"/>
      <c r="B7" s="100"/>
      <c r="C7" s="42" t="s">
        <v>221</v>
      </c>
      <c r="D7" s="52" t="s">
        <v>349</v>
      </c>
      <c r="E7" s="42" t="s">
        <v>488</v>
      </c>
      <c r="F7" s="42" t="s">
        <v>459</v>
      </c>
      <c r="G7" s="51">
        <v>43526</v>
      </c>
    </row>
    <row r="8" spans="1:7" ht="14.25" customHeight="1">
      <c r="A8" s="101"/>
      <c r="B8" s="101"/>
      <c r="C8" s="42" t="s">
        <v>222</v>
      </c>
      <c r="D8" s="52" t="s">
        <v>350</v>
      </c>
      <c r="E8" s="42" t="s">
        <v>488</v>
      </c>
      <c r="F8" s="42" t="s">
        <v>459</v>
      </c>
      <c r="G8" s="51">
        <v>43527</v>
      </c>
    </row>
    <row r="9" spans="1:7" ht="14.25" customHeight="1">
      <c r="A9" s="144" t="s">
        <v>133</v>
      </c>
      <c r="B9" s="91" t="s">
        <v>297</v>
      </c>
      <c r="C9" s="42" t="s">
        <v>223</v>
      </c>
      <c r="D9" s="53" t="s">
        <v>148</v>
      </c>
      <c r="E9" s="42" t="s">
        <v>488</v>
      </c>
      <c r="F9" s="42" t="s">
        <v>459</v>
      </c>
      <c r="G9" s="51">
        <v>43528</v>
      </c>
    </row>
    <row r="10" spans="1:7" ht="14.25" customHeight="1">
      <c r="A10" s="100"/>
      <c r="B10" s="100"/>
      <c r="C10" s="42" t="s">
        <v>224</v>
      </c>
      <c r="D10" s="53" t="s">
        <v>305</v>
      </c>
      <c r="E10" s="42" t="s">
        <v>488</v>
      </c>
      <c r="F10" s="42" t="s">
        <v>459</v>
      </c>
      <c r="G10" s="51">
        <v>43529</v>
      </c>
    </row>
    <row r="11" spans="1:7" ht="14.25" customHeight="1">
      <c r="A11" s="100"/>
      <c r="B11" s="100"/>
      <c r="C11" s="42" t="s">
        <v>225</v>
      </c>
      <c r="D11" s="53" t="s">
        <v>306</v>
      </c>
      <c r="E11" s="42" t="s">
        <v>488</v>
      </c>
      <c r="F11" s="42" t="s">
        <v>459</v>
      </c>
      <c r="G11" s="51">
        <v>43530</v>
      </c>
    </row>
    <row r="12" spans="1:7" ht="14.25" customHeight="1">
      <c r="A12" s="100"/>
      <c r="B12" s="100"/>
      <c r="C12" s="42" t="s">
        <v>226</v>
      </c>
      <c r="D12" s="53" t="s">
        <v>351</v>
      </c>
      <c r="E12" s="42" t="s">
        <v>488</v>
      </c>
      <c r="F12" s="42" t="s">
        <v>459</v>
      </c>
      <c r="G12" s="51">
        <v>43531</v>
      </c>
    </row>
    <row r="13" spans="1:7" ht="14.25" customHeight="1">
      <c r="A13" s="144" t="s">
        <v>134</v>
      </c>
      <c r="B13" s="91" t="s">
        <v>299</v>
      </c>
      <c r="C13" s="42" t="s">
        <v>227</v>
      </c>
      <c r="D13" s="52" t="s">
        <v>148</v>
      </c>
      <c r="E13" s="42" t="s">
        <v>488</v>
      </c>
      <c r="F13" s="42" t="s">
        <v>459</v>
      </c>
      <c r="G13" s="51">
        <v>43532</v>
      </c>
    </row>
    <row r="14" spans="1:7" ht="14.25" customHeight="1">
      <c r="A14" s="100"/>
      <c r="B14" s="100"/>
      <c r="C14" s="42" t="s">
        <v>228</v>
      </c>
      <c r="D14" s="52" t="s">
        <v>305</v>
      </c>
      <c r="E14" s="42" t="s">
        <v>436</v>
      </c>
      <c r="F14" s="42" t="s">
        <v>459</v>
      </c>
      <c r="G14" s="51">
        <v>43533</v>
      </c>
    </row>
    <row r="15" spans="1:7" ht="14.25" customHeight="1">
      <c r="A15" s="100"/>
      <c r="B15" s="100"/>
      <c r="C15" s="42" t="s">
        <v>229</v>
      </c>
      <c r="D15" s="52" t="s">
        <v>306</v>
      </c>
      <c r="E15" s="42" t="s">
        <v>436</v>
      </c>
      <c r="F15" s="42" t="s">
        <v>459</v>
      </c>
      <c r="G15" s="51">
        <v>43534</v>
      </c>
    </row>
    <row r="16" spans="1:7" ht="14.25" customHeight="1">
      <c r="A16" s="101"/>
      <c r="B16" s="101"/>
      <c r="C16" s="42" t="s">
        <v>230</v>
      </c>
      <c r="D16" s="53" t="s">
        <v>352</v>
      </c>
      <c r="E16" s="42" t="s">
        <v>436</v>
      </c>
      <c r="F16" s="42" t="s">
        <v>459</v>
      </c>
      <c r="G16" s="51">
        <v>43535</v>
      </c>
    </row>
    <row r="17" spans="1:7" ht="14.25" customHeight="1">
      <c r="A17" s="144" t="s">
        <v>135</v>
      </c>
      <c r="B17" s="91" t="s">
        <v>300</v>
      </c>
      <c r="C17" s="42" t="s">
        <v>232</v>
      </c>
      <c r="D17" s="53" t="s">
        <v>148</v>
      </c>
      <c r="E17" s="42" t="s">
        <v>436</v>
      </c>
      <c r="F17" s="42" t="s">
        <v>459</v>
      </c>
      <c r="G17" s="51">
        <v>43536</v>
      </c>
    </row>
    <row r="18" spans="1:7" ht="14.25" customHeight="1">
      <c r="A18" s="100"/>
      <c r="B18" s="100"/>
      <c r="C18" s="42" t="s">
        <v>233</v>
      </c>
      <c r="D18" s="53" t="s">
        <v>305</v>
      </c>
      <c r="E18" s="42" t="s">
        <v>436</v>
      </c>
      <c r="F18" s="42" t="s">
        <v>459</v>
      </c>
      <c r="G18" s="51">
        <v>43537</v>
      </c>
    </row>
    <row r="19" spans="1:7" ht="14.25" customHeight="1">
      <c r="A19" s="100"/>
      <c r="B19" s="100"/>
      <c r="C19" s="42" t="s">
        <v>234</v>
      </c>
      <c r="D19" s="53" t="s">
        <v>306</v>
      </c>
      <c r="E19" s="42" t="s">
        <v>436</v>
      </c>
      <c r="F19" s="42" t="s">
        <v>459</v>
      </c>
      <c r="G19" s="51">
        <v>43538</v>
      </c>
    </row>
    <row r="20" spans="1:7" ht="14.25" customHeight="1">
      <c r="A20" s="100"/>
      <c r="B20" s="100"/>
      <c r="C20" s="42" t="s">
        <v>235</v>
      </c>
      <c r="D20" s="53" t="s">
        <v>353</v>
      </c>
      <c r="E20" s="42" t="s">
        <v>436</v>
      </c>
      <c r="F20" s="42" t="s">
        <v>459</v>
      </c>
      <c r="G20" s="51">
        <v>43539</v>
      </c>
    </row>
    <row r="21" spans="1:7" ht="14.25" customHeight="1">
      <c r="A21" s="144" t="s">
        <v>136</v>
      </c>
      <c r="B21" s="91" t="s">
        <v>301</v>
      </c>
      <c r="C21" s="42" t="s">
        <v>236</v>
      </c>
      <c r="D21" s="52" t="s">
        <v>148</v>
      </c>
      <c r="E21" s="42" t="s">
        <v>436</v>
      </c>
      <c r="F21" s="42" t="s">
        <v>459</v>
      </c>
      <c r="G21" s="51">
        <v>43540</v>
      </c>
    </row>
    <row r="22" spans="1:7" ht="14.25" customHeight="1">
      <c r="A22" s="100"/>
      <c r="B22" s="100"/>
      <c r="C22" s="42" t="s">
        <v>237</v>
      </c>
      <c r="D22" s="52" t="s">
        <v>305</v>
      </c>
      <c r="E22" s="42" t="s">
        <v>436</v>
      </c>
      <c r="F22" s="42" t="s">
        <v>459</v>
      </c>
      <c r="G22" s="51">
        <v>43541</v>
      </c>
    </row>
    <row r="23" spans="1:7" ht="14.25" customHeight="1">
      <c r="A23" s="100"/>
      <c r="B23" s="100"/>
      <c r="C23" s="42" t="s">
        <v>238</v>
      </c>
      <c r="D23" s="52" t="s">
        <v>306</v>
      </c>
      <c r="E23" s="42" t="s">
        <v>436</v>
      </c>
      <c r="F23" s="42" t="s">
        <v>459</v>
      </c>
      <c r="G23" s="51">
        <v>43542</v>
      </c>
    </row>
    <row r="24" spans="1:7" ht="14.25" customHeight="1">
      <c r="A24" s="101"/>
      <c r="B24" s="101"/>
      <c r="C24" s="42" t="s">
        <v>239</v>
      </c>
      <c r="D24" s="53" t="s">
        <v>354</v>
      </c>
      <c r="E24" s="42" t="s">
        <v>436</v>
      </c>
      <c r="F24" s="42" t="s">
        <v>459</v>
      </c>
      <c r="G24" s="51">
        <v>43543</v>
      </c>
    </row>
    <row r="25" spans="1:7" ht="14.25" customHeight="1">
      <c r="A25" s="144" t="s">
        <v>137</v>
      </c>
      <c r="B25" s="91" t="s">
        <v>355</v>
      </c>
      <c r="C25" s="42" t="s">
        <v>240</v>
      </c>
      <c r="D25" s="53" t="s">
        <v>148</v>
      </c>
      <c r="E25" s="42" t="s">
        <v>436</v>
      </c>
      <c r="F25" s="42" t="s">
        <v>459</v>
      </c>
      <c r="G25" s="51">
        <v>43544</v>
      </c>
    </row>
    <row r="26" spans="1:7" ht="14.25" customHeight="1">
      <c r="A26" s="100"/>
      <c r="B26" s="100"/>
      <c r="C26" s="42" t="s">
        <v>241</v>
      </c>
      <c r="D26" s="53" t="s">
        <v>305</v>
      </c>
      <c r="E26" s="42" t="s">
        <v>437</v>
      </c>
      <c r="F26" s="42" t="s">
        <v>459</v>
      </c>
      <c r="G26" s="51">
        <v>43545</v>
      </c>
    </row>
    <row r="27" spans="1:7" ht="14.25" customHeight="1">
      <c r="A27" s="100"/>
      <c r="B27" s="100"/>
      <c r="C27" s="42" t="s">
        <v>242</v>
      </c>
      <c r="D27" s="53" t="s">
        <v>306</v>
      </c>
      <c r="E27" s="42" t="s">
        <v>437</v>
      </c>
      <c r="F27" s="42" t="s">
        <v>459</v>
      </c>
      <c r="G27" s="51">
        <v>43546</v>
      </c>
    </row>
    <row r="28" spans="1:7" ht="14.25" customHeight="1">
      <c r="A28" s="100"/>
      <c r="B28" s="100"/>
      <c r="C28" s="42" t="s">
        <v>243</v>
      </c>
      <c r="D28" s="53" t="s">
        <v>356</v>
      </c>
      <c r="E28" s="42" t="s">
        <v>437</v>
      </c>
      <c r="F28" s="42" t="s">
        <v>459</v>
      </c>
      <c r="G28" s="51">
        <v>43547</v>
      </c>
    </row>
    <row r="29" spans="1:7" ht="14.25" customHeight="1">
      <c r="A29" s="144" t="s">
        <v>138</v>
      </c>
      <c r="B29" s="91" t="s">
        <v>357</v>
      </c>
      <c r="C29" s="42" t="s">
        <v>244</v>
      </c>
      <c r="D29" s="53" t="s">
        <v>148</v>
      </c>
      <c r="E29" s="42" t="s">
        <v>437</v>
      </c>
      <c r="F29" s="42" t="s">
        <v>459</v>
      </c>
      <c r="G29" s="51">
        <v>43548</v>
      </c>
    </row>
    <row r="30" spans="1:7" ht="14.25" customHeight="1">
      <c r="A30" s="100"/>
      <c r="B30" s="100"/>
      <c r="C30" s="42" t="s">
        <v>245</v>
      </c>
      <c r="D30" s="53" t="s">
        <v>305</v>
      </c>
      <c r="E30" s="42" t="s">
        <v>437</v>
      </c>
      <c r="F30" s="42" t="s">
        <v>459</v>
      </c>
      <c r="G30" s="51">
        <v>43549</v>
      </c>
    </row>
    <row r="31" spans="1:7" ht="14.25" customHeight="1">
      <c r="A31" s="100"/>
      <c r="B31" s="100"/>
      <c r="C31" s="42" t="s">
        <v>246</v>
      </c>
      <c r="D31" s="53" t="s">
        <v>306</v>
      </c>
      <c r="E31" s="42" t="s">
        <v>437</v>
      </c>
      <c r="F31" s="42" t="s">
        <v>459</v>
      </c>
      <c r="G31" s="51">
        <v>43550</v>
      </c>
    </row>
    <row r="32" spans="1:7" ht="14.25" customHeight="1">
      <c r="A32" s="100"/>
      <c r="B32" s="100"/>
      <c r="C32" s="42" t="s">
        <v>247</v>
      </c>
      <c r="D32" s="53" t="s">
        <v>358</v>
      </c>
      <c r="E32" s="42" t="s">
        <v>437</v>
      </c>
      <c r="F32" s="42" t="s">
        <v>459</v>
      </c>
      <c r="G32" s="51">
        <v>43551</v>
      </c>
    </row>
    <row r="33" spans="1:7" ht="14.25" customHeight="1">
      <c r="A33" s="144" t="s">
        <v>139</v>
      </c>
      <c r="B33" s="91" t="s">
        <v>362</v>
      </c>
      <c r="C33" s="42" t="s">
        <v>248</v>
      </c>
      <c r="D33" s="52" t="s">
        <v>148</v>
      </c>
      <c r="E33" s="42" t="s">
        <v>437</v>
      </c>
      <c r="F33" s="42" t="s">
        <v>459</v>
      </c>
      <c r="G33" s="51">
        <v>43552</v>
      </c>
    </row>
    <row r="34" spans="1:7" ht="14.25" customHeight="1">
      <c r="A34" s="100"/>
      <c r="B34" s="100"/>
      <c r="C34" s="42" t="s">
        <v>249</v>
      </c>
      <c r="D34" s="52" t="s">
        <v>305</v>
      </c>
      <c r="E34" s="42" t="s">
        <v>437</v>
      </c>
      <c r="F34" s="42" t="s">
        <v>459</v>
      </c>
      <c r="G34" s="51">
        <v>43553</v>
      </c>
    </row>
    <row r="35" spans="1:7" ht="14.25" customHeight="1">
      <c r="A35" s="100"/>
      <c r="B35" s="100"/>
      <c r="C35" s="42" t="s">
        <v>250</v>
      </c>
      <c r="D35" s="52" t="s">
        <v>306</v>
      </c>
      <c r="E35" s="42" t="s">
        <v>437</v>
      </c>
      <c r="F35" s="42" t="s">
        <v>459</v>
      </c>
      <c r="G35" s="51">
        <v>43554</v>
      </c>
    </row>
    <row r="36" spans="1:7" s="54" customFormat="1" ht="14.25" customHeight="1">
      <c r="A36" s="100"/>
      <c r="B36" s="100"/>
      <c r="C36" s="42" t="s">
        <v>251</v>
      </c>
      <c r="D36" s="52" t="s">
        <v>364</v>
      </c>
      <c r="E36" s="42" t="s">
        <v>437</v>
      </c>
      <c r="F36" s="42" t="s">
        <v>459</v>
      </c>
      <c r="G36" s="51">
        <v>43555</v>
      </c>
    </row>
    <row r="37" spans="1:7" ht="14.25" customHeight="1">
      <c r="A37" s="101"/>
      <c r="B37" s="101"/>
      <c r="C37" s="42" t="s">
        <v>363</v>
      </c>
      <c r="D37" s="53" t="s">
        <v>365</v>
      </c>
      <c r="E37" s="42" t="s">
        <v>437</v>
      </c>
      <c r="F37" s="42" t="s">
        <v>459</v>
      </c>
      <c r="G37" s="51">
        <v>43556</v>
      </c>
    </row>
    <row r="38" spans="1:7" ht="14.25" customHeight="1"/>
    <row r="39" spans="1:7" ht="14.25" customHeight="1"/>
    <row r="40" spans="1:7" ht="14.25" customHeight="1"/>
    <row r="41" spans="1:7" ht="14.25" customHeight="1"/>
    <row r="42" spans="1:7" ht="14.25" customHeight="1"/>
    <row r="43" spans="1:7" ht="14.25" customHeight="1"/>
    <row r="44" spans="1:7" ht="14.25" customHeight="1"/>
    <row r="45" spans="1:7" ht="14.25" customHeight="1"/>
    <row r="46" spans="1:7" ht="14.25" customHeight="1"/>
    <row r="47" spans="1:7" ht="14.25" customHeight="1"/>
    <row r="48" spans="1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18">
    <mergeCell ref="A1:G1"/>
    <mergeCell ref="A5:G5"/>
    <mergeCell ref="A6:A8"/>
    <mergeCell ref="B6:B8"/>
    <mergeCell ref="A9:A12"/>
    <mergeCell ref="B9:B12"/>
    <mergeCell ref="B33:B37"/>
    <mergeCell ref="A25:A28"/>
    <mergeCell ref="B13:B16"/>
    <mergeCell ref="B25:B28"/>
    <mergeCell ref="B21:B24"/>
    <mergeCell ref="B17:B20"/>
    <mergeCell ref="B29:B32"/>
    <mergeCell ref="A13:A16"/>
    <mergeCell ref="A21:A24"/>
    <mergeCell ref="A17:A20"/>
    <mergeCell ref="A33:A37"/>
    <mergeCell ref="A29:A32"/>
  </mergeCells>
  <pageMargins left="0.7" right="0.7" top="0.75" bottom="0.75" header="0" footer="0"/>
  <pageSetup paperSize="9" fitToHeight="0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sqref="A1:M3"/>
    </sheetView>
  </sheetViews>
  <sheetFormatPr defaultColWidth="14.42578125" defaultRowHeight="15" customHeight="1"/>
  <cols>
    <col min="1" max="1" width="11.42578125" customWidth="1"/>
    <col min="2" max="2" width="15.7109375" customWidth="1"/>
    <col min="3" max="3" width="10.85546875" customWidth="1"/>
    <col min="4" max="26" width="8.7109375" customWidth="1"/>
  </cols>
  <sheetData>
    <row r="1" spans="1:13" ht="14.25" customHeight="1">
      <c r="A1" s="116" t="s">
        <v>231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</row>
    <row r="2" spans="1:13" ht="14.25" customHeight="1">
      <c r="A2" s="119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20"/>
    </row>
    <row r="3" spans="1:13" ht="14.25" customHeight="1">
      <c r="A3" s="121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3"/>
    </row>
    <row r="4" spans="1:13" ht="14.25" customHeight="1">
      <c r="A4" s="3" t="s">
        <v>18</v>
      </c>
      <c r="B4" s="4" t="s">
        <v>19</v>
      </c>
      <c r="C4" s="4" t="s">
        <v>20</v>
      </c>
      <c r="D4" s="4" t="s">
        <v>21</v>
      </c>
      <c r="E4" s="4" t="s">
        <v>22</v>
      </c>
      <c r="F4" s="124" t="s">
        <v>23</v>
      </c>
      <c r="G4" s="125"/>
      <c r="H4" s="125"/>
      <c r="I4" s="125"/>
      <c r="J4" s="125"/>
      <c r="K4" s="125"/>
      <c r="L4" s="125"/>
      <c r="M4" s="126"/>
    </row>
    <row r="5" spans="1:13" ht="14.25" customHeight="1">
      <c r="A5" s="5"/>
      <c r="B5" s="6"/>
      <c r="C5" s="6"/>
      <c r="D5" s="6"/>
      <c r="E5" s="6"/>
      <c r="F5" s="7" t="s">
        <v>24</v>
      </c>
      <c r="G5" s="8"/>
      <c r="H5" s="8"/>
      <c r="I5" s="8"/>
      <c r="J5" s="8"/>
      <c r="K5" s="8"/>
      <c r="L5" s="7"/>
      <c r="M5" s="9"/>
    </row>
    <row r="6" spans="1:13" ht="14.25" customHeight="1">
      <c r="A6" s="127" t="s">
        <v>25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9"/>
    </row>
    <row r="7" spans="1:13" ht="14.25" customHeight="1">
      <c r="A7" s="135"/>
      <c r="B7" s="114"/>
      <c r="C7" s="11"/>
      <c r="D7" s="11"/>
      <c r="E7" s="12"/>
      <c r="F7" s="12"/>
      <c r="G7" s="12"/>
      <c r="H7" s="12"/>
      <c r="I7" s="12"/>
      <c r="J7" s="12"/>
      <c r="K7" s="12"/>
      <c r="L7" s="12"/>
      <c r="M7" s="12"/>
    </row>
    <row r="8" spans="1:13" ht="14.25" customHeight="1">
      <c r="A8" s="132"/>
      <c r="B8" s="115"/>
      <c r="C8" s="11"/>
      <c r="D8" s="11"/>
      <c r="E8" s="12"/>
      <c r="F8" s="12"/>
      <c r="G8" s="12"/>
      <c r="H8" s="12"/>
      <c r="I8" s="12"/>
      <c r="J8" s="12"/>
      <c r="K8" s="12"/>
      <c r="L8" s="12"/>
      <c r="M8" s="12"/>
    </row>
    <row r="9" spans="1:13" ht="14.25" customHeight="1">
      <c r="A9" s="132"/>
      <c r="B9" s="115"/>
      <c r="C9" s="11"/>
      <c r="D9" s="11"/>
      <c r="E9" s="12"/>
      <c r="F9" s="12"/>
      <c r="G9" s="12"/>
      <c r="H9" s="12"/>
      <c r="I9" s="12"/>
      <c r="J9" s="12"/>
      <c r="K9" s="12"/>
      <c r="L9" s="12"/>
      <c r="M9" s="12"/>
    </row>
    <row r="10" spans="1:13" ht="14.25" customHeight="1">
      <c r="A10" s="133"/>
      <c r="B10" s="84"/>
      <c r="C10" s="11"/>
      <c r="D10" s="11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14.25" customHeight="1">
      <c r="A11" s="131"/>
      <c r="B11" s="114"/>
      <c r="C11" s="11"/>
      <c r="D11" s="11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14.25" customHeight="1">
      <c r="A12" s="132"/>
      <c r="B12" s="115"/>
      <c r="C12" s="11"/>
      <c r="D12" s="11"/>
      <c r="E12" s="12"/>
      <c r="F12" s="12"/>
      <c r="G12" s="12"/>
      <c r="H12" s="12"/>
      <c r="I12" s="12"/>
      <c r="J12" s="12"/>
      <c r="K12" s="12"/>
      <c r="L12" s="12"/>
      <c r="M12" s="12"/>
    </row>
    <row r="13" spans="1:13" ht="14.25" customHeight="1">
      <c r="A13" s="132"/>
      <c r="B13" s="115"/>
      <c r="C13" s="11"/>
      <c r="D13" s="11"/>
      <c r="E13" s="12"/>
      <c r="F13" s="12"/>
      <c r="G13" s="12"/>
      <c r="H13" s="12"/>
      <c r="I13" s="12"/>
      <c r="J13" s="12"/>
      <c r="K13" s="12"/>
      <c r="L13" s="12"/>
      <c r="M13" s="12"/>
    </row>
    <row r="14" spans="1:13" ht="14.25" customHeight="1">
      <c r="A14" s="133"/>
      <c r="B14" s="84"/>
      <c r="C14" s="11"/>
      <c r="D14" s="11"/>
      <c r="E14" s="12"/>
      <c r="F14" s="12"/>
      <c r="G14" s="12"/>
      <c r="H14" s="12"/>
      <c r="I14" s="12"/>
      <c r="J14" s="12"/>
      <c r="K14" s="12"/>
      <c r="L14" s="12"/>
      <c r="M14" s="12"/>
    </row>
    <row r="15" spans="1:13" ht="14.25" customHeight="1">
      <c r="A15" s="134"/>
      <c r="B15" s="114"/>
      <c r="C15" s="11"/>
      <c r="D15" s="11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4.25" customHeight="1">
      <c r="A16" s="132"/>
      <c r="B16" s="115"/>
      <c r="C16" s="11"/>
      <c r="D16" s="11"/>
      <c r="E16" s="12"/>
      <c r="F16" s="12"/>
      <c r="G16" s="12"/>
      <c r="H16" s="12"/>
      <c r="I16" s="12"/>
      <c r="J16" s="12"/>
      <c r="K16" s="12"/>
      <c r="L16" s="12"/>
      <c r="M16" s="12"/>
    </row>
    <row r="17" spans="1:13" ht="14.25" customHeight="1">
      <c r="A17" s="132"/>
      <c r="B17" s="115"/>
      <c r="C17" s="11"/>
      <c r="D17" s="11"/>
      <c r="E17" s="12"/>
      <c r="F17" s="12"/>
      <c r="G17" s="12"/>
      <c r="H17" s="12"/>
      <c r="I17" s="12"/>
      <c r="J17" s="12"/>
      <c r="K17" s="12"/>
      <c r="L17" s="12"/>
      <c r="M17" s="12"/>
    </row>
    <row r="18" spans="1:13" ht="14.25" customHeight="1">
      <c r="A18" s="133"/>
      <c r="B18" s="84"/>
      <c r="C18" s="11"/>
      <c r="D18" s="11"/>
      <c r="E18" s="12"/>
      <c r="F18" s="12"/>
      <c r="G18" s="12"/>
      <c r="H18" s="12"/>
      <c r="I18" s="12"/>
      <c r="J18" s="12"/>
      <c r="K18" s="12"/>
      <c r="L18" s="12"/>
      <c r="M18" s="12"/>
    </row>
    <row r="19" spans="1:13" ht="14.25" customHeight="1">
      <c r="A19" s="131"/>
      <c r="B19" s="114"/>
      <c r="C19" s="11"/>
      <c r="D19" s="11"/>
      <c r="E19" s="12"/>
      <c r="F19" s="12"/>
      <c r="G19" s="12"/>
      <c r="H19" s="12"/>
      <c r="I19" s="12"/>
      <c r="J19" s="12"/>
      <c r="K19" s="12"/>
      <c r="L19" s="12"/>
      <c r="M19" s="12"/>
    </row>
    <row r="20" spans="1:13" ht="14.25" customHeight="1">
      <c r="A20" s="132"/>
      <c r="B20" s="115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</row>
    <row r="21" spans="1:13" ht="14.25" customHeight="1">
      <c r="A21" s="132"/>
      <c r="B21" s="115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</row>
    <row r="22" spans="1:13" ht="14.25" customHeight="1">
      <c r="A22" s="133"/>
      <c r="B22" s="84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4.25" customHeight="1">
      <c r="A23" s="131"/>
      <c r="B23" s="114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4.25" customHeight="1">
      <c r="A24" s="132"/>
      <c r="B24" s="115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</row>
    <row r="25" spans="1:13" ht="14.25" customHeight="1">
      <c r="A25" s="132"/>
      <c r="B25" s="115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</row>
    <row r="26" spans="1:13" ht="14.25" customHeight="1">
      <c r="A26" s="133"/>
      <c r="B26" s="84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</row>
    <row r="27" spans="1:13" ht="14.25" customHeight="1">
      <c r="A27" s="131"/>
      <c r="B27" s="114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</row>
    <row r="28" spans="1:13" ht="14.25" customHeight="1">
      <c r="A28" s="132"/>
      <c r="B28" s="115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4.25" customHeight="1">
      <c r="A29" s="132"/>
      <c r="B29" s="115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</row>
    <row r="30" spans="1:13" ht="14.25" customHeight="1">
      <c r="A30" s="133"/>
      <c r="B30" s="84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</row>
    <row r="31" spans="1:13" ht="14.25" customHeight="1">
      <c r="A31" s="131"/>
      <c r="B31" s="130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</row>
    <row r="32" spans="1:13" ht="14.25" customHeight="1">
      <c r="A32" s="132"/>
      <c r="B32" s="115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</row>
    <row r="33" spans="1:13" ht="14.25" customHeight="1">
      <c r="A33" s="132"/>
      <c r="B33" s="115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</row>
    <row r="34" spans="1:13" ht="14.25" customHeight="1">
      <c r="A34" s="133"/>
      <c r="B34" s="84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</row>
    <row r="35" spans="1:13" ht="14.25" customHeight="1">
      <c r="A35" s="131"/>
      <c r="B35" s="114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</row>
    <row r="36" spans="1:13" ht="14.25" customHeight="1">
      <c r="A36" s="132"/>
      <c r="B36" s="115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</row>
    <row r="37" spans="1:13" ht="14.25" customHeight="1">
      <c r="A37" s="132"/>
      <c r="B37" s="115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14.25" customHeight="1">
      <c r="A38" s="133"/>
      <c r="B38" s="84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</row>
    <row r="39" spans="1:13" ht="14.25" customHeight="1">
      <c r="A39" s="131"/>
      <c r="B39" s="114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</row>
    <row r="40" spans="1:13" ht="14.25" customHeight="1">
      <c r="A40" s="132"/>
      <c r="B40" s="115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</row>
    <row r="41" spans="1:13" ht="14.25" customHeight="1">
      <c r="A41" s="132"/>
      <c r="B41" s="115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</row>
    <row r="42" spans="1:13" ht="14.25" customHeight="1">
      <c r="A42" s="133"/>
      <c r="B42" s="84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</row>
    <row r="43" spans="1:13" ht="14.25" customHeight="1">
      <c r="A43" s="114"/>
      <c r="B43" s="114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</row>
    <row r="44" spans="1:13" ht="14.25" customHeight="1">
      <c r="A44" s="115"/>
      <c r="B44" s="115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</row>
    <row r="45" spans="1:13" ht="14.25" customHeight="1">
      <c r="A45" s="115"/>
      <c r="B45" s="115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</row>
    <row r="46" spans="1:13" ht="14.25" customHeight="1">
      <c r="A46" s="84"/>
      <c r="B46" s="84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</row>
    <row r="47" spans="1:13" ht="14.25" customHeight="1">
      <c r="B47" s="24"/>
      <c r="C47" s="24"/>
    </row>
    <row r="48" spans="1:13" ht="14.25" customHeight="1">
      <c r="B48" s="25" t="s">
        <v>62</v>
      </c>
      <c r="C48" s="25" t="s">
        <v>63</v>
      </c>
    </row>
    <row r="49" spans="2:3" ht="14.25" customHeight="1">
      <c r="B49" s="25" t="s">
        <v>64</v>
      </c>
      <c r="C49" s="25" t="s">
        <v>65</v>
      </c>
    </row>
    <row r="50" spans="2:3" ht="14.25" customHeight="1">
      <c r="B50" s="25" t="s">
        <v>66</v>
      </c>
      <c r="C50" s="25" t="s">
        <v>67</v>
      </c>
    </row>
    <row r="51" spans="2:3" ht="14.25" customHeight="1">
      <c r="B51" s="25" t="s">
        <v>68</v>
      </c>
      <c r="C51" s="25" t="s">
        <v>69</v>
      </c>
    </row>
    <row r="52" spans="2:3" ht="14.25" customHeight="1">
      <c r="B52" s="24"/>
      <c r="C52" s="24"/>
    </row>
    <row r="53" spans="2:3" ht="14.25" customHeight="1">
      <c r="B53" s="25" t="s">
        <v>70</v>
      </c>
      <c r="C53" s="24"/>
    </row>
    <row r="54" spans="2:3" ht="14.25" customHeight="1">
      <c r="B54" s="24"/>
      <c r="C54" s="24"/>
    </row>
    <row r="55" spans="2:3" ht="14.25" customHeight="1">
      <c r="B55" s="25"/>
      <c r="C55" s="24"/>
    </row>
    <row r="56" spans="2:3" ht="14.25" customHeight="1">
      <c r="B56" s="25" t="s">
        <v>71</v>
      </c>
      <c r="C56" s="24"/>
    </row>
    <row r="57" spans="2:3" ht="14.25" customHeight="1"/>
    <row r="58" spans="2:3" ht="14.25" customHeight="1"/>
    <row r="59" spans="2:3" ht="14.25" customHeight="1"/>
    <row r="60" spans="2:3" ht="14.25" customHeight="1"/>
    <row r="61" spans="2:3" ht="14.25" customHeight="1"/>
    <row r="62" spans="2:3" ht="14.25" customHeight="1"/>
    <row r="63" spans="2:3" ht="14.25" customHeight="1"/>
    <row r="64" spans="2: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3">
    <mergeCell ref="B35:B38"/>
    <mergeCell ref="A19:A22"/>
    <mergeCell ref="A39:A42"/>
    <mergeCell ref="A7:A10"/>
    <mergeCell ref="A11:A14"/>
    <mergeCell ref="A23:A26"/>
    <mergeCell ref="A27:A30"/>
    <mergeCell ref="A43:A46"/>
    <mergeCell ref="B43:B46"/>
    <mergeCell ref="B27:B30"/>
    <mergeCell ref="B23:B26"/>
    <mergeCell ref="A1:M3"/>
    <mergeCell ref="F4:M4"/>
    <mergeCell ref="A6:M6"/>
    <mergeCell ref="B7:B10"/>
    <mergeCell ref="B31:B34"/>
    <mergeCell ref="A31:A34"/>
    <mergeCell ref="B11:B14"/>
    <mergeCell ref="B39:B42"/>
    <mergeCell ref="B15:B18"/>
    <mergeCell ref="B19:B22"/>
    <mergeCell ref="A35:A38"/>
    <mergeCell ref="A15:A18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selection activeCell="B10" sqref="B10"/>
    </sheetView>
  </sheetViews>
  <sheetFormatPr defaultColWidth="14.42578125" defaultRowHeight="15" customHeight="1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  <col min="7" max="26" width="8.7109375" customWidth="1"/>
  </cols>
  <sheetData>
    <row r="1" spans="1:20" ht="14.25" customHeight="1"/>
    <row r="2" spans="1:20" ht="14.25" customHeight="1">
      <c r="A2" s="37"/>
    </row>
    <row r="3" spans="1:20" ht="14.25" customHeight="1">
      <c r="A3" s="37"/>
    </row>
    <row r="4" spans="1:20" ht="14.25" customHeight="1">
      <c r="A4" s="37"/>
    </row>
    <row r="5" spans="1:20" ht="14.25" customHeight="1">
      <c r="A5" s="37"/>
    </row>
    <row r="6" spans="1:20" ht="14.25" customHeight="1">
      <c r="A6" s="37"/>
    </row>
    <row r="7" spans="1:20" ht="42" customHeight="1">
      <c r="A7" s="38" t="s">
        <v>103</v>
      </c>
      <c r="B7" s="39" t="s">
        <v>104</v>
      </c>
      <c r="C7" s="39" t="s">
        <v>210</v>
      </c>
    </row>
    <row r="8" spans="1:20" ht="14.25" customHeight="1">
      <c r="A8" s="40">
        <v>43475</v>
      </c>
      <c r="B8" s="41">
        <v>33</v>
      </c>
      <c r="C8" s="41">
        <v>33</v>
      </c>
      <c r="E8" s="136" t="s">
        <v>20</v>
      </c>
      <c r="F8" s="103"/>
    </row>
    <row r="9" spans="1:20" ht="14.25" customHeight="1">
      <c r="A9" s="40">
        <v>43476</v>
      </c>
      <c r="B9" s="41">
        <v>26</v>
      </c>
      <c r="C9" s="41">
        <v>33</v>
      </c>
      <c r="E9" s="103"/>
      <c r="F9" s="103"/>
    </row>
    <row r="10" spans="1:20" ht="14.25" customHeight="1">
      <c r="A10" s="40">
        <v>43477</v>
      </c>
      <c r="B10" s="41">
        <v>20</v>
      </c>
      <c r="C10" s="41">
        <v>33</v>
      </c>
      <c r="E10" s="103"/>
      <c r="F10" s="103"/>
    </row>
    <row r="11" spans="1:20" ht="14.25" customHeight="1">
      <c r="A11" s="40">
        <v>43478</v>
      </c>
      <c r="B11" s="41">
        <v>15</v>
      </c>
      <c r="C11" s="41">
        <v>33</v>
      </c>
      <c r="E11" s="103"/>
      <c r="F11" s="103"/>
    </row>
    <row r="12" spans="1:20" ht="14.25" customHeight="1">
      <c r="A12" s="40">
        <v>43479</v>
      </c>
      <c r="B12" s="41">
        <v>8</v>
      </c>
      <c r="C12" s="41">
        <v>33</v>
      </c>
      <c r="E12" s="103"/>
      <c r="F12" s="103"/>
    </row>
    <row r="13" spans="1:20" ht="14.25" customHeight="1">
      <c r="A13" s="40">
        <v>43480</v>
      </c>
      <c r="B13" s="41">
        <v>0</v>
      </c>
      <c r="C13" s="41">
        <v>33</v>
      </c>
      <c r="E13" s="103"/>
      <c r="F13" s="103"/>
    </row>
    <row r="14" spans="1:20" ht="14.25" customHeight="1">
      <c r="A14" s="40"/>
      <c r="E14" s="103"/>
      <c r="F14" s="103"/>
      <c r="T14">
        <v>0</v>
      </c>
    </row>
    <row r="15" spans="1:20" ht="14.25" customHeight="1">
      <c r="E15" s="103"/>
      <c r="F15" s="103"/>
    </row>
    <row r="16" spans="1:20" ht="14.25" customHeight="1">
      <c r="E16" s="103"/>
      <c r="F16" s="103"/>
    </row>
    <row r="17" spans="1:13" ht="14.25" customHeight="1">
      <c r="E17" s="103"/>
      <c r="F17" s="103"/>
    </row>
    <row r="18" spans="1:13" ht="14.25" customHeight="1">
      <c r="E18" s="103"/>
      <c r="F18" s="103"/>
    </row>
    <row r="19" spans="1:13" ht="14.25" customHeight="1">
      <c r="A19" s="48"/>
    </row>
    <row r="20" spans="1:13" ht="14.25" customHeight="1">
      <c r="A20" s="50"/>
      <c r="I20" s="137" t="s">
        <v>110</v>
      </c>
      <c r="J20" s="103"/>
      <c r="K20" s="103"/>
      <c r="L20" s="103"/>
      <c r="M20" s="103"/>
    </row>
    <row r="21" spans="1:13" ht="14.25" customHeight="1">
      <c r="A21" s="48"/>
    </row>
    <row r="22" spans="1:13" ht="14.25" customHeight="1">
      <c r="A22" s="50"/>
    </row>
    <row r="23" spans="1:13" ht="14.25" customHeight="1">
      <c r="A23" s="48"/>
    </row>
    <row r="24" spans="1:13" ht="14.25" customHeight="1">
      <c r="A24" s="50"/>
    </row>
    <row r="25" spans="1:13" ht="14.25" customHeight="1"/>
    <row r="26" spans="1:13" ht="14.25" customHeight="1"/>
    <row r="27" spans="1:13" ht="14.25" customHeight="1"/>
    <row r="28" spans="1:13" ht="14.25" customHeight="1"/>
    <row r="29" spans="1:13" ht="14.25" customHeight="1"/>
    <row r="30" spans="1:13" ht="14.25" customHeight="1"/>
    <row r="31" spans="1:13" ht="14.25" customHeight="1"/>
    <row r="32" spans="1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E8:F18"/>
    <mergeCell ref="I20:M20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37"/>
  <sheetViews>
    <sheetView topLeftCell="A37" zoomScale="80" zoomScaleNormal="80" workbookViewId="0">
      <selection sqref="A1:G54"/>
    </sheetView>
  </sheetViews>
  <sheetFormatPr defaultColWidth="14.42578125" defaultRowHeight="15" customHeight="1"/>
  <cols>
    <col min="1" max="1" width="12.5703125" customWidth="1"/>
    <col min="2" max="2" width="39.28515625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8" max="8" width="8.7109375" customWidth="1"/>
    <col min="9" max="9" width="15" customWidth="1"/>
    <col min="10" max="26" width="8.7109375" customWidth="1"/>
  </cols>
  <sheetData>
    <row r="1" spans="1:9" ht="30.75" customHeight="1">
      <c r="A1" s="102" t="s">
        <v>2</v>
      </c>
      <c r="B1" s="103"/>
      <c r="C1" s="103"/>
      <c r="D1" s="103"/>
      <c r="E1" s="103"/>
      <c r="F1" s="103"/>
      <c r="G1" s="103"/>
    </row>
    <row r="2" spans="1:9" ht="14.25" customHeight="1"/>
    <row r="3" spans="1:9" ht="57" customHeight="1">
      <c r="A3" s="2" t="s">
        <v>4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9" ht="14.25" customHeight="1">
      <c r="A4" s="26"/>
      <c r="B4" s="26"/>
      <c r="C4" s="26"/>
      <c r="D4" s="26"/>
      <c r="E4" s="26"/>
      <c r="F4" s="26"/>
      <c r="G4" s="27"/>
    </row>
    <row r="5" spans="1:9" ht="14.25" customHeight="1">
      <c r="A5" s="104" t="s">
        <v>458</v>
      </c>
      <c r="B5" s="86"/>
      <c r="C5" s="86"/>
      <c r="D5" s="86"/>
      <c r="E5" s="86"/>
      <c r="F5" s="86"/>
      <c r="G5" s="87"/>
    </row>
    <row r="6" spans="1:9" ht="14.25" customHeight="1">
      <c r="A6" s="88" t="s">
        <v>72</v>
      </c>
      <c r="B6" s="91" t="str">
        <f>ProductBacklog!D7</f>
        <v>open web portal</v>
      </c>
      <c r="C6" s="42" t="s">
        <v>73</v>
      </c>
      <c r="D6" s="28" t="s">
        <v>148</v>
      </c>
      <c r="E6" s="29" t="s">
        <v>436</v>
      </c>
      <c r="F6" s="30" t="s">
        <v>487</v>
      </c>
      <c r="G6" s="73">
        <v>43365</v>
      </c>
      <c r="H6" s="65"/>
      <c r="I6" s="65"/>
    </row>
    <row r="7" spans="1:9" ht="14.25" customHeight="1">
      <c r="A7" s="89"/>
      <c r="B7" s="92"/>
      <c r="C7" s="42" t="s">
        <v>74</v>
      </c>
      <c r="D7" s="31" t="s">
        <v>305</v>
      </c>
      <c r="E7" s="29" t="s">
        <v>436</v>
      </c>
      <c r="F7" s="30" t="s">
        <v>487</v>
      </c>
      <c r="G7" s="73">
        <v>43365</v>
      </c>
      <c r="H7" s="65"/>
      <c r="I7" s="65"/>
    </row>
    <row r="8" spans="1:9" ht="14.25" customHeight="1">
      <c r="A8" s="89"/>
      <c r="B8" s="92"/>
      <c r="C8" s="42" t="s">
        <v>75</v>
      </c>
      <c r="D8" s="31" t="s">
        <v>306</v>
      </c>
      <c r="E8" s="29" t="s">
        <v>436</v>
      </c>
      <c r="F8" s="30" t="s">
        <v>487</v>
      </c>
      <c r="G8" s="73">
        <v>43365</v>
      </c>
      <c r="H8" s="65"/>
      <c r="I8" s="65"/>
    </row>
    <row r="9" spans="1:9" s="54" customFormat="1" ht="14.25" customHeight="1">
      <c r="A9" s="89"/>
      <c r="B9" s="92"/>
      <c r="C9" s="42" t="s">
        <v>76</v>
      </c>
      <c r="D9" s="31" t="s">
        <v>307</v>
      </c>
      <c r="E9" s="29" t="s">
        <v>436</v>
      </c>
      <c r="F9" s="30" t="s">
        <v>487</v>
      </c>
      <c r="G9" s="73">
        <v>43365</v>
      </c>
      <c r="H9" s="65"/>
      <c r="I9" s="65"/>
    </row>
    <row r="10" spans="1:9" ht="14.25" customHeight="1">
      <c r="A10" s="90"/>
      <c r="B10" s="93"/>
      <c r="C10" s="42" t="s">
        <v>308</v>
      </c>
      <c r="D10" s="31" t="s">
        <v>146</v>
      </c>
      <c r="E10" s="29" t="s">
        <v>436</v>
      </c>
      <c r="F10" s="30" t="s">
        <v>487</v>
      </c>
      <c r="G10" s="73">
        <v>43365</v>
      </c>
      <c r="H10" s="65"/>
      <c r="I10" s="65"/>
    </row>
    <row r="11" spans="1:9" ht="14.25" customHeight="1">
      <c r="A11" s="88" t="s">
        <v>77</v>
      </c>
      <c r="B11" s="91" t="str">
        <f>ProductBacklog!$D$8</f>
        <v>Registers Himself/Herself</v>
      </c>
      <c r="C11" s="42" t="s">
        <v>78</v>
      </c>
      <c r="D11" s="31" t="s">
        <v>148</v>
      </c>
      <c r="E11" s="29" t="s">
        <v>436</v>
      </c>
      <c r="F11" s="30" t="s">
        <v>487</v>
      </c>
      <c r="G11" s="73">
        <v>43365</v>
      </c>
      <c r="H11" s="65"/>
      <c r="I11" s="65"/>
    </row>
    <row r="12" spans="1:9" ht="14.25" customHeight="1">
      <c r="A12" s="89"/>
      <c r="B12" s="92"/>
      <c r="C12" s="42" t="s">
        <v>79</v>
      </c>
      <c r="D12" s="31" t="s">
        <v>309</v>
      </c>
      <c r="E12" s="29" t="s">
        <v>436</v>
      </c>
      <c r="F12" s="30" t="s">
        <v>487</v>
      </c>
      <c r="G12" s="73">
        <v>43372</v>
      </c>
      <c r="H12" s="65"/>
      <c r="I12" s="32"/>
    </row>
    <row r="13" spans="1:9" ht="14.25" customHeight="1">
      <c r="A13" s="90"/>
      <c r="B13" s="93"/>
      <c r="C13" s="42" t="s">
        <v>80</v>
      </c>
      <c r="D13" s="33" t="s">
        <v>307</v>
      </c>
      <c r="E13" s="29" t="s">
        <v>436</v>
      </c>
      <c r="F13" s="30" t="s">
        <v>487</v>
      </c>
      <c r="G13" s="73">
        <v>43372</v>
      </c>
      <c r="H13" s="65"/>
      <c r="I13" s="65"/>
    </row>
    <row r="14" spans="1:9">
      <c r="A14" s="88" t="s">
        <v>81</v>
      </c>
      <c r="B14" s="91" t="str">
        <f>ProductBacklog!D9</f>
        <v>sign's in</v>
      </c>
      <c r="C14" s="42" t="s">
        <v>82</v>
      </c>
      <c r="D14" s="33" t="s">
        <v>148</v>
      </c>
      <c r="E14" s="29" t="s">
        <v>436</v>
      </c>
      <c r="F14" s="30" t="s">
        <v>487</v>
      </c>
      <c r="G14" s="73">
        <v>43372</v>
      </c>
      <c r="H14" s="65"/>
      <c r="I14" s="65"/>
    </row>
    <row r="15" spans="1:9" ht="14.25" customHeight="1">
      <c r="A15" s="89"/>
      <c r="B15" s="92"/>
      <c r="C15" s="42" t="s">
        <v>83</v>
      </c>
      <c r="D15" s="35" t="s">
        <v>309</v>
      </c>
      <c r="E15" s="29" t="s">
        <v>436</v>
      </c>
      <c r="F15" s="30" t="s">
        <v>487</v>
      </c>
      <c r="G15" s="73">
        <v>43372</v>
      </c>
      <c r="H15" s="65"/>
      <c r="I15" s="65"/>
    </row>
    <row r="16" spans="1:9" ht="14.25" customHeight="1">
      <c r="A16" s="90"/>
      <c r="B16" s="93"/>
      <c r="C16" s="42" t="s">
        <v>86</v>
      </c>
      <c r="D16" s="35" t="s">
        <v>307</v>
      </c>
      <c r="E16" s="29" t="s">
        <v>436</v>
      </c>
      <c r="F16" s="30" t="s">
        <v>487</v>
      </c>
      <c r="G16" s="73">
        <v>43375</v>
      </c>
      <c r="H16" s="65"/>
      <c r="I16" s="65"/>
    </row>
    <row r="17" spans="1:7" ht="14.25" customHeight="1">
      <c r="A17" s="88" t="s">
        <v>87</v>
      </c>
      <c r="B17" s="91" t="s">
        <v>387</v>
      </c>
      <c r="C17" s="42" t="s">
        <v>88</v>
      </c>
      <c r="D17" s="35" t="s">
        <v>148</v>
      </c>
      <c r="E17" s="29" t="s">
        <v>436</v>
      </c>
      <c r="F17" s="30" t="s">
        <v>487</v>
      </c>
      <c r="G17" s="73">
        <v>43375</v>
      </c>
    </row>
    <row r="18" spans="1:7" ht="14.25" customHeight="1">
      <c r="A18" s="89"/>
      <c r="B18" s="92" t="s">
        <v>387</v>
      </c>
      <c r="C18" s="42" t="s">
        <v>89</v>
      </c>
      <c r="D18" s="35" t="s">
        <v>305</v>
      </c>
      <c r="E18" s="29" t="s">
        <v>436</v>
      </c>
      <c r="F18" s="30" t="s">
        <v>487</v>
      </c>
      <c r="G18" s="73">
        <v>43375</v>
      </c>
    </row>
    <row r="19" spans="1:7" ht="14.25" customHeight="1">
      <c r="A19" s="89"/>
      <c r="B19" s="92" t="s">
        <v>387</v>
      </c>
      <c r="C19" s="42" t="s">
        <v>90</v>
      </c>
      <c r="D19" s="33" t="s">
        <v>306</v>
      </c>
      <c r="E19" s="29" t="s">
        <v>436</v>
      </c>
      <c r="F19" s="30" t="s">
        <v>487</v>
      </c>
      <c r="G19" s="73">
        <v>43375</v>
      </c>
    </row>
    <row r="20" spans="1:7" ht="14.25" customHeight="1">
      <c r="A20" s="90"/>
      <c r="B20" s="93" t="s">
        <v>387</v>
      </c>
      <c r="C20" s="42" t="s">
        <v>91</v>
      </c>
      <c r="D20" s="33" t="s">
        <v>310</v>
      </c>
      <c r="E20" s="29" t="s">
        <v>436</v>
      </c>
      <c r="F20" s="30" t="s">
        <v>487</v>
      </c>
      <c r="G20" s="73">
        <v>43375</v>
      </c>
    </row>
    <row r="21" spans="1:7" ht="14.25" customHeight="1">
      <c r="A21" s="88" t="s">
        <v>92</v>
      </c>
      <c r="B21" s="91" t="s">
        <v>396</v>
      </c>
      <c r="C21" s="42" t="s">
        <v>93</v>
      </c>
      <c r="D21" s="33" t="s">
        <v>309</v>
      </c>
      <c r="E21" s="29" t="s">
        <v>436</v>
      </c>
      <c r="F21" s="30" t="s">
        <v>487</v>
      </c>
      <c r="G21" s="73">
        <v>43382</v>
      </c>
    </row>
    <row r="22" spans="1:7" ht="14.25" customHeight="1">
      <c r="A22" s="89"/>
      <c r="B22" s="92" t="s">
        <v>254</v>
      </c>
      <c r="C22" s="42" t="s">
        <v>94</v>
      </c>
      <c r="D22" s="36" t="s">
        <v>311</v>
      </c>
      <c r="E22" s="29" t="s">
        <v>436</v>
      </c>
      <c r="F22" s="30" t="s">
        <v>487</v>
      </c>
      <c r="G22" s="73">
        <v>43382</v>
      </c>
    </row>
    <row r="23" spans="1:7" ht="14.25" customHeight="1">
      <c r="A23" s="90"/>
      <c r="B23" s="93" t="s">
        <v>256</v>
      </c>
      <c r="C23" s="42" t="s">
        <v>95</v>
      </c>
      <c r="D23" s="33" t="s">
        <v>312</v>
      </c>
      <c r="E23" s="29" t="s">
        <v>436</v>
      </c>
      <c r="F23" s="30" t="s">
        <v>487</v>
      </c>
      <c r="G23" s="73">
        <v>43382</v>
      </c>
    </row>
    <row r="24" spans="1:7" ht="14.25" customHeight="1">
      <c r="A24" s="88" t="s">
        <v>96</v>
      </c>
      <c r="B24" s="91" t="s">
        <v>254</v>
      </c>
      <c r="C24" s="42" t="s">
        <v>97</v>
      </c>
      <c r="D24" s="31" t="s">
        <v>309</v>
      </c>
      <c r="E24" s="29" t="s">
        <v>436</v>
      </c>
      <c r="F24" s="30" t="s">
        <v>487</v>
      </c>
      <c r="G24" s="73">
        <v>43382</v>
      </c>
    </row>
    <row r="25" spans="1:7" ht="14.25" customHeight="1">
      <c r="A25" s="89"/>
      <c r="B25" s="92" t="s">
        <v>254</v>
      </c>
      <c r="C25" s="42" t="s">
        <v>98</v>
      </c>
      <c r="D25" s="31" t="s">
        <v>311</v>
      </c>
      <c r="E25" s="29" t="s">
        <v>436</v>
      </c>
      <c r="F25" s="30" t="s">
        <v>487</v>
      </c>
      <c r="G25" s="73">
        <v>43389</v>
      </c>
    </row>
    <row r="26" spans="1:7" ht="14.25" customHeight="1">
      <c r="A26" s="89"/>
      <c r="B26" s="93" t="s">
        <v>254</v>
      </c>
      <c r="C26" s="42" t="s">
        <v>99</v>
      </c>
      <c r="D26" s="31" t="s">
        <v>313</v>
      </c>
      <c r="E26" s="29" t="s">
        <v>436</v>
      </c>
      <c r="F26" s="30" t="s">
        <v>487</v>
      </c>
      <c r="G26" s="73">
        <v>43389</v>
      </c>
    </row>
    <row r="27" spans="1:7" s="54" customFormat="1" ht="14.25" customHeight="1">
      <c r="A27" s="100" t="s">
        <v>100</v>
      </c>
      <c r="B27" s="97" t="s">
        <v>256</v>
      </c>
      <c r="C27" s="42" t="s">
        <v>101</v>
      </c>
      <c r="D27" s="31" t="s">
        <v>148</v>
      </c>
      <c r="E27" s="29" t="s">
        <v>436</v>
      </c>
      <c r="F27" s="30" t="s">
        <v>487</v>
      </c>
      <c r="G27" s="73">
        <v>43389</v>
      </c>
    </row>
    <row r="28" spans="1:7" s="54" customFormat="1" ht="14.25" customHeight="1">
      <c r="A28" s="100"/>
      <c r="B28" s="98" t="s">
        <v>256</v>
      </c>
      <c r="C28" s="42" t="s">
        <v>106</v>
      </c>
      <c r="D28" s="31" t="s">
        <v>305</v>
      </c>
      <c r="E28" s="29" t="s">
        <v>436</v>
      </c>
      <c r="F28" s="30" t="s">
        <v>487</v>
      </c>
      <c r="G28" s="73">
        <v>43389</v>
      </c>
    </row>
    <row r="29" spans="1:7" s="54" customFormat="1" ht="14.25" customHeight="1">
      <c r="A29" s="100"/>
      <c r="B29" s="98" t="s">
        <v>256</v>
      </c>
      <c r="C29" s="42" t="s">
        <v>107</v>
      </c>
      <c r="D29" s="31" t="s">
        <v>306</v>
      </c>
      <c r="E29" s="29" t="s">
        <v>436</v>
      </c>
      <c r="F29" s="30" t="s">
        <v>487</v>
      </c>
      <c r="G29" s="73">
        <v>43389</v>
      </c>
    </row>
    <row r="30" spans="1:7" s="54" customFormat="1" ht="14.25" customHeight="1">
      <c r="A30" s="101"/>
      <c r="B30" s="99" t="s">
        <v>256</v>
      </c>
      <c r="C30" s="42" t="s">
        <v>108</v>
      </c>
      <c r="D30" s="31" t="s">
        <v>314</v>
      </c>
      <c r="E30" s="29" t="s">
        <v>436</v>
      </c>
      <c r="F30" s="30" t="s">
        <v>487</v>
      </c>
      <c r="G30" s="73">
        <v>43396</v>
      </c>
    </row>
    <row r="31" spans="1:7" ht="14.25" customHeight="1">
      <c r="A31" s="88" t="s">
        <v>261</v>
      </c>
      <c r="B31" s="94" t="s">
        <v>371</v>
      </c>
      <c r="C31" s="42" t="s">
        <v>291</v>
      </c>
      <c r="D31" s="33" t="s">
        <v>148</v>
      </c>
      <c r="E31" s="29" t="s">
        <v>437</v>
      </c>
      <c r="F31" s="30" t="s">
        <v>487</v>
      </c>
      <c r="G31" s="73">
        <v>43396</v>
      </c>
    </row>
    <row r="32" spans="1:7" ht="14.25" customHeight="1">
      <c r="A32" s="89"/>
      <c r="B32" s="95" t="s">
        <v>373</v>
      </c>
      <c r="C32" s="42" t="s">
        <v>293</v>
      </c>
      <c r="D32" s="33" t="s">
        <v>315</v>
      </c>
      <c r="E32" s="29" t="s">
        <v>437</v>
      </c>
      <c r="F32" s="30" t="s">
        <v>487</v>
      </c>
      <c r="G32" s="73">
        <v>43396</v>
      </c>
    </row>
    <row r="33" spans="1:7" ht="14.25" customHeight="1">
      <c r="A33" s="89"/>
      <c r="B33" s="95" t="s">
        <v>371</v>
      </c>
      <c r="C33" s="42" t="s">
        <v>292</v>
      </c>
      <c r="D33" s="35" t="s">
        <v>316</v>
      </c>
      <c r="E33" s="29" t="s">
        <v>437</v>
      </c>
      <c r="F33" s="30" t="s">
        <v>487</v>
      </c>
      <c r="G33" s="73">
        <v>43396</v>
      </c>
    </row>
    <row r="34" spans="1:7" ht="14.25" customHeight="1">
      <c r="A34" s="89"/>
      <c r="B34" s="96" t="s">
        <v>373</v>
      </c>
      <c r="C34" s="70" t="s">
        <v>294</v>
      </c>
      <c r="D34" s="71" t="s">
        <v>317</v>
      </c>
      <c r="E34" s="29" t="s">
        <v>437</v>
      </c>
      <c r="F34" s="30" t="s">
        <v>487</v>
      </c>
      <c r="G34" s="73">
        <v>43403</v>
      </c>
    </row>
    <row r="35" spans="1:7" ht="14.25" customHeight="1">
      <c r="A35" s="109" t="s">
        <v>366</v>
      </c>
      <c r="B35" s="111" t="s">
        <v>373</v>
      </c>
      <c r="C35" s="72" t="s">
        <v>438</v>
      </c>
      <c r="D35" s="60" t="s">
        <v>148</v>
      </c>
      <c r="E35" s="29" t="s">
        <v>437</v>
      </c>
      <c r="F35" s="30" t="s">
        <v>487</v>
      </c>
      <c r="G35" s="73">
        <v>43403</v>
      </c>
    </row>
    <row r="36" spans="1:7" ht="14.25" customHeight="1">
      <c r="A36" s="110"/>
      <c r="B36" s="112" t="s">
        <v>373</v>
      </c>
      <c r="C36" s="72" t="s">
        <v>439</v>
      </c>
      <c r="D36" s="60" t="s">
        <v>305</v>
      </c>
      <c r="E36" s="29" t="s">
        <v>437</v>
      </c>
      <c r="F36" s="30" t="s">
        <v>487</v>
      </c>
      <c r="G36" s="73">
        <v>43403</v>
      </c>
    </row>
    <row r="37" spans="1:7" ht="14.25" customHeight="1">
      <c r="A37" s="110"/>
      <c r="B37" s="112" t="s">
        <v>373</v>
      </c>
      <c r="C37" s="72" t="s">
        <v>440</v>
      </c>
      <c r="D37" s="60" t="s">
        <v>306</v>
      </c>
      <c r="E37" s="29" t="s">
        <v>437</v>
      </c>
      <c r="F37" s="30" t="s">
        <v>487</v>
      </c>
      <c r="G37" s="73">
        <v>43403</v>
      </c>
    </row>
    <row r="38" spans="1:7" ht="14.25" customHeight="1">
      <c r="A38" s="110"/>
      <c r="B38" s="113" t="s">
        <v>373</v>
      </c>
      <c r="C38" s="72" t="s">
        <v>441</v>
      </c>
      <c r="D38" s="60" t="s">
        <v>314</v>
      </c>
      <c r="E38" s="29" t="s">
        <v>437</v>
      </c>
      <c r="F38" s="30" t="s">
        <v>487</v>
      </c>
      <c r="G38" s="73">
        <v>43380</v>
      </c>
    </row>
    <row r="39" spans="1:7" ht="14.25" customHeight="1">
      <c r="A39" s="105" t="s">
        <v>367</v>
      </c>
      <c r="B39" s="106" t="s">
        <v>390</v>
      </c>
      <c r="C39" s="60" t="s">
        <v>442</v>
      </c>
      <c r="D39" s="60" t="s">
        <v>148</v>
      </c>
      <c r="E39" s="29" t="s">
        <v>437</v>
      </c>
      <c r="F39" s="30" t="s">
        <v>487</v>
      </c>
      <c r="G39" s="73">
        <v>43380</v>
      </c>
    </row>
    <row r="40" spans="1:7" ht="14.25" customHeight="1">
      <c r="A40" s="105"/>
      <c r="B40" s="107" t="s">
        <v>390</v>
      </c>
      <c r="C40" s="60" t="s">
        <v>443</v>
      </c>
      <c r="D40" s="60" t="s">
        <v>305</v>
      </c>
      <c r="E40" s="29" t="s">
        <v>437</v>
      </c>
      <c r="F40" s="30" t="s">
        <v>487</v>
      </c>
      <c r="G40" s="73">
        <v>43380</v>
      </c>
    </row>
    <row r="41" spans="1:7" ht="14.25" customHeight="1">
      <c r="A41" s="105"/>
      <c r="B41" s="107" t="s">
        <v>390</v>
      </c>
      <c r="C41" s="60" t="s">
        <v>444</v>
      </c>
      <c r="D41" s="60" t="s">
        <v>306</v>
      </c>
      <c r="E41" s="29" t="s">
        <v>437</v>
      </c>
      <c r="F41" s="30" t="s">
        <v>487</v>
      </c>
      <c r="G41" s="73">
        <v>43380</v>
      </c>
    </row>
    <row r="42" spans="1:7" ht="14.25" customHeight="1">
      <c r="A42" s="105"/>
      <c r="B42" s="108" t="s">
        <v>390</v>
      </c>
      <c r="C42" s="60" t="s">
        <v>445</v>
      </c>
      <c r="D42" s="60" t="s">
        <v>314</v>
      </c>
      <c r="E42" s="29" t="s">
        <v>437</v>
      </c>
      <c r="F42" s="30" t="s">
        <v>487</v>
      </c>
      <c r="G42" s="73">
        <v>43380</v>
      </c>
    </row>
    <row r="43" spans="1:7" ht="14.25" customHeight="1">
      <c r="A43" s="105" t="s">
        <v>368</v>
      </c>
      <c r="B43" s="106" t="s">
        <v>391</v>
      </c>
      <c r="C43" s="60" t="s">
        <v>446</v>
      </c>
      <c r="D43" s="60" t="s">
        <v>148</v>
      </c>
      <c r="E43" s="29" t="s">
        <v>437</v>
      </c>
      <c r="F43" s="30" t="s">
        <v>487</v>
      </c>
      <c r="G43" s="73">
        <v>43387</v>
      </c>
    </row>
    <row r="44" spans="1:7" ht="14.25" customHeight="1">
      <c r="A44" s="105"/>
      <c r="B44" s="107" t="s">
        <v>391</v>
      </c>
      <c r="C44" s="60" t="s">
        <v>447</v>
      </c>
      <c r="D44" s="60" t="s">
        <v>305</v>
      </c>
      <c r="E44" s="29" t="s">
        <v>437</v>
      </c>
      <c r="F44" s="30" t="s">
        <v>487</v>
      </c>
      <c r="G44" s="73">
        <v>43387</v>
      </c>
    </row>
    <row r="45" spans="1:7" ht="14.25" customHeight="1">
      <c r="A45" s="105"/>
      <c r="B45" s="107" t="s">
        <v>391</v>
      </c>
      <c r="C45" s="60" t="s">
        <v>448</v>
      </c>
      <c r="D45" s="60" t="s">
        <v>306</v>
      </c>
      <c r="E45" s="29" t="s">
        <v>437</v>
      </c>
      <c r="F45" s="30" t="s">
        <v>487</v>
      </c>
      <c r="G45" s="73">
        <v>43387</v>
      </c>
    </row>
    <row r="46" spans="1:7" ht="14.25" customHeight="1">
      <c r="A46" s="105"/>
      <c r="B46" s="108" t="s">
        <v>391</v>
      </c>
      <c r="C46" s="60" t="s">
        <v>449</v>
      </c>
      <c r="D46" s="60" t="s">
        <v>314</v>
      </c>
      <c r="E46" s="29" t="s">
        <v>437</v>
      </c>
      <c r="F46" s="30" t="s">
        <v>487</v>
      </c>
      <c r="G46" s="73">
        <v>43387</v>
      </c>
    </row>
    <row r="47" spans="1:7" ht="14.25" customHeight="1">
      <c r="A47" s="105" t="s">
        <v>369</v>
      </c>
      <c r="B47" s="106" t="s">
        <v>260</v>
      </c>
      <c r="C47" s="60" t="s">
        <v>450</v>
      </c>
      <c r="D47" s="60" t="s">
        <v>148</v>
      </c>
      <c r="E47" s="29" t="s">
        <v>437</v>
      </c>
      <c r="F47" s="30" t="s">
        <v>487</v>
      </c>
      <c r="G47" s="73">
        <v>43387</v>
      </c>
    </row>
    <row r="48" spans="1:7" ht="14.25" customHeight="1">
      <c r="A48" s="105"/>
      <c r="B48" s="107" t="s">
        <v>260</v>
      </c>
      <c r="C48" s="60" t="s">
        <v>451</v>
      </c>
      <c r="D48" s="60" t="s">
        <v>305</v>
      </c>
      <c r="E48" s="29" t="s">
        <v>437</v>
      </c>
      <c r="F48" s="30" t="s">
        <v>487</v>
      </c>
      <c r="G48" s="73">
        <v>43394</v>
      </c>
    </row>
    <row r="49" spans="1:7" ht="14.25" customHeight="1">
      <c r="A49" s="105"/>
      <c r="B49" s="107" t="s">
        <v>260</v>
      </c>
      <c r="C49" s="60" t="s">
        <v>452</v>
      </c>
      <c r="D49" s="60" t="s">
        <v>306</v>
      </c>
      <c r="E49" s="29" t="s">
        <v>437</v>
      </c>
      <c r="F49" s="30" t="s">
        <v>487</v>
      </c>
      <c r="G49" s="73">
        <v>43394</v>
      </c>
    </row>
    <row r="50" spans="1:7" ht="14.25" customHeight="1">
      <c r="A50" s="105"/>
      <c r="B50" s="108" t="s">
        <v>260</v>
      </c>
      <c r="C50" s="60" t="s">
        <v>453</v>
      </c>
      <c r="D50" s="60" t="s">
        <v>314</v>
      </c>
      <c r="E50" s="29" t="s">
        <v>437</v>
      </c>
      <c r="F50" s="30" t="s">
        <v>487</v>
      </c>
      <c r="G50" s="73">
        <v>43394</v>
      </c>
    </row>
    <row r="51" spans="1:7" ht="14.25" customHeight="1">
      <c r="A51" s="105" t="s">
        <v>370</v>
      </c>
      <c r="B51" s="106" t="s">
        <v>262</v>
      </c>
      <c r="C51" s="60" t="s">
        <v>454</v>
      </c>
      <c r="D51" s="60" t="s">
        <v>148</v>
      </c>
      <c r="E51" s="29" t="s">
        <v>437</v>
      </c>
      <c r="F51" s="30" t="s">
        <v>487</v>
      </c>
      <c r="G51" s="73">
        <v>43394</v>
      </c>
    </row>
    <row r="52" spans="1:7" ht="14.25" customHeight="1">
      <c r="A52" s="105"/>
      <c r="B52" s="107" t="s">
        <v>262</v>
      </c>
      <c r="C52" s="60" t="s">
        <v>455</v>
      </c>
      <c r="D52" s="60" t="s">
        <v>305</v>
      </c>
      <c r="E52" s="29" t="s">
        <v>437</v>
      </c>
      <c r="F52" s="30" t="s">
        <v>487</v>
      </c>
      <c r="G52" s="73">
        <v>43394</v>
      </c>
    </row>
    <row r="53" spans="1:7" ht="14.25" customHeight="1">
      <c r="A53" s="105"/>
      <c r="B53" s="107" t="s">
        <v>262</v>
      </c>
      <c r="C53" s="60" t="s">
        <v>456</v>
      </c>
      <c r="D53" s="60" t="s">
        <v>306</v>
      </c>
      <c r="E53" s="29" t="s">
        <v>437</v>
      </c>
      <c r="F53" s="30" t="s">
        <v>487</v>
      </c>
      <c r="G53" s="73">
        <v>43394</v>
      </c>
    </row>
    <row r="54" spans="1:7" ht="14.25" customHeight="1">
      <c r="A54" s="105"/>
      <c r="B54" s="108" t="s">
        <v>262</v>
      </c>
      <c r="C54" s="60" t="s">
        <v>457</v>
      </c>
      <c r="D54" s="60" t="s">
        <v>314</v>
      </c>
      <c r="E54" s="74" t="s">
        <v>437</v>
      </c>
      <c r="F54" s="30" t="s">
        <v>487</v>
      </c>
      <c r="G54" s="73">
        <v>43401</v>
      </c>
    </row>
    <row r="55" spans="1:7" ht="14.25" customHeight="1"/>
    <row r="56" spans="1:7" ht="14.25" customHeight="1"/>
    <row r="57" spans="1:7" ht="14.25" customHeight="1"/>
    <row r="58" spans="1:7" ht="14.25" customHeight="1"/>
    <row r="59" spans="1:7" ht="14.25" customHeight="1"/>
    <row r="60" spans="1:7" ht="14.25" customHeight="1"/>
    <row r="61" spans="1:7" ht="14.25" customHeight="1"/>
    <row r="62" spans="1:7" ht="14.25" customHeight="1"/>
    <row r="63" spans="1:7" ht="14.25" customHeight="1"/>
    <row r="64" spans="1: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</sheetData>
  <mergeCells count="28">
    <mergeCell ref="A47:A50"/>
    <mergeCell ref="A51:A54"/>
    <mergeCell ref="B47:B50"/>
    <mergeCell ref="B51:B54"/>
    <mergeCell ref="A35:A38"/>
    <mergeCell ref="B35:B38"/>
    <mergeCell ref="A39:A42"/>
    <mergeCell ref="B39:B42"/>
    <mergeCell ref="A43:A46"/>
    <mergeCell ref="B43:B46"/>
    <mergeCell ref="A1:G1"/>
    <mergeCell ref="A5:G5"/>
    <mergeCell ref="A14:A16"/>
    <mergeCell ref="B14:B16"/>
    <mergeCell ref="A6:A10"/>
    <mergeCell ref="B11:B13"/>
    <mergeCell ref="A11:A13"/>
    <mergeCell ref="A17:A20"/>
    <mergeCell ref="A21:A23"/>
    <mergeCell ref="B6:B10"/>
    <mergeCell ref="A31:A34"/>
    <mergeCell ref="B31:B34"/>
    <mergeCell ref="B17:B20"/>
    <mergeCell ref="B21:B23"/>
    <mergeCell ref="A24:A26"/>
    <mergeCell ref="B24:B26"/>
    <mergeCell ref="B27:B30"/>
    <mergeCell ref="A27:A30"/>
  </mergeCells>
  <pageMargins left="0.7" right="0.7" top="0.75" bottom="0.75" header="0" footer="0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0"/>
  <sheetViews>
    <sheetView workbookViewId="0">
      <selection sqref="A1:M3"/>
    </sheetView>
  </sheetViews>
  <sheetFormatPr defaultColWidth="14.42578125" defaultRowHeight="15" customHeight="1"/>
  <cols>
    <col min="1" max="1" width="11.42578125" customWidth="1"/>
    <col min="2" max="2" width="15.7109375" customWidth="1"/>
    <col min="3" max="3" width="10.85546875" customWidth="1"/>
    <col min="4" max="26" width="8.7109375" customWidth="1"/>
  </cols>
  <sheetData>
    <row r="1" spans="1:13" ht="14.25" customHeight="1">
      <c r="A1" s="116" t="s">
        <v>12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</row>
    <row r="2" spans="1:13" ht="14.25" customHeight="1">
      <c r="A2" s="119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20"/>
    </row>
    <row r="3" spans="1:13" ht="14.25" customHeight="1">
      <c r="A3" s="121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3"/>
    </row>
    <row r="4" spans="1:13" ht="14.25" customHeight="1">
      <c r="A4" s="3" t="s">
        <v>18</v>
      </c>
      <c r="B4" s="4" t="s">
        <v>19</v>
      </c>
      <c r="C4" s="4" t="s">
        <v>20</v>
      </c>
      <c r="D4" s="4" t="s">
        <v>21</v>
      </c>
      <c r="E4" s="4" t="s">
        <v>22</v>
      </c>
      <c r="F4" s="124" t="s">
        <v>23</v>
      </c>
      <c r="G4" s="125"/>
      <c r="H4" s="125"/>
      <c r="I4" s="125"/>
      <c r="J4" s="125"/>
      <c r="K4" s="125"/>
      <c r="L4" s="125"/>
      <c r="M4" s="126"/>
    </row>
    <row r="5" spans="1:13" ht="14.25" customHeight="1">
      <c r="A5" s="5"/>
      <c r="B5" s="6"/>
      <c r="C5" s="6"/>
      <c r="D5" s="6"/>
      <c r="E5" s="6"/>
      <c r="F5" s="7" t="s">
        <v>24</v>
      </c>
      <c r="G5" s="8"/>
      <c r="H5" s="8"/>
      <c r="I5" s="8"/>
      <c r="J5" s="8"/>
      <c r="K5" s="8"/>
      <c r="L5" s="7"/>
      <c r="M5" s="9"/>
    </row>
    <row r="6" spans="1:13" ht="14.25" customHeight="1">
      <c r="A6" s="127" t="s">
        <v>25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9"/>
    </row>
    <row r="7" spans="1:13" ht="14.25" customHeight="1">
      <c r="A7" s="135">
        <v>1</v>
      </c>
      <c r="B7" s="114" t="s">
        <v>26</v>
      </c>
      <c r="C7" s="11" t="s">
        <v>27</v>
      </c>
      <c r="D7" s="11"/>
      <c r="E7" s="12"/>
      <c r="F7" s="12"/>
      <c r="G7" s="12"/>
      <c r="H7" s="12"/>
      <c r="I7" s="12"/>
      <c r="J7" s="13"/>
      <c r="K7" s="13"/>
      <c r="L7" s="13"/>
      <c r="M7" s="14"/>
    </row>
    <row r="8" spans="1:13" ht="14.25" customHeight="1">
      <c r="A8" s="132"/>
      <c r="B8" s="115"/>
      <c r="C8" s="11" t="s">
        <v>28</v>
      </c>
      <c r="D8" s="11"/>
      <c r="E8" s="12"/>
      <c r="F8" s="12"/>
      <c r="G8" s="12"/>
      <c r="H8" s="12"/>
      <c r="I8" s="12"/>
      <c r="J8" s="12"/>
      <c r="K8" s="12"/>
      <c r="L8" s="12"/>
      <c r="M8" s="15"/>
    </row>
    <row r="9" spans="1:13" ht="14.25" customHeight="1">
      <c r="A9" s="132"/>
      <c r="B9" s="115"/>
      <c r="C9" s="11" t="s">
        <v>29</v>
      </c>
      <c r="D9" s="11"/>
      <c r="E9" s="12"/>
      <c r="F9" s="12"/>
      <c r="G9" s="12"/>
      <c r="H9" s="12"/>
      <c r="I9" s="12"/>
      <c r="J9" s="12"/>
      <c r="K9" s="12"/>
      <c r="L9" s="12"/>
      <c r="M9" s="15"/>
    </row>
    <row r="10" spans="1:13" ht="14.25" customHeight="1">
      <c r="A10" s="133"/>
      <c r="B10" s="84"/>
      <c r="C10" s="11" t="s">
        <v>30</v>
      </c>
      <c r="D10" s="11"/>
      <c r="E10" s="12"/>
      <c r="F10" s="12"/>
      <c r="G10" s="12"/>
      <c r="H10" s="12"/>
      <c r="I10" s="12"/>
      <c r="J10" s="16"/>
      <c r="K10" s="16"/>
      <c r="L10" s="16"/>
      <c r="M10" s="17"/>
    </row>
    <row r="11" spans="1:13" ht="14.25" customHeight="1">
      <c r="A11" s="131">
        <v>2</v>
      </c>
      <c r="B11" s="114" t="s">
        <v>31</v>
      </c>
      <c r="C11" s="11" t="s">
        <v>32</v>
      </c>
      <c r="D11" s="18"/>
      <c r="E11" s="19"/>
      <c r="F11" s="19"/>
      <c r="G11" s="19"/>
      <c r="H11" s="19"/>
      <c r="I11" s="19"/>
      <c r="J11" s="13"/>
      <c r="K11" s="13"/>
      <c r="L11" s="13"/>
      <c r="M11" s="14"/>
    </row>
    <row r="12" spans="1:13" ht="14.25" customHeight="1">
      <c r="A12" s="132"/>
      <c r="B12" s="115"/>
      <c r="C12" s="11" t="s">
        <v>33</v>
      </c>
      <c r="D12" s="11"/>
      <c r="E12" s="13"/>
      <c r="F12" s="12"/>
      <c r="G12" s="12"/>
      <c r="H12" s="12"/>
      <c r="I12" s="12"/>
      <c r="J12" s="12"/>
      <c r="K12" s="12"/>
      <c r="L12" s="12"/>
      <c r="M12" s="15"/>
    </row>
    <row r="13" spans="1:13" ht="14.25" customHeight="1">
      <c r="A13" s="132"/>
      <c r="B13" s="115"/>
      <c r="C13" s="11" t="s">
        <v>34</v>
      </c>
      <c r="D13" s="11"/>
      <c r="E13" s="13"/>
      <c r="F13" s="12"/>
      <c r="G13" s="12"/>
      <c r="H13" s="12"/>
      <c r="I13" s="12"/>
      <c r="J13" s="12"/>
      <c r="K13" s="12"/>
      <c r="L13" s="12"/>
      <c r="M13" s="15"/>
    </row>
    <row r="14" spans="1:13" ht="14.25" customHeight="1">
      <c r="A14" s="133"/>
      <c r="B14" s="84"/>
      <c r="C14" s="11" t="s">
        <v>35</v>
      </c>
      <c r="D14" s="11"/>
      <c r="E14" s="13"/>
      <c r="F14" s="16"/>
      <c r="G14" s="16"/>
      <c r="H14" s="16"/>
      <c r="I14" s="16"/>
      <c r="J14" s="16"/>
      <c r="K14" s="16"/>
      <c r="L14" s="16"/>
      <c r="M14" s="17"/>
    </row>
    <row r="15" spans="1:13" ht="14.25" customHeight="1">
      <c r="A15" s="134">
        <v>3</v>
      </c>
      <c r="B15" s="114" t="s">
        <v>36</v>
      </c>
      <c r="C15" s="11" t="s">
        <v>37</v>
      </c>
      <c r="D15" s="11"/>
      <c r="E15" s="13"/>
      <c r="F15" s="19"/>
      <c r="G15" s="19"/>
      <c r="H15" s="19"/>
      <c r="I15" s="19"/>
      <c r="J15" s="19"/>
      <c r="K15" s="19"/>
      <c r="L15" s="19"/>
      <c r="M15" s="20"/>
    </row>
    <row r="16" spans="1:13" ht="14.25" customHeight="1">
      <c r="A16" s="132"/>
      <c r="B16" s="115"/>
      <c r="C16" s="11" t="s">
        <v>37</v>
      </c>
      <c r="D16" s="10"/>
      <c r="E16" s="21"/>
      <c r="F16" s="22"/>
      <c r="G16" s="22"/>
      <c r="H16" s="12"/>
      <c r="I16" s="12"/>
      <c r="J16" s="12"/>
      <c r="K16" s="12"/>
      <c r="L16" s="12"/>
      <c r="M16" s="15"/>
    </row>
    <row r="17" spans="1:13" ht="14.25" customHeight="1">
      <c r="A17" s="132"/>
      <c r="B17" s="115"/>
      <c r="C17" s="11" t="s">
        <v>38</v>
      </c>
      <c r="D17" s="11"/>
      <c r="E17" s="12"/>
      <c r="F17" s="12"/>
      <c r="G17" s="12"/>
      <c r="H17" s="12"/>
      <c r="I17" s="12"/>
      <c r="J17" s="12"/>
      <c r="K17" s="12"/>
      <c r="L17" s="12"/>
      <c r="M17" s="15"/>
    </row>
    <row r="18" spans="1:13" ht="14.25" customHeight="1">
      <c r="A18" s="133"/>
      <c r="B18" s="84"/>
      <c r="C18" s="11" t="s">
        <v>38</v>
      </c>
      <c r="D18" s="11"/>
      <c r="E18" s="12"/>
      <c r="F18" s="12"/>
      <c r="G18" s="12"/>
      <c r="H18" s="16"/>
      <c r="I18" s="16"/>
      <c r="J18" s="16"/>
      <c r="K18" s="16"/>
      <c r="L18" s="16"/>
      <c r="M18" s="17"/>
    </row>
    <row r="19" spans="1:13" ht="14.25" customHeight="1">
      <c r="A19" s="131">
        <v>4</v>
      </c>
      <c r="B19" s="114" t="s">
        <v>39</v>
      </c>
      <c r="C19" s="11" t="s">
        <v>38</v>
      </c>
      <c r="D19" s="18"/>
      <c r="E19" s="19"/>
      <c r="F19" s="19"/>
      <c r="G19" s="19"/>
      <c r="H19" s="13"/>
      <c r="I19" s="13"/>
      <c r="J19" s="13"/>
      <c r="K19" s="13"/>
      <c r="L19" s="13"/>
      <c r="M19" s="14"/>
    </row>
    <row r="20" spans="1:13" ht="14.25" customHeight="1">
      <c r="A20" s="132"/>
      <c r="B20" s="115"/>
      <c r="C20" s="11" t="s">
        <v>38</v>
      </c>
      <c r="D20" s="11"/>
      <c r="E20" s="13"/>
      <c r="F20" s="12"/>
      <c r="G20" s="12"/>
      <c r="H20" s="12"/>
      <c r="I20" s="12"/>
      <c r="J20" s="12"/>
      <c r="K20" s="12"/>
      <c r="L20" s="12"/>
      <c r="M20" s="15"/>
    </row>
    <row r="21" spans="1:13" ht="14.25" customHeight="1">
      <c r="A21" s="132"/>
      <c r="B21" s="115"/>
      <c r="C21" s="11" t="s">
        <v>40</v>
      </c>
      <c r="D21" s="11"/>
      <c r="E21" s="13"/>
      <c r="F21" s="12"/>
      <c r="G21" s="12"/>
      <c r="H21" s="12"/>
      <c r="I21" s="12"/>
      <c r="J21" s="12"/>
      <c r="K21" s="12">
        <v>0</v>
      </c>
      <c r="L21" s="12"/>
      <c r="M21" s="15"/>
    </row>
    <row r="22" spans="1:13" ht="14.25" customHeight="1">
      <c r="A22" s="133"/>
      <c r="B22" s="84"/>
      <c r="C22" s="11" t="s">
        <v>40</v>
      </c>
      <c r="D22" s="11"/>
      <c r="E22" s="13"/>
      <c r="F22" s="16"/>
      <c r="G22" s="16"/>
      <c r="H22" s="16"/>
      <c r="I22" s="16"/>
      <c r="J22" s="16"/>
      <c r="K22" s="16">
        <v>0</v>
      </c>
      <c r="L22" s="16"/>
      <c r="M22" s="17"/>
    </row>
    <row r="23" spans="1:13" ht="14.25" customHeight="1">
      <c r="A23" s="131">
        <v>5</v>
      </c>
      <c r="B23" s="114" t="s">
        <v>41</v>
      </c>
      <c r="C23" s="11" t="s">
        <v>40</v>
      </c>
      <c r="D23" s="11"/>
      <c r="E23" s="13"/>
      <c r="F23" s="13"/>
      <c r="G23" s="13"/>
      <c r="H23" s="13"/>
      <c r="I23" s="13"/>
      <c r="J23" s="13"/>
      <c r="K23" s="13">
        <v>0</v>
      </c>
      <c r="L23" s="13"/>
      <c r="M23" s="14"/>
    </row>
    <row r="24" spans="1:13" ht="14.25" customHeight="1">
      <c r="A24" s="132"/>
      <c r="B24" s="115"/>
      <c r="C24" s="11" t="s">
        <v>40</v>
      </c>
      <c r="D24" s="11"/>
      <c r="E24" s="13"/>
      <c r="F24" s="12"/>
      <c r="G24" s="12"/>
      <c r="H24" s="12"/>
      <c r="I24" s="12"/>
      <c r="J24" s="12"/>
      <c r="K24" s="12">
        <v>0</v>
      </c>
      <c r="L24" s="12"/>
      <c r="M24" s="15"/>
    </row>
    <row r="25" spans="1:13" ht="14.25" customHeight="1">
      <c r="A25" s="132"/>
      <c r="B25" s="115"/>
      <c r="C25" s="11" t="s">
        <v>42</v>
      </c>
      <c r="D25" s="11"/>
      <c r="E25" s="13"/>
      <c r="F25" s="12"/>
      <c r="G25" s="12"/>
      <c r="H25" s="12"/>
      <c r="I25" s="12"/>
      <c r="J25" s="12"/>
      <c r="K25" s="12"/>
      <c r="L25" s="12"/>
      <c r="M25" s="15"/>
    </row>
    <row r="26" spans="1:13" ht="14.25" customHeight="1">
      <c r="A26" s="133"/>
      <c r="B26" s="84"/>
      <c r="C26" s="11" t="s">
        <v>42</v>
      </c>
      <c r="D26" s="11"/>
      <c r="E26" s="13"/>
      <c r="F26" s="16"/>
      <c r="G26" s="16"/>
      <c r="H26" s="16"/>
      <c r="I26" s="16"/>
      <c r="J26" s="16"/>
      <c r="K26" s="16"/>
      <c r="L26" s="16"/>
      <c r="M26" s="17"/>
    </row>
    <row r="27" spans="1:13" ht="14.25" customHeight="1">
      <c r="A27" s="131">
        <v>6</v>
      </c>
      <c r="B27" s="114" t="s">
        <v>43</v>
      </c>
      <c r="C27" s="11" t="s">
        <v>44</v>
      </c>
      <c r="D27" s="11"/>
      <c r="E27" s="13"/>
      <c r="F27" s="13"/>
      <c r="G27" s="13"/>
      <c r="H27" s="13"/>
      <c r="I27" s="13"/>
      <c r="J27" s="13"/>
      <c r="K27" s="13"/>
      <c r="L27" s="13"/>
      <c r="M27" s="14"/>
    </row>
    <row r="28" spans="1:13" ht="14.25" customHeight="1">
      <c r="A28" s="132"/>
      <c r="B28" s="115"/>
      <c r="C28" s="11" t="s">
        <v>44</v>
      </c>
      <c r="D28" s="11"/>
      <c r="E28" s="13"/>
      <c r="F28" s="12"/>
      <c r="G28" s="12"/>
      <c r="H28" s="12"/>
      <c r="I28" s="12"/>
      <c r="J28" s="12"/>
      <c r="K28" s="12"/>
      <c r="L28" s="12"/>
      <c r="M28" s="15"/>
    </row>
    <row r="29" spans="1:13" ht="14.25" customHeight="1">
      <c r="A29" s="132"/>
      <c r="B29" s="115"/>
      <c r="C29" s="11" t="s">
        <v>44</v>
      </c>
      <c r="D29" s="11"/>
      <c r="E29" s="13"/>
      <c r="F29" s="12"/>
      <c r="G29" s="12"/>
      <c r="H29" s="12"/>
      <c r="I29" s="12"/>
      <c r="J29" s="12"/>
      <c r="K29" s="12"/>
      <c r="L29" s="12"/>
      <c r="M29" s="15"/>
    </row>
    <row r="30" spans="1:13" ht="14.25" customHeight="1">
      <c r="A30" s="133"/>
      <c r="B30" s="84"/>
      <c r="C30" s="11" t="s">
        <v>44</v>
      </c>
      <c r="D30" s="11"/>
      <c r="E30" s="13"/>
      <c r="F30" s="16"/>
      <c r="G30" s="16"/>
      <c r="H30" s="16"/>
      <c r="I30" s="16"/>
      <c r="J30" s="16"/>
      <c r="K30" s="16"/>
      <c r="L30" s="16"/>
      <c r="M30" s="17"/>
    </row>
    <row r="31" spans="1:13" ht="14.25" customHeight="1">
      <c r="A31" s="131">
        <v>7</v>
      </c>
      <c r="B31" s="130" t="s">
        <v>45</v>
      </c>
      <c r="C31" s="11" t="s">
        <v>46</v>
      </c>
      <c r="D31" s="11"/>
      <c r="E31" s="13"/>
      <c r="F31" s="13"/>
      <c r="G31" s="13"/>
      <c r="H31" s="13"/>
      <c r="I31" s="13"/>
      <c r="J31" s="13"/>
      <c r="K31" s="13"/>
      <c r="L31" s="13"/>
      <c r="M31" s="14"/>
    </row>
    <row r="32" spans="1:13" ht="14.25" customHeight="1">
      <c r="A32" s="132"/>
      <c r="B32" s="115"/>
      <c r="C32" s="11" t="s">
        <v>47</v>
      </c>
      <c r="D32" s="11"/>
      <c r="E32" s="13"/>
      <c r="F32" s="12"/>
      <c r="G32" s="12"/>
      <c r="H32" s="12"/>
      <c r="I32" s="12"/>
      <c r="J32" s="12"/>
      <c r="K32" s="12"/>
      <c r="L32" s="12"/>
      <c r="M32" s="15"/>
    </row>
    <row r="33" spans="1:13" ht="14.25" customHeight="1">
      <c r="A33" s="132"/>
      <c r="B33" s="115"/>
      <c r="C33" s="11" t="s">
        <v>46</v>
      </c>
      <c r="D33" s="11"/>
      <c r="E33" s="13"/>
      <c r="F33" s="12"/>
      <c r="G33" s="12"/>
      <c r="H33" s="12"/>
      <c r="I33" s="12"/>
      <c r="J33" s="12"/>
      <c r="K33" s="12"/>
      <c r="L33" s="12"/>
      <c r="M33" s="15"/>
    </row>
    <row r="34" spans="1:13" ht="14.25" customHeight="1">
      <c r="A34" s="133"/>
      <c r="B34" s="84"/>
      <c r="C34" s="11" t="s">
        <v>47</v>
      </c>
      <c r="D34" s="11"/>
      <c r="E34" s="13"/>
      <c r="F34" s="16"/>
      <c r="G34" s="16"/>
      <c r="H34" s="16"/>
      <c r="I34" s="16"/>
      <c r="J34" s="16"/>
      <c r="K34" s="16"/>
      <c r="L34" s="16"/>
      <c r="M34" s="17"/>
    </row>
    <row r="35" spans="1:13" ht="14.25" customHeight="1">
      <c r="A35" s="131">
        <v>8</v>
      </c>
      <c r="B35" s="114" t="s">
        <v>48</v>
      </c>
      <c r="C35" s="11" t="s">
        <v>49</v>
      </c>
      <c r="D35" s="11"/>
      <c r="E35" s="13"/>
      <c r="F35" s="13"/>
      <c r="G35" s="13"/>
      <c r="H35" s="13"/>
      <c r="I35" s="13"/>
      <c r="J35" s="13"/>
      <c r="K35" s="13"/>
      <c r="L35" s="13"/>
      <c r="M35" s="14"/>
    </row>
    <row r="36" spans="1:13" ht="14.25" customHeight="1">
      <c r="A36" s="132"/>
      <c r="B36" s="115"/>
      <c r="C36" s="11" t="s">
        <v>50</v>
      </c>
      <c r="D36" s="11"/>
      <c r="E36" s="13"/>
      <c r="F36" s="12"/>
      <c r="G36" s="12"/>
      <c r="H36" s="12"/>
      <c r="I36" s="12"/>
      <c r="J36" s="12"/>
      <c r="K36" s="12"/>
      <c r="L36" s="12"/>
      <c r="M36" s="15"/>
    </row>
    <row r="37" spans="1:13" ht="14.25" customHeight="1">
      <c r="A37" s="132"/>
      <c r="B37" s="115"/>
      <c r="C37" s="11" t="s">
        <v>51</v>
      </c>
      <c r="D37" s="11"/>
      <c r="E37" s="13"/>
      <c r="F37" s="12"/>
      <c r="G37" s="12"/>
      <c r="H37" s="12"/>
      <c r="I37" s="12"/>
      <c r="J37" s="12"/>
      <c r="K37" s="12"/>
      <c r="L37" s="12"/>
      <c r="M37" s="15"/>
    </row>
    <row r="38" spans="1:13" ht="14.25" customHeight="1">
      <c r="A38" s="133"/>
      <c r="B38" s="84"/>
      <c r="C38" s="11" t="s">
        <v>52</v>
      </c>
      <c r="D38" s="11"/>
      <c r="E38" s="13"/>
      <c r="F38" s="16"/>
      <c r="G38" s="16"/>
      <c r="H38" s="16"/>
      <c r="I38" s="16"/>
      <c r="J38" s="16"/>
      <c r="K38" s="16"/>
      <c r="L38" s="16"/>
      <c r="M38" s="17"/>
    </row>
    <row r="39" spans="1:13" ht="14.25" customHeight="1">
      <c r="A39" s="131">
        <v>9</v>
      </c>
      <c r="B39" s="114" t="s">
        <v>53</v>
      </c>
      <c r="C39" s="11" t="s">
        <v>54</v>
      </c>
      <c r="D39" s="11"/>
      <c r="E39" s="13"/>
      <c r="F39" s="13"/>
      <c r="G39" s="13"/>
      <c r="H39" s="13"/>
      <c r="I39" s="13"/>
      <c r="J39" s="13"/>
      <c r="K39" s="13"/>
      <c r="L39" s="13"/>
      <c r="M39" s="14"/>
    </row>
    <row r="40" spans="1:13" ht="14.25" customHeight="1">
      <c r="A40" s="132"/>
      <c r="B40" s="115"/>
      <c r="C40" s="11" t="s">
        <v>55</v>
      </c>
      <c r="D40" s="11"/>
      <c r="E40" s="13"/>
      <c r="F40" s="12"/>
      <c r="G40" s="12"/>
      <c r="H40" s="12"/>
      <c r="I40" s="12"/>
      <c r="J40" s="12"/>
      <c r="K40" s="12"/>
      <c r="L40" s="12"/>
      <c r="M40" s="15"/>
    </row>
    <row r="41" spans="1:13" ht="14.25" customHeight="1">
      <c r="A41" s="132"/>
      <c r="B41" s="115"/>
      <c r="C41" s="11" t="s">
        <v>56</v>
      </c>
      <c r="D41" s="11"/>
      <c r="E41" s="13"/>
      <c r="F41" s="12"/>
      <c r="G41" s="12"/>
      <c r="H41" s="12"/>
      <c r="I41" s="12"/>
      <c r="J41" s="12"/>
      <c r="K41" s="12"/>
      <c r="L41" s="12"/>
      <c r="M41" s="15"/>
    </row>
    <row r="42" spans="1:13" ht="14.25" customHeight="1">
      <c r="A42" s="133"/>
      <c r="B42" s="84"/>
      <c r="C42" s="11" t="s">
        <v>57</v>
      </c>
      <c r="D42" s="11"/>
      <c r="E42" s="13"/>
      <c r="F42" s="16"/>
      <c r="G42" s="16"/>
      <c r="H42" s="16"/>
      <c r="I42" s="16"/>
      <c r="J42" s="16"/>
      <c r="K42" s="16"/>
      <c r="L42" s="16"/>
      <c r="M42" s="17"/>
    </row>
    <row r="43" spans="1:13" ht="14.25" customHeight="1">
      <c r="A43" s="114">
        <v>10</v>
      </c>
      <c r="B43" s="114" t="s">
        <v>58</v>
      </c>
      <c r="C43" s="23" t="s">
        <v>59</v>
      </c>
      <c r="D43" s="11"/>
      <c r="E43" s="13"/>
      <c r="F43" s="13"/>
      <c r="G43" s="13"/>
      <c r="H43" s="13"/>
      <c r="I43" s="13"/>
      <c r="J43" s="13"/>
      <c r="K43" s="13"/>
      <c r="L43" s="13"/>
      <c r="M43" s="14"/>
    </row>
    <row r="44" spans="1:13" ht="14.25" customHeight="1">
      <c r="A44" s="115"/>
      <c r="B44" s="115"/>
      <c r="C44" s="11" t="s">
        <v>60</v>
      </c>
      <c r="D44" s="11"/>
      <c r="E44" s="13"/>
      <c r="F44" s="12"/>
      <c r="G44" s="12"/>
      <c r="H44" s="12"/>
      <c r="I44" s="12"/>
      <c r="J44" s="12"/>
      <c r="K44" s="12"/>
      <c r="L44" s="12"/>
      <c r="M44" s="15"/>
    </row>
    <row r="45" spans="1:13" ht="14.25" customHeight="1">
      <c r="A45" s="115"/>
      <c r="B45" s="115"/>
      <c r="C45" s="11" t="s">
        <v>60</v>
      </c>
      <c r="D45" s="11"/>
      <c r="E45" s="13"/>
      <c r="F45" s="12"/>
      <c r="G45" s="12"/>
      <c r="H45" s="12"/>
      <c r="I45" s="12"/>
      <c r="J45" s="12"/>
      <c r="K45" s="12"/>
      <c r="L45" s="12"/>
      <c r="M45" s="15"/>
    </row>
    <row r="46" spans="1:13" ht="14.25" customHeight="1">
      <c r="A46" s="84"/>
      <c r="B46" s="84"/>
      <c r="C46" s="11" t="s">
        <v>61</v>
      </c>
      <c r="D46" s="11"/>
      <c r="E46" s="13"/>
      <c r="F46" s="16"/>
      <c r="G46" s="16"/>
      <c r="H46" s="16"/>
      <c r="I46" s="16"/>
      <c r="J46" s="16"/>
      <c r="K46" s="16"/>
      <c r="L46" s="16"/>
      <c r="M46" s="17"/>
    </row>
    <row r="47" spans="1:13" ht="14.25" customHeight="1">
      <c r="B47" s="24"/>
      <c r="C47" s="24"/>
    </row>
    <row r="48" spans="1:13" ht="14.25" customHeight="1">
      <c r="B48" s="25" t="s">
        <v>62</v>
      </c>
      <c r="C48" s="25" t="s">
        <v>63</v>
      </c>
    </row>
    <row r="49" spans="2:3" ht="14.25" customHeight="1">
      <c r="B49" s="25" t="s">
        <v>64</v>
      </c>
      <c r="C49" s="25" t="s">
        <v>65</v>
      </c>
    </row>
    <row r="50" spans="2:3" ht="14.25" customHeight="1">
      <c r="B50" s="25" t="s">
        <v>66</v>
      </c>
      <c r="C50" s="25" t="s">
        <v>67</v>
      </c>
    </row>
    <row r="51" spans="2:3" ht="14.25" customHeight="1">
      <c r="B51" s="25" t="s">
        <v>68</v>
      </c>
      <c r="C51" s="25" t="s">
        <v>69</v>
      </c>
    </row>
    <row r="52" spans="2:3" ht="14.25" customHeight="1">
      <c r="B52" s="24"/>
      <c r="C52" s="24"/>
    </row>
    <row r="53" spans="2:3" ht="14.25" customHeight="1">
      <c r="B53" s="25" t="s">
        <v>70</v>
      </c>
      <c r="C53" s="24"/>
    </row>
    <row r="54" spans="2:3" ht="14.25" customHeight="1">
      <c r="B54" s="24"/>
      <c r="C54" s="24"/>
    </row>
    <row r="55" spans="2:3" ht="14.25" customHeight="1">
      <c r="B55" s="25"/>
      <c r="C55" s="24"/>
    </row>
    <row r="56" spans="2:3" ht="14.25" customHeight="1">
      <c r="B56" s="25" t="s">
        <v>71</v>
      </c>
      <c r="C56" s="24"/>
    </row>
    <row r="57" spans="2:3" ht="14.25" customHeight="1"/>
    <row r="58" spans="2:3" ht="14.25" customHeight="1"/>
    <row r="59" spans="2:3" ht="14.25" customHeight="1"/>
    <row r="60" spans="2:3" ht="14.25" customHeight="1"/>
    <row r="61" spans="2:3" ht="14.25" customHeight="1"/>
    <row r="62" spans="2:3" ht="14.25" customHeight="1"/>
    <row r="63" spans="2:3" ht="14.25" customHeight="1"/>
    <row r="64" spans="2: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3">
    <mergeCell ref="B35:B38"/>
    <mergeCell ref="A19:A22"/>
    <mergeCell ref="A39:A42"/>
    <mergeCell ref="A7:A10"/>
    <mergeCell ref="A11:A14"/>
    <mergeCell ref="A23:A26"/>
    <mergeCell ref="A27:A30"/>
    <mergeCell ref="A43:A46"/>
    <mergeCell ref="B43:B46"/>
    <mergeCell ref="B27:B30"/>
    <mergeCell ref="B23:B26"/>
    <mergeCell ref="A1:M3"/>
    <mergeCell ref="F4:M4"/>
    <mergeCell ref="A6:M6"/>
    <mergeCell ref="B7:B10"/>
    <mergeCell ref="B31:B34"/>
    <mergeCell ref="A31:A34"/>
    <mergeCell ref="B11:B14"/>
    <mergeCell ref="B39:B42"/>
    <mergeCell ref="B15:B18"/>
    <mergeCell ref="B19:B22"/>
    <mergeCell ref="A35:A38"/>
    <mergeCell ref="A15:A18"/>
  </mergeCells>
  <pageMargins left="0.7" right="0.7" top="0.75" bottom="0.75" header="0" footer="0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0"/>
  <sheetViews>
    <sheetView workbookViewId="0">
      <selection activeCell="B11" sqref="B11"/>
    </sheetView>
  </sheetViews>
  <sheetFormatPr defaultColWidth="14.42578125" defaultRowHeight="15" customHeight="1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  <col min="7" max="26" width="8.7109375" customWidth="1"/>
  </cols>
  <sheetData>
    <row r="1" spans="1:6" ht="14.25" customHeight="1"/>
    <row r="2" spans="1:6" ht="14.25" customHeight="1">
      <c r="A2" s="37"/>
    </row>
    <row r="3" spans="1:6" ht="14.25" customHeight="1">
      <c r="A3" s="37"/>
    </row>
    <row r="4" spans="1:6" ht="14.25" customHeight="1">
      <c r="A4" s="37"/>
    </row>
    <row r="5" spans="1:6" ht="19.5" customHeight="1">
      <c r="A5" s="138" t="s">
        <v>102</v>
      </c>
      <c r="B5" s="103"/>
      <c r="C5" s="103"/>
    </row>
    <row r="6" spans="1:6" ht="14.25" customHeight="1">
      <c r="A6" s="37"/>
    </row>
    <row r="7" spans="1:6" ht="42" customHeight="1">
      <c r="A7" s="38" t="s">
        <v>103</v>
      </c>
      <c r="B7" s="39" t="s">
        <v>104</v>
      </c>
      <c r="C7" s="39" t="s">
        <v>105</v>
      </c>
    </row>
    <row r="8" spans="1:6" ht="14.25" customHeight="1">
      <c r="A8" s="40">
        <v>43347</v>
      </c>
      <c r="B8" s="41">
        <v>29</v>
      </c>
      <c r="C8" s="41">
        <v>29</v>
      </c>
      <c r="E8" s="136" t="s">
        <v>20</v>
      </c>
      <c r="F8" s="103"/>
    </row>
    <row r="9" spans="1:6" ht="14.25" customHeight="1">
      <c r="A9" s="40">
        <v>43352</v>
      </c>
      <c r="B9" s="41">
        <v>19</v>
      </c>
      <c r="C9" s="41">
        <v>29</v>
      </c>
      <c r="E9" s="103"/>
      <c r="F9" s="103"/>
    </row>
    <row r="10" spans="1:6" ht="14.25" customHeight="1">
      <c r="A10" s="40">
        <v>43354</v>
      </c>
      <c r="B10" s="41">
        <v>15</v>
      </c>
      <c r="C10" s="41">
        <v>29</v>
      </c>
      <c r="E10" s="103"/>
      <c r="F10" s="103"/>
    </row>
    <row r="11" spans="1:6" ht="14.25" customHeight="1">
      <c r="A11" s="40">
        <v>43357</v>
      </c>
      <c r="B11" s="41">
        <v>8</v>
      </c>
      <c r="C11" s="41">
        <v>29</v>
      </c>
      <c r="E11" s="103"/>
      <c r="F11" s="103"/>
    </row>
    <row r="12" spans="1:6" ht="14.25" customHeight="1">
      <c r="A12" s="40">
        <v>43359</v>
      </c>
      <c r="B12" s="41">
        <v>4</v>
      </c>
      <c r="C12" s="41">
        <v>29</v>
      </c>
      <c r="E12" s="103"/>
      <c r="F12" s="103"/>
    </row>
    <row r="13" spans="1:6" ht="14.25" customHeight="1">
      <c r="A13" s="43">
        <v>43361</v>
      </c>
      <c r="B13" s="41">
        <v>0</v>
      </c>
      <c r="C13" s="41">
        <v>29</v>
      </c>
      <c r="E13" s="103"/>
      <c r="F13" s="103"/>
    </row>
    <row r="14" spans="1:6" ht="14.25" customHeight="1">
      <c r="A14" s="43"/>
      <c r="E14" s="103"/>
      <c r="F14" s="103"/>
    </row>
    <row r="15" spans="1:6" ht="14.25" customHeight="1">
      <c r="E15" s="103"/>
      <c r="F15" s="103"/>
    </row>
    <row r="16" spans="1:6" ht="14.25" customHeight="1">
      <c r="E16" s="103"/>
      <c r="F16" s="103"/>
    </row>
    <row r="17" spans="1:13" ht="14.25" customHeight="1">
      <c r="E17" s="103"/>
      <c r="F17" s="103"/>
    </row>
    <row r="18" spans="1:13" ht="14.25" customHeight="1">
      <c r="A18" s="46"/>
      <c r="E18" s="103"/>
      <c r="F18" s="103"/>
    </row>
    <row r="19" spans="1:13" ht="14.25" customHeight="1">
      <c r="A19" s="48"/>
    </row>
    <row r="20" spans="1:13" ht="14.25" customHeight="1">
      <c r="A20" s="50"/>
      <c r="I20" s="137" t="s">
        <v>110</v>
      </c>
      <c r="J20" s="103"/>
      <c r="K20" s="103"/>
      <c r="L20" s="103"/>
      <c r="M20" s="103"/>
    </row>
    <row r="21" spans="1:13" ht="14.25" customHeight="1">
      <c r="A21" s="48"/>
    </row>
    <row r="22" spans="1:13" ht="14.25" customHeight="1">
      <c r="A22" s="50"/>
    </row>
    <row r="23" spans="1:13" ht="14.25" customHeight="1">
      <c r="A23" s="48"/>
    </row>
    <row r="24" spans="1:13" ht="14.25" customHeight="1">
      <c r="A24" s="50"/>
    </row>
    <row r="25" spans="1:13" ht="14.25" customHeight="1">
      <c r="A25" s="46"/>
    </row>
    <row r="26" spans="1:13" ht="14.25" customHeight="1">
      <c r="A26" s="46"/>
    </row>
    <row r="27" spans="1:13" ht="14.25" customHeight="1"/>
    <row r="28" spans="1:13" ht="14.25" customHeight="1"/>
    <row r="29" spans="1:13" ht="14.25" customHeight="1"/>
    <row r="30" spans="1:13" ht="14.25" customHeight="1"/>
    <row r="31" spans="1:13" ht="14.25" customHeight="1"/>
    <row r="32" spans="1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E8:F18"/>
    <mergeCell ref="I20:M20"/>
    <mergeCell ref="A5:C5"/>
  </mergeCells>
  <pageMargins left="0.25" right="0.25" top="0.75" bottom="0.75" header="0" footer="0"/>
  <pageSetup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64"/>
  <sheetViews>
    <sheetView topLeftCell="A53" zoomScale="80" zoomScaleNormal="80" workbookViewId="0">
      <selection sqref="A1:G64"/>
    </sheetView>
  </sheetViews>
  <sheetFormatPr defaultColWidth="14.42578125" defaultRowHeight="15" customHeight="1"/>
  <cols>
    <col min="1" max="1" width="12.5703125" customWidth="1"/>
    <col min="2" max="2" width="39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8" max="26" width="8.7109375" customWidth="1"/>
  </cols>
  <sheetData>
    <row r="1" spans="1:7" ht="33" customHeight="1">
      <c r="A1" s="102" t="s">
        <v>140</v>
      </c>
      <c r="B1" s="103"/>
      <c r="C1" s="103"/>
      <c r="D1" s="103"/>
      <c r="E1" s="103"/>
      <c r="F1" s="103"/>
      <c r="G1" s="103"/>
    </row>
    <row r="2" spans="1:7" ht="14.25" customHeight="1"/>
    <row r="3" spans="1:7" ht="57" customHeight="1">
      <c r="A3" s="2" t="s">
        <v>4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7" ht="14.25" customHeight="1">
      <c r="A4" s="26"/>
      <c r="B4" s="26"/>
      <c r="C4" s="26"/>
      <c r="D4" s="26"/>
      <c r="E4" s="26"/>
      <c r="F4" s="26"/>
      <c r="G4" s="27"/>
    </row>
    <row r="5" spans="1:7" ht="14.25" customHeight="1">
      <c r="A5" s="104" t="s">
        <v>486</v>
      </c>
      <c r="B5" s="86"/>
      <c r="C5" s="86"/>
      <c r="D5" s="86"/>
      <c r="E5" s="86"/>
      <c r="F5" s="86"/>
      <c r="G5" s="87"/>
    </row>
    <row r="6" spans="1:7" ht="14.25" customHeight="1">
      <c r="A6" s="144" t="s">
        <v>113</v>
      </c>
      <c r="B6" s="91" t="s">
        <v>318</v>
      </c>
      <c r="C6" s="42" t="s">
        <v>142</v>
      </c>
      <c r="D6" s="52" t="s">
        <v>148</v>
      </c>
      <c r="E6" s="78" t="s">
        <v>436</v>
      </c>
      <c r="F6" s="30" t="s">
        <v>487</v>
      </c>
      <c r="G6" s="73">
        <v>43372</v>
      </c>
    </row>
    <row r="7" spans="1:7" ht="14.25" customHeight="1">
      <c r="A7" s="100"/>
      <c r="B7" s="100"/>
      <c r="C7" s="42" t="s">
        <v>143</v>
      </c>
      <c r="D7" s="52" t="s">
        <v>144</v>
      </c>
      <c r="E7" s="78" t="s">
        <v>436</v>
      </c>
      <c r="F7" s="30" t="s">
        <v>487</v>
      </c>
      <c r="G7" s="73">
        <v>43372</v>
      </c>
    </row>
    <row r="8" spans="1:7" s="54" customFormat="1" ht="14.25" customHeight="1">
      <c r="A8" s="100"/>
      <c r="B8" s="100"/>
      <c r="C8" s="42" t="s">
        <v>145</v>
      </c>
      <c r="D8" s="52" t="s">
        <v>319</v>
      </c>
      <c r="E8" s="78" t="s">
        <v>436</v>
      </c>
      <c r="F8" s="30" t="s">
        <v>487</v>
      </c>
      <c r="G8" s="73">
        <v>43372</v>
      </c>
    </row>
    <row r="9" spans="1:7" ht="14.25" customHeight="1">
      <c r="A9" s="101"/>
      <c r="B9" s="101"/>
      <c r="C9" s="42" t="s">
        <v>321</v>
      </c>
      <c r="D9" s="52" t="s">
        <v>320</v>
      </c>
      <c r="E9" s="78" t="s">
        <v>436</v>
      </c>
      <c r="F9" s="30" t="s">
        <v>487</v>
      </c>
      <c r="G9" s="73">
        <v>43372</v>
      </c>
    </row>
    <row r="10" spans="1:7" ht="14.25" customHeight="1">
      <c r="A10" s="144" t="s">
        <v>114</v>
      </c>
      <c r="B10" s="91" t="s">
        <v>266</v>
      </c>
      <c r="C10" s="42" t="s">
        <v>147</v>
      </c>
      <c r="D10" s="53" t="s">
        <v>148</v>
      </c>
      <c r="E10" s="78" t="s">
        <v>436</v>
      </c>
      <c r="F10" s="30" t="s">
        <v>487</v>
      </c>
      <c r="G10" s="73">
        <v>43375</v>
      </c>
    </row>
    <row r="11" spans="1:7" ht="14.25" customHeight="1">
      <c r="A11" s="100"/>
      <c r="B11" s="100"/>
      <c r="C11" s="42" t="s">
        <v>149</v>
      </c>
      <c r="D11" s="53" t="s">
        <v>144</v>
      </c>
      <c r="E11" s="78" t="s">
        <v>436</v>
      </c>
      <c r="F11" s="30" t="s">
        <v>487</v>
      </c>
      <c r="G11" s="73">
        <v>43375</v>
      </c>
    </row>
    <row r="12" spans="1:7" ht="14.25" customHeight="1">
      <c r="A12" s="100"/>
      <c r="B12" s="100"/>
      <c r="C12" s="42" t="s">
        <v>151</v>
      </c>
      <c r="D12" s="53" t="s">
        <v>324</v>
      </c>
      <c r="E12" s="78" t="s">
        <v>436</v>
      </c>
      <c r="F12" s="30" t="s">
        <v>487</v>
      </c>
      <c r="G12" s="73">
        <v>43375</v>
      </c>
    </row>
    <row r="13" spans="1:7" ht="14.25" customHeight="1">
      <c r="A13" s="100"/>
      <c r="B13" s="100"/>
      <c r="C13" s="42" t="s">
        <v>153</v>
      </c>
      <c r="D13" s="53" t="s">
        <v>320</v>
      </c>
      <c r="E13" s="78" t="s">
        <v>436</v>
      </c>
      <c r="F13" s="30" t="s">
        <v>487</v>
      </c>
      <c r="G13" s="73">
        <v>43375</v>
      </c>
    </row>
    <row r="14" spans="1:7" ht="14.25" customHeight="1">
      <c r="A14" s="144" t="s">
        <v>115</v>
      </c>
      <c r="B14" s="91" t="s">
        <v>268</v>
      </c>
      <c r="C14" s="42" t="s">
        <v>155</v>
      </c>
      <c r="D14" s="52" t="s">
        <v>148</v>
      </c>
      <c r="E14" s="78" t="s">
        <v>436</v>
      </c>
      <c r="F14" s="30" t="s">
        <v>487</v>
      </c>
      <c r="G14" s="73">
        <v>43375</v>
      </c>
    </row>
    <row r="15" spans="1:7" ht="14.25" customHeight="1">
      <c r="A15" s="100"/>
      <c r="B15" s="100"/>
      <c r="C15" s="42" t="s">
        <v>156</v>
      </c>
      <c r="D15" s="52" t="s">
        <v>144</v>
      </c>
      <c r="E15" s="78" t="s">
        <v>436</v>
      </c>
      <c r="F15" s="30" t="s">
        <v>487</v>
      </c>
      <c r="G15" s="73">
        <v>43382</v>
      </c>
    </row>
    <row r="16" spans="1:7" ht="14.25" customHeight="1">
      <c r="A16" s="100"/>
      <c r="B16" s="100"/>
      <c r="C16" s="42" t="s">
        <v>157</v>
      </c>
      <c r="D16" s="52" t="s">
        <v>323</v>
      </c>
      <c r="E16" s="78" t="s">
        <v>436</v>
      </c>
      <c r="F16" s="30" t="s">
        <v>487</v>
      </c>
      <c r="G16" s="73">
        <v>43382</v>
      </c>
    </row>
    <row r="17" spans="1:7" ht="14.25" customHeight="1">
      <c r="A17" s="144" t="s">
        <v>116</v>
      </c>
      <c r="B17" s="91" t="s">
        <v>253</v>
      </c>
      <c r="C17" s="42" t="s">
        <v>158</v>
      </c>
      <c r="D17" s="53" t="s">
        <v>148</v>
      </c>
      <c r="E17" s="78" t="s">
        <v>436</v>
      </c>
      <c r="F17" s="30" t="s">
        <v>487</v>
      </c>
      <c r="G17" s="73">
        <v>43382</v>
      </c>
    </row>
    <row r="18" spans="1:7" ht="14.25" customHeight="1">
      <c r="A18" s="100"/>
      <c r="B18" s="100"/>
      <c r="C18" s="42" t="s">
        <v>159</v>
      </c>
      <c r="D18" s="53" t="s">
        <v>150</v>
      </c>
      <c r="E18" s="78" t="s">
        <v>436</v>
      </c>
      <c r="F18" s="30" t="s">
        <v>487</v>
      </c>
      <c r="G18" s="73">
        <v>43382</v>
      </c>
    </row>
    <row r="19" spans="1:7" ht="14.25" customHeight="1">
      <c r="A19" s="100"/>
      <c r="B19" s="100"/>
      <c r="C19" s="42" t="s">
        <v>160</v>
      </c>
      <c r="D19" s="53" t="s">
        <v>152</v>
      </c>
      <c r="E19" s="78" t="s">
        <v>436</v>
      </c>
      <c r="F19" s="30" t="s">
        <v>487</v>
      </c>
      <c r="G19" s="73">
        <v>43389</v>
      </c>
    </row>
    <row r="20" spans="1:7" ht="14.25" customHeight="1">
      <c r="A20" s="100"/>
      <c r="B20" s="100"/>
      <c r="C20" s="42" t="s">
        <v>161</v>
      </c>
      <c r="D20" s="53" t="s">
        <v>154</v>
      </c>
      <c r="E20" s="78" t="s">
        <v>436</v>
      </c>
      <c r="F20" s="30" t="s">
        <v>487</v>
      </c>
      <c r="G20" s="73">
        <v>43389</v>
      </c>
    </row>
    <row r="21" spans="1:7" ht="14.25" customHeight="1">
      <c r="A21" s="101"/>
      <c r="B21" s="100"/>
      <c r="C21" s="42" t="s">
        <v>162</v>
      </c>
      <c r="D21" s="53" t="s">
        <v>146</v>
      </c>
      <c r="E21" s="78" t="s">
        <v>436</v>
      </c>
      <c r="F21" s="30" t="s">
        <v>487</v>
      </c>
      <c r="G21" s="73">
        <v>43389</v>
      </c>
    </row>
    <row r="22" spans="1:7" ht="14.25" customHeight="1">
      <c r="A22" s="139" t="s">
        <v>117</v>
      </c>
      <c r="B22" s="142" t="s">
        <v>393</v>
      </c>
      <c r="C22" s="75" t="s">
        <v>163</v>
      </c>
      <c r="D22" s="52" t="s">
        <v>148</v>
      </c>
      <c r="E22" s="78" t="s">
        <v>436</v>
      </c>
      <c r="F22" s="30" t="s">
        <v>487</v>
      </c>
      <c r="G22" s="73">
        <v>43389</v>
      </c>
    </row>
    <row r="23" spans="1:7" ht="14.25" customHeight="1">
      <c r="A23" s="140"/>
      <c r="B23" s="143"/>
      <c r="C23" s="75" t="s">
        <v>164</v>
      </c>
      <c r="D23" s="52" t="s">
        <v>144</v>
      </c>
      <c r="E23" s="78" t="s">
        <v>436</v>
      </c>
      <c r="F23" s="30" t="s">
        <v>487</v>
      </c>
      <c r="G23" s="73">
        <v>43389</v>
      </c>
    </row>
    <row r="24" spans="1:7" ht="14.25" customHeight="1">
      <c r="A24" s="140"/>
      <c r="B24" s="143"/>
      <c r="C24" s="75" t="s">
        <v>165</v>
      </c>
      <c r="D24" s="52" t="s">
        <v>322</v>
      </c>
      <c r="E24" s="78" t="s">
        <v>436</v>
      </c>
      <c r="F24" s="30" t="s">
        <v>487</v>
      </c>
      <c r="G24" s="73">
        <v>43396</v>
      </c>
    </row>
    <row r="25" spans="1:7" ht="14.25" customHeight="1">
      <c r="A25" s="141"/>
      <c r="B25" s="143"/>
      <c r="C25" s="75" t="s">
        <v>166</v>
      </c>
      <c r="D25" s="53" t="s">
        <v>325</v>
      </c>
      <c r="E25" s="79" t="s">
        <v>437</v>
      </c>
      <c r="F25" s="30" t="s">
        <v>487</v>
      </c>
      <c r="G25" s="73">
        <v>43396</v>
      </c>
    </row>
    <row r="26" spans="1:7" ht="14.25" customHeight="1">
      <c r="A26" s="139" t="s">
        <v>118</v>
      </c>
      <c r="B26" s="142" t="s">
        <v>272</v>
      </c>
      <c r="C26" s="75" t="s">
        <v>167</v>
      </c>
      <c r="D26" s="53" t="s">
        <v>148</v>
      </c>
      <c r="E26" s="79" t="s">
        <v>437</v>
      </c>
      <c r="F26" s="30" t="s">
        <v>487</v>
      </c>
      <c r="G26" s="73">
        <v>43396</v>
      </c>
    </row>
    <row r="27" spans="1:7" ht="14.25" customHeight="1">
      <c r="A27" s="140"/>
      <c r="B27" s="143"/>
      <c r="C27" s="75" t="s">
        <v>168</v>
      </c>
      <c r="D27" s="53" t="s">
        <v>150</v>
      </c>
      <c r="E27" s="79" t="s">
        <v>437</v>
      </c>
      <c r="F27" s="30" t="s">
        <v>487</v>
      </c>
      <c r="G27" s="73">
        <v>43396</v>
      </c>
    </row>
    <row r="28" spans="1:7" ht="14.25" customHeight="1">
      <c r="A28" s="140"/>
      <c r="B28" s="143"/>
      <c r="C28" s="75" t="s">
        <v>169</v>
      </c>
      <c r="D28" s="53" t="s">
        <v>152</v>
      </c>
      <c r="E28" s="79" t="s">
        <v>437</v>
      </c>
      <c r="F28" s="30" t="s">
        <v>487</v>
      </c>
      <c r="G28" s="73">
        <v>43403</v>
      </c>
    </row>
    <row r="29" spans="1:7" ht="14.25" customHeight="1">
      <c r="A29" s="140"/>
      <c r="B29" s="143"/>
      <c r="C29" s="75" t="s">
        <v>170</v>
      </c>
      <c r="D29" s="53" t="s">
        <v>327</v>
      </c>
      <c r="E29" s="79" t="s">
        <v>437</v>
      </c>
      <c r="F29" s="30" t="s">
        <v>487</v>
      </c>
      <c r="G29" s="73">
        <v>43403</v>
      </c>
    </row>
    <row r="30" spans="1:7" ht="14.25" customHeight="1">
      <c r="A30" s="141"/>
      <c r="B30" s="143"/>
      <c r="C30" s="75" t="s">
        <v>171</v>
      </c>
      <c r="D30" s="53" t="s">
        <v>326</v>
      </c>
      <c r="E30" s="79" t="s">
        <v>437</v>
      </c>
      <c r="F30" s="30" t="s">
        <v>487</v>
      </c>
      <c r="G30" s="73">
        <v>43403</v>
      </c>
    </row>
    <row r="31" spans="1:7" ht="14.25" customHeight="1">
      <c r="A31" s="139" t="s">
        <v>119</v>
      </c>
      <c r="B31" s="142" t="s">
        <v>403</v>
      </c>
      <c r="C31" s="75" t="s">
        <v>172</v>
      </c>
      <c r="D31" s="53" t="s">
        <v>148</v>
      </c>
      <c r="E31" s="79" t="s">
        <v>437</v>
      </c>
      <c r="F31" s="30" t="s">
        <v>487</v>
      </c>
      <c r="G31" s="73">
        <v>43403</v>
      </c>
    </row>
    <row r="32" spans="1:7" ht="14.25" customHeight="1">
      <c r="A32" s="140"/>
      <c r="B32" s="143"/>
      <c r="C32" s="75" t="s">
        <v>173</v>
      </c>
      <c r="D32" s="53" t="s">
        <v>150</v>
      </c>
      <c r="E32" s="79" t="s">
        <v>437</v>
      </c>
      <c r="F32" s="30" t="s">
        <v>487</v>
      </c>
      <c r="G32" s="73">
        <v>43380</v>
      </c>
    </row>
    <row r="33" spans="1:7" ht="14.25" customHeight="1">
      <c r="A33" s="140"/>
      <c r="B33" s="143"/>
      <c r="C33" s="75" t="s">
        <v>174</v>
      </c>
      <c r="D33" s="53" t="s">
        <v>152</v>
      </c>
      <c r="E33" s="79" t="s">
        <v>437</v>
      </c>
      <c r="F33" s="30" t="s">
        <v>487</v>
      </c>
      <c r="G33" s="73">
        <v>43380</v>
      </c>
    </row>
    <row r="34" spans="1:7" ht="14.25" customHeight="1">
      <c r="A34" s="140"/>
      <c r="B34" s="143"/>
      <c r="C34" s="75" t="s">
        <v>175</v>
      </c>
      <c r="D34" s="53" t="s">
        <v>327</v>
      </c>
      <c r="E34" s="79" t="s">
        <v>437</v>
      </c>
      <c r="F34" s="30" t="s">
        <v>487</v>
      </c>
      <c r="G34" s="73">
        <v>43380</v>
      </c>
    </row>
    <row r="35" spans="1:7" ht="14.25" customHeight="1">
      <c r="A35" s="141"/>
      <c r="B35" s="143"/>
      <c r="C35" s="75" t="s">
        <v>176</v>
      </c>
      <c r="D35" s="53" t="s">
        <v>328</v>
      </c>
      <c r="E35" s="79" t="s">
        <v>437</v>
      </c>
      <c r="F35" s="30" t="s">
        <v>487</v>
      </c>
      <c r="G35" s="73">
        <v>43380</v>
      </c>
    </row>
    <row r="36" spans="1:7" ht="14.25" customHeight="1">
      <c r="A36" s="139" t="s">
        <v>120</v>
      </c>
      <c r="B36" s="142" t="s">
        <v>405</v>
      </c>
      <c r="C36" s="75" t="s">
        <v>177</v>
      </c>
      <c r="D36" s="52" t="s">
        <v>148</v>
      </c>
      <c r="E36" s="79" t="s">
        <v>437</v>
      </c>
      <c r="F36" s="30" t="s">
        <v>487</v>
      </c>
      <c r="G36" s="73">
        <v>43380</v>
      </c>
    </row>
    <row r="37" spans="1:7" ht="14.25" customHeight="1">
      <c r="A37" s="140"/>
      <c r="B37" s="143"/>
      <c r="C37" s="75" t="s">
        <v>178</v>
      </c>
      <c r="D37" s="52" t="s">
        <v>150</v>
      </c>
      <c r="E37" s="79" t="s">
        <v>437</v>
      </c>
      <c r="F37" s="30" t="s">
        <v>487</v>
      </c>
      <c r="G37" s="73">
        <v>43387</v>
      </c>
    </row>
    <row r="38" spans="1:7" ht="14.25" customHeight="1">
      <c r="A38" s="140"/>
      <c r="B38" s="143"/>
      <c r="C38" s="75" t="s">
        <v>179</v>
      </c>
      <c r="D38" s="52" t="s">
        <v>152</v>
      </c>
      <c r="E38" s="79" t="s">
        <v>437</v>
      </c>
      <c r="F38" s="30" t="s">
        <v>487</v>
      </c>
      <c r="G38" s="73">
        <v>43387</v>
      </c>
    </row>
    <row r="39" spans="1:7" s="54" customFormat="1" ht="14.25" customHeight="1">
      <c r="A39" s="140"/>
      <c r="B39" s="143"/>
      <c r="C39" s="75" t="s">
        <v>180</v>
      </c>
      <c r="D39" s="52" t="s">
        <v>327</v>
      </c>
      <c r="E39" s="79" t="s">
        <v>437</v>
      </c>
      <c r="F39" s="30" t="s">
        <v>487</v>
      </c>
      <c r="G39" s="73">
        <v>43387</v>
      </c>
    </row>
    <row r="40" spans="1:7" ht="14.25" customHeight="1">
      <c r="A40" s="141"/>
      <c r="B40" s="143"/>
      <c r="C40" s="76" t="s">
        <v>181</v>
      </c>
      <c r="D40" s="77" t="s">
        <v>329</v>
      </c>
      <c r="E40" s="79" t="s">
        <v>437</v>
      </c>
      <c r="F40" s="30" t="s">
        <v>487</v>
      </c>
      <c r="G40" s="73">
        <v>43387</v>
      </c>
    </row>
    <row r="41" spans="1:7" ht="14.25" customHeight="1">
      <c r="A41" s="149" t="s">
        <v>398</v>
      </c>
      <c r="B41" s="146" t="s">
        <v>407</v>
      </c>
      <c r="C41" s="75" t="s">
        <v>462</v>
      </c>
      <c r="D41" s="52" t="s">
        <v>148</v>
      </c>
      <c r="E41" s="79" t="s">
        <v>437</v>
      </c>
      <c r="F41" s="30" t="s">
        <v>487</v>
      </c>
      <c r="G41" s="73">
        <v>43387</v>
      </c>
    </row>
    <row r="42" spans="1:7" ht="14.25" customHeight="1">
      <c r="A42" s="150"/>
      <c r="B42" s="147"/>
      <c r="C42" s="75" t="s">
        <v>463</v>
      </c>
      <c r="D42" s="52" t="s">
        <v>150</v>
      </c>
      <c r="E42" s="79" t="s">
        <v>437</v>
      </c>
      <c r="F42" s="30" t="s">
        <v>487</v>
      </c>
      <c r="G42" s="73">
        <v>43394</v>
      </c>
    </row>
    <row r="43" spans="1:7" ht="14.25" customHeight="1">
      <c r="A43" s="150"/>
      <c r="B43" s="147"/>
      <c r="C43" s="75" t="s">
        <v>464</v>
      </c>
      <c r="D43" s="52" t="s">
        <v>152</v>
      </c>
      <c r="E43" s="79" t="s">
        <v>437</v>
      </c>
      <c r="F43" s="30" t="s">
        <v>487</v>
      </c>
      <c r="G43" s="73">
        <v>43394</v>
      </c>
    </row>
    <row r="44" spans="1:7" ht="14.25" customHeight="1">
      <c r="A44" s="150"/>
      <c r="B44" s="148"/>
      <c r="C44" s="75" t="s">
        <v>465</v>
      </c>
      <c r="D44" s="52" t="s">
        <v>327</v>
      </c>
      <c r="E44" s="79" t="s">
        <v>437</v>
      </c>
      <c r="F44" s="30" t="s">
        <v>487</v>
      </c>
      <c r="G44" s="73">
        <v>43394</v>
      </c>
    </row>
    <row r="45" spans="1:7" ht="14.25" customHeight="1">
      <c r="A45" s="149" t="s">
        <v>399</v>
      </c>
      <c r="B45" s="145" t="s">
        <v>409</v>
      </c>
      <c r="C45" s="75" t="s">
        <v>467</v>
      </c>
      <c r="D45" s="52" t="s">
        <v>148</v>
      </c>
      <c r="E45" s="79" t="s">
        <v>437</v>
      </c>
      <c r="F45" s="30" t="s">
        <v>487</v>
      </c>
      <c r="G45" s="73">
        <v>43394</v>
      </c>
    </row>
    <row r="46" spans="1:7" ht="14.25" customHeight="1">
      <c r="A46" s="150"/>
      <c r="B46" s="145"/>
      <c r="C46" s="75" t="s">
        <v>468</v>
      </c>
      <c r="D46" s="52" t="s">
        <v>150</v>
      </c>
      <c r="E46" s="79" t="s">
        <v>437</v>
      </c>
      <c r="F46" s="30" t="s">
        <v>487</v>
      </c>
      <c r="G46" s="73">
        <v>43394</v>
      </c>
    </row>
    <row r="47" spans="1:7" ht="14.25" customHeight="1">
      <c r="A47" s="150"/>
      <c r="B47" s="145"/>
      <c r="C47" s="75" t="s">
        <v>469</v>
      </c>
      <c r="D47" s="52" t="s">
        <v>152</v>
      </c>
      <c r="E47" s="79" t="s">
        <v>437</v>
      </c>
      <c r="F47" s="30" t="s">
        <v>487</v>
      </c>
      <c r="G47" s="73">
        <v>43394</v>
      </c>
    </row>
    <row r="48" spans="1:7" ht="14.25" customHeight="1">
      <c r="A48" s="150"/>
      <c r="B48" s="106"/>
      <c r="C48" s="75" t="s">
        <v>466</v>
      </c>
      <c r="D48" s="52" t="s">
        <v>327</v>
      </c>
      <c r="E48" s="79" t="s">
        <v>437</v>
      </c>
      <c r="F48" s="30" t="s">
        <v>487</v>
      </c>
      <c r="G48" s="73">
        <v>43395</v>
      </c>
    </row>
    <row r="49" spans="1:7" ht="14.25" customHeight="1">
      <c r="A49" s="145" t="s">
        <v>400</v>
      </c>
      <c r="B49" s="145" t="s">
        <v>410</v>
      </c>
      <c r="C49" s="75" t="s">
        <v>470</v>
      </c>
      <c r="D49" s="52" t="s">
        <v>148</v>
      </c>
      <c r="E49" s="79" t="s">
        <v>437</v>
      </c>
      <c r="F49" s="30" t="s">
        <v>487</v>
      </c>
      <c r="G49" s="73">
        <v>43396</v>
      </c>
    </row>
    <row r="50" spans="1:7" ht="14.25" customHeight="1">
      <c r="A50" s="145"/>
      <c r="B50" s="145"/>
      <c r="C50" s="75" t="s">
        <v>471</v>
      </c>
      <c r="D50" s="52" t="s">
        <v>150</v>
      </c>
      <c r="E50" s="79" t="s">
        <v>437</v>
      </c>
      <c r="F50" s="30" t="s">
        <v>487</v>
      </c>
      <c r="G50" s="73">
        <v>43397</v>
      </c>
    </row>
    <row r="51" spans="1:7" ht="14.25" customHeight="1">
      <c r="A51" s="145"/>
      <c r="B51" s="145"/>
      <c r="C51" s="75" t="s">
        <v>472</v>
      </c>
      <c r="D51" s="52" t="s">
        <v>152</v>
      </c>
      <c r="E51" s="79" t="s">
        <v>437</v>
      </c>
      <c r="F51" s="30" t="s">
        <v>487</v>
      </c>
      <c r="G51" s="73">
        <v>43398</v>
      </c>
    </row>
    <row r="52" spans="1:7" ht="14.25" customHeight="1">
      <c r="A52" s="145"/>
      <c r="B52" s="145"/>
      <c r="C52" s="75" t="s">
        <v>473</v>
      </c>
      <c r="D52" s="52" t="s">
        <v>327</v>
      </c>
      <c r="E52" s="79" t="s">
        <v>437</v>
      </c>
      <c r="F52" s="30" t="s">
        <v>487</v>
      </c>
      <c r="G52" s="73">
        <v>43399</v>
      </c>
    </row>
    <row r="53" spans="1:7" ht="14.25" customHeight="1">
      <c r="A53" s="145" t="s">
        <v>401</v>
      </c>
      <c r="B53" s="145" t="s">
        <v>411</v>
      </c>
      <c r="C53" s="75" t="s">
        <v>474</v>
      </c>
      <c r="D53" s="52" t="s">
        <v>148</v>
      </c>
      <c r="E53" s="79" t="s">
        <v>437</v>
      </c>
      <c r="F53" s="30" t="s">
        <v>487</v>
      </c>
      <c r="G53" s="73">
        <v>43400</v>
      </c>
    </row>
    <row r="54" spans="1:7" ht="14.25" customHeight="1">
      <c r="A54" s="145"/>
      <c r="B54" s="145"/>
      <c r="C54" s="75" t="s">
        <v>475</v>
      </c>
      <c r="D54" s="52" t="s">
        <v>150</v>
      </c>
      <c r="E54" s="79" t="s">
        <v>437</v>
      </c>
      <c r="F54" s="30" t="s">
        <v>487</v>
      </c>
      <c r="G54" s="73">
        <v>43401</v>
      </c>
    </row>
    <row r="55" spans="1:7" ht="14.25" customHeight="1">
      <c r="A55" s="145"/>
      <c r="B55" s="145"/>
      <c r="C55" s="75" t="s">
        <v>476</v>
      </c>
      <c r="D55" s="52" t="s">
        <v>152</v>
      </c>
      <c r="E55" s="79" t="s">
        <v>437</v>
      </c>
      <c r="F55" s="30" t="s">
        <v>487</v>
      </c>
      <c r="G55" s="73">
        <v>43401</v>
      </c>
    </row>
    <row r="56" spans="1:7" ht="14.25" customHeight="1">
      <c r="A56" s="145"/>
      <c r="B56" s="145"/>
      <c r="C56" s="75" t="s">
        <v>477</v>
      </c>
      <c r="D56" s="52" t="s">
        <v>327</v>
      </c>
      <c r="E56" s="79" t="s">
        <v>437</v>
      </c>
      <c r="F56" s="30" t="s">
        <v>487</v>
      </c>
      <c r="G56" s="73">
        <v>43401</v>
      </c>
    </row>
    <row r="57" spans="1:7" ht="14.25" customHeight="1">
      <c r="A57" s="145" t="s">
        <v>461</v>
      </c>
      <c r="B57" s="145" t="s">
        <v>274</v>
      </c>
      <c r="C57" s="75" t="s">
        <v>478</v>
      </c>
      <c r="D57" s="52" t="s">
        <v>148</v>
      </c>
      <c r="E57" s="79" t="s">
        <v>437</v>
      </c>
      <c r="F57" s="30" t="s">
        <v>487</v>
      </c>
      <c r="G57" s="73">
        <v>43401</v>
      </c>
    </row>
    <row r="58" spans="1:7" ht="14.25" customHeight="1">
      <c r="A58" s="145"/>
      <c r="B58" s="145"/>
      <c r="C58" s="75" t="s">
        <v>479</v>
      </c>
      <c r="D58" s="52" t="s">
        <v>150</v>
      </c>
      <c r="E58" s="79" t="s">
        <v>437</v>
      </c>
      <c r="F58" s="30" t="s">
        <v>459</v>
      </c>
      <c r="G58" s="73">
        <v>43401</v>
      </c>
    </row>
    <row r="59" spans="1:7" ht="14.25" customHeight="1">
      <c r="A59" s="145"/>
      <c r="B59" s="145"/>
      <c r="C59" s="75" t="s">
        <v>480</v>
      </c>
      <c r="D59" s="52" t="s">
        <v>152</v>
      </c>
      <c r="E59" s="79" t="s">
        <v>437</v>
      </c>
      <c r="F59" s="30" t="s">
        <v>459</v>
      </c>
      <c r="G59" s="73">
        <v>43401</v>
      </c>
    </row>
    <row r="60" spans="1:7" ht="14.25" customHeight="1">
      <c r="A60" s="145"/>
      <c r="B60" s="145"/>
      <c r="C60" s="75" t="s">
        <v>481</v>
      </c>
      <c r="D60" s="52" t="s">
        <v>327</v>
      </c>
      <c r="E60" s="79" t="s">
        <v>437</v>
      </c>
      <c r="F60" s="30" t="s">
        <v>459</v>
      </c>
      <c r="G60" s="73">
        <v>43401</v>
      </c>
    </row>
    <row r="61" spans="1:7" ht="14.25" customHeight="1">
      <c r="A61" s="145" t="s">
        <v>402</v>
      </c>
      <c r="B61" s="145" t="s">
        <v>276</v>
      </c>
      <c r="C61" s="75" t="s">
        <v>482</v>
      </c>
      <c r="D61" s="52" t="s">
        <v>148</v>
      </c>
      <c r="E61" s="79" t="s">
        <v>437</v>
      </c>
      <c r="F61" s="30" t="s">
        <v>459</v>
      </c>
      <c r="G61" s="73">
        <v>43401</v>
      </c>
    </row>
    <row r="62" spans="1:7" ht="14.25" customHeight="1">
      <c r="A62" s="145"/>
      <c r="B62" s="145"/>
      <c r="C62" s="75" t="s">
        <v>483</v>
      </c>
      <c r="D62" s="52" t="s">
        <v>150</v>
      </c>
      <c r="E62" s="79" t="s">
        <v>437</v>
      </c>
      <c r="F62" s="30" t="s">
        <v>459</v>
      </c>
      <c r="G62" s="73">
        <v>43401</v>
      </c>
    </row>
    <row r="63" spans="1:7" ht="14.25" customHeight="1">
      <c r="A63" s="145"/>
      <c r="B63" s="145"/>
      <c r="C63" s="75" t="s">
        <v>484</v>
      </c>
      <c r="D63" s="52" t="s">
        <v>152</v>
      </c>
      <c r="E63" s="79" t="s">
        <v>437</v>
      </c>
      <c r="F63" s="30" t="s">
        <v>459</v>
      </c>
      <c r="G63" s="73">
        <v>43401</v>
      </c>
    </row>
    <row r="64" spans="1:7" ht="14.25" customHeight="1">
      <c r="A64" s="145"/>
      <c r="B64" s="145"/>
      <c r="C64" s="75" t="s">
        <v>485</v>
      </c>
      <c r="D64" s="52" t="s">
        <v>327</v>
      </c>
      <c r="E64" s="79" t="s">
        <v>437</v>
      </c>
      <c r="F64" s="30" t="s">
        <v>459</v>
      </c>
      <c r="G64" s="73">
        <v>43401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</sheetData>
  <mergeCells count="30">
    <mergeCell ref="A61:A64"/>
    <mergeCell ref="B41:B44"/>
    <mergeCell ref="B45:B48"/>
    <mergeCell ref="B49:B52"/>
    <mergeCell ref="B53:B56"/>
    <mergeCell ref="B57:B60"/>
    <mergeCell ref="B61:B64"/>
    <mergeCell ref="A41:A44"/>
    <mergeCell ref="A45:A48"/>
    <mergeCell ref="A49:A52"/>
    <mergeCell ref="A53:A56"/>
    <mergeCell ref="A57:A60"/>
    <mergeCell ref="A5:G5"/>
    <mergeCell ref="A1:G1"/>
    <mergeCell ref="B26:B30"/>
    <mergeCell ref="B22:B25"/>
    <mergeCell ref="B17:B21"/>
    <mergeCell ref="A17:A21"/>
    <mergeCell ref="B14:B16"/>
    <mergeCell ref="A14:A16"/>
    <mergeCell ref="B10:B13"/>
    <mergeCell ref="A10:A13"/>
    <mergeCell ref="A22:A25"/>
    <mergeCell ref="A26:A30"/>
    <mergeCell ref="A31:A35"/>
    <mergeCell ref="A36:A40"/>
    <mergeCell ref="B31:B35"/>
    <mergeCell ref="B36:B40"/>
    <mergeCell ref="A6:A9"/>
    <mergeCell ref="B6:B9"/>
  </mergeCells>
  <pageMargins left="0.7" right="0.7" top="0.75" bottom="0.75" header="0" footer="0"/>
  <pageSetup paperSize="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B27" sqref="B27:B30"/>
    </sheetView>
  </sheetViews>
  <sheetFormatPr defaultColWidth="14.42578125" defaultRowHeight="15" customHeight="1"/>
  <cols>
    <col min="1" max="1" width="11.42578125" customWidth="1"/>
    <col min="2" max="2" width="15.7109375" customWidth="1"/>
    <col min="3" max="3" width="10.85546875" customWidth="1"/>
    <col min="4" max="26" width="8.7109375" customWidth="1"/>
  </cols>
  <sheetData>
    <row r="1" spans="1:13" ht="14.25" customHeight="1">
      <c r="A1" s="116" t="s">
        <v>141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</row>
    <row r="2" spans="1:13" ht="14.25" customHeight="1">
      <c r="A2" s="119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20"/>
    </row>
    <row r="3" spans="1:13" ht="14.25" customHeight="1">
      <c r="A3" s="121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3"/>
    </row>
    <row r="4" spans="1:13" ht="14.25" customHeight="1">
      <c r="A4" s="3" t="s">
        <v>18</v>
      </c>
      <c r="B4" s="4" t="s">
        <v>19</v>
      </c>
      <c r="C4" s="4" t="s">
        <v>20</v>
      </c>
      <c r="D4" s="4" t="s">
        <v>21</v>
      </c>
      <c r="E4" s="4" t="s">
        <v>22</v>
      </c>
      <c r="F4" s="124" t="s">
        <v>23</v>
      </c>
      <c r="G4" s="125"/>
      <c r="H4" s="125"/>
      <c r="I4" s="125"/>
      <c r="J4" s="125"/>
      <c r="K4" s="125"/>
      <c r="L4" s="125"/>
      <c r="M4" s="126"/>
    </row>
    <row r="5" spans="1:13" ht="14.25" customHeight="1">
      <c r="A5" s="5"/>
      <c r="B5" s="6"/>
      <c r="C5" s="6"/>
      <c r="D5" s="6"/>
      <c r="E5" s="6"/>
      <c r="F5" s="7" t="s">
        <v>24</v>
      </c>
      <c r="G5" s="8"/>
      <c r="H5" s="8"/>
      <c r="I5" s="8"/>
      <c r="J5" s="8"/>
      <c r="K5" s="8"/>
      <c r="L5" s="7"/>
      <c r="M5" s="9"/>
    </row>
    <row r="6" spans="1:13" ht="14.25" customHeight="1">
      <c r="A6" s="127" t="s">
        <v>25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9"/>
    </row>
    <row r="7" spans="1:13" ht="14.25" customHeight="1">
      <c r="A7" s="135"/>
      <c r="B7" s="114"/>
      <c r="C7" s="11"/>
      <c r="D7" s="11"/>
      <c r="E7" s="12"/>
      <c r="F7" s="12"/>
      <c r="G7" s="12"/>
      <c r="H7" s="12"/>
      <c r="I7" s="12"/>
      <c r="J7" s="12"/>
      <c r="K7" s="12"/>
      <c r="L7" s="12"/>
      <c r="M7" s="12"/>
    </row>
    <row r="8" spans="1:13" ht="14.25" customHeight="1">
      <c r="A8" s="132"/>
      <c r="B8" s="115"/>
      <c r="C8" s="11"/>
      <c r="D8" s="11"/>
      <c r="E8" s="12"/>
      <c r="F8" s="12"/>
      <c r="G8" s="12"/>
      <c r="H8" s="12"/>
      <c r="I8" s="12"/>
      <c r="J8" s="12"/>
      <c r="K8" s="12"/>
      <c r="L8" s="12"/>
      <c r="M8" s="12"/>
    </row>
    <row r="9" spans="1:13" ht="14.25" customHeight="1">
      <c r="A9" s="132"/>
      <c r="B9" s="115"/>
      <c r="C9" s="11"/>
      <c r="D9" s="11"/>
      <c r="E9" s="12"/>
      <c r="F9" s="12"/>
      <c r="G9" s="12"/>
      <c r="H9" s="12"/>
      <c r="I9" s="12"/>
      <c r="J9" s="12"/>
      <c r="K9" s="12"/>
      <c r="L9" s="12"/>
      <c r="M9" s="12"/>
    </row>
    <row r="10" spans="1:13" ht="14.25" customHeight="1">
      <c r="A10" s="133"/>
      <c r="B10" s="84"/>
      <c r="C10" s="11"/>
      <c r="D10" s="11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14.25" customHeight="1">
      <c r="A11" s="131"/>
      <c r="B11" s="114"/>
      <c r="C11" s="11"/>
      <c r="D11" s="11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14.25" customHeight="1">
      <c r="A12" s="132"/>
      <c r="B12" s="115"/>
      <c r="C12" s="11"/>
      <c r="D12" s="11"/>
      <c r="E12" s="12"/>
      <c r="F12" s="12"/>
      <c r="G12" s="12"/>
      <c r="H12" s="12"/>
      <c r="I12" s="12"/>
      <c r="J12" s="12"/>
      <c r="K12" s="12"/>
      <c r="L12" s="12"/>
      <c r="M12" s="12"/>
    </row>
    <row r="13" spans="1:13" ht="14.25" customHeight="1">
      <c r="A13" s="132"/>
      <c r="B13" s="115"/>
      <c r="C13" s="11"/>
      <c r="D13" s="11"/>
      <c r="E13" s="12"/>
      <c r="F13" s="12"/>
      <c r="G13" s="12"/>
      <c r="H13" s="12"/>
      <c r="I13" s="12"/>
      <c r="J13" s="12"/>
      <c r="K13" s="12"/>
      <c r="L13" s="12"/>
      <c r="M13" s="12"/>
    </row>
    <row r="14" spans="1:13" ht="14.25" customHeight="1">
      <c r="A14" s="133"/>
      <c r="B14" s="84"/>
      <c r="C14" s="11"/>
      <c r="D14" s="11"/>
      <c r="E14" s="12"/>
      <c r="F14" s="12"/>
      <c r="G14" s="12"/>
      <c r="H14" s="12"/>
      <c r="I14" s="12"/>
      <c r="J14" s="12"/>
      <c r="K14" s="12"/>
      <c r="L14" s="12"/>
      <c r="M14" s="12"/>
    </row>
    <row r="15" spans="1:13" ht="14.25" customHeight="1">
      <c r="A15" s="134"/>
      <c r="B15" s="114"/>
      <c r="C15" s="11"/>
      <c r="D15" s="11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4.25" customHeight="1">
      <c r="A16" s="132"/>
      <c r="B16" s="115"/>
      <c r="C16" s="11"/>
      <c r="D16" s="11"/>
      <c r="E16" s="12"/>
      <c r="F16" s="12"/>
      <c r="G16" s="12"/>
      <c r="H16" s="12"/>
      <c r="I16" s="12"/>
      <c r="J16" s="12"/>
      <c r="K16" s="12"/>
      <c r="L16" s="12"/>
      <c r="M16" s="12"/>
    </row>
    <row r="17" spans="1:13" ht="14.25" customHeight="1">
      <c r="A17" s="132"/>
      <c r="B17" s="115"/>
      <c r="C17" s="11"/>
      <c r="D17" s="11"/>
      <c r="E17" s="12"/>
      <c r="F17" s="12"/>
      <c r="G17" s="12"/>
      <c r="H17" s="12"/>
      <c r="I17" s="12"/>
      <c r="J17" s="12"/>
      <c r="K17" s="12"/>
      <c r="L17" s="12"/>
      <c r="M17" s="12"/>
    </row>
    <row r="18" spans="1:13" ht="14.25" customHeight="1">
      <c r="A18" s="133"/>
      <c r="B18" s="84"/>
      <c r="C18" s="11"/>
      <c r="D18" s="11"/>
      <c r="E18" s="12"/>
      <c r="F18" s="12"/>
      <c r="G18" s="12"/>
      <c r="H18" s="12"/>
      <c r="I18" s="12"/>
      <c r="J18" s="12"/>
      <c r="K18" s="12"/>
      <c r="L18" s="12"/>
      <c r="M18" s="12"/>
    </row>
    <row r="19" spans="1:13" ht="14.25" customHeight="1">
      <c r="A19" s="131"/>
      <c r="B19" s="114"/>
      <c r="C19" s="11"/>
      <c r="D19" s="11"/>
      <c r="E19" s="12"/>
      <c r="F19" s="12"/>
      <c r="G19" s="12"/>
      <c r="H19" s="12"/>
      <c r="I19" s="12"/>
      <c r="J19" s="12"/>
      <c r="K19" s="12"/>
      <c r="L19" s="12"/>
      <c r="M19" s="12"/>
    </row>
    <row r="20" spans="1:13" ht="14.25" customHeight="1">
      <c r="A20" s="132"/>
      <c r="B20" s="115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</row>
    <row r="21" spans="1:13" ht="14.25" customHeight="1">
      <c r="A21" s="132"/>
      <c r="B21" s="115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</row>
    <row r="22" spans="1:13" ht="14.25" customHeight="1">
      <c r="A22" s="133"/>
      <c r="B22" s="84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4.25" customHeight="1">
      <c r="A23" s="131"/>
      <c r="B23" s="114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4.25" customHeight="1">
      <c r="A24" s="132"/>
      <c r="B24" s="115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</row>
    <row r="25" spans="1:13" ht="14.25" customHeight="1">
      <c r="A25" s="132"/>
      <c r="B25" s="115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</row>
    <row r="26" spans="1:13" ht="14.25" customHeight="1">
      <c r="A26" s="133"/>
      <c r="B26" s="84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</row>
    <row r="27" spans="1:13" ht="14.25" customHeight="1">
      <c r="A27" s="131"/>
      <c r="B27" s="114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</row>
    <row r="28" spans="1:13" ht="14.25" customHeight="1">
      <c r="A28" s="132"/>
      <c r="B28" s="115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4.25" customHeight="1">
      <c r="A29" s="132"/>
      <c r="B29" s="115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</row>
    <row r="30" spans="1:13" ht="14.25" customHeight="1">
      <c r="A30" s="133"/>
      <c r="B30" s="84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</row>
    <row r="31" spans="1:13" ht="14.25" customHeight="1">
      <c r="A31" s="131"/>
      <c r="B31" s="130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</row>
    <row r="32" spans="1:13" ht="14.25" customHeight="1">
      <c r="A32" s="132"/>
      <c r="B32" s="115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</row>
    <row r="33" spans="1:13" ht="14.25" customHeight="1">
      <c r="A33" s="132"/>
      <c r="B33" s="115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</row>
    <row r="34" spans="1:13" ht="14.25" customHeight="1">
      <c r="A34" s="133"/>
      <c r="B34" s="84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</row>
    <row r="35" spans="1:13" ht="14.25" customHeight="1">
      <c r="A35" s="131"/>
      <c r="B35" s="114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</row>
    <row r="36" spans="1:13" ht="14.25" customHeight="1">
      <c r="A36" s="132"/>
      <c r="B36" s="115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</row>
    <row r="37" spans="1:13" ht="14.25" customHeight="1">
      <c r="A37" s="132"/>
      <c r="B37" s="115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14.25" customHeight="1">
      <c r="A38" s="133"/>
      <c r="B38" s="84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</row>
    <row r="39" spans="1:13" ht="14.25" customHeight="1">
      <c r="A39" s="131"/>
      <c r="B39" s="114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</row>
    <row r="40" spans="1:13" ht="14.25" customHeight="1">
      <c r="A40" s="132"/>
      <c r="B40" s="115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</row>
    <row r="41" spans="1:13" ht="14.25" customHeight="1">
      <c r="A41" s="132"/>
      <c r="B41" s="115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</row>
    <row r="42" spans="1:13" ht="14.25" customHeight="1">
      <c r="A42" s="133"/>
      <c r="B42" s="84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</row>
    <row r="43" spans="1:13" ht="14.25" customHeight="1">
      <c r="A43" s="114"/>
      <c r="B43" s="114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</row>
    <row r="44" spans="1:13" ht="14.25" customHeight="1">
      <c r="A44" s="115"/>
      <c r="B44" s="115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</row>
    <row r="45" spans="1:13" ht="14.25" customHeight="1">
      <c r="A45" s="115"/>
      <c r="B45" s="115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</row>
    <row r="46" spans="1:13" ht="14.25" customHeight="1">
      <c r="A46" s="84"/>
      <c r="B46" s="84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</row>
    <row r="47" spans="1:13" ht="14.25" customHeight="1">
      <c r="B47" s="24"/>
      <c r="C47" s="24"/>
    </row>
    <row r="48" spans="1:13" ht="14.25" customHeight="1">
      <c r="B48" s="25" t="s">
        <v>62</v>
      </c>
      <c r="C48" s="25" t="s">
        <v>63</v>
      </c>
    </row>
    <row r="49" spans="2:3" ht="14.25" customHeight="1">
      <c r="B49" s="25" t="s">
        <v>64</v>
      </c>
      <c r="C49" s="25" t="s">
        <v>65</v>
      </c>
    </row>
    <row r="50" spans="2:3" ht="14.25" customHeight="1">
      <c r="B50" s="25" t="s">
        <v>66</v>
      </c>
      <c r="C50" s="25" t="s">
        <v>67</v>
      </c>
    </row>
    <row r="51" spans="2:3" ht="14.25" customHeight="1">
      <c r="B51" s="25" t="s">
        <v>68</v>
      </c>
      <c r="C51" s="25" t="s">
        <v>69</v>
      </c>
    </row>
    <row r="52" spans="2:3" ht="14.25" customHeight="1">
      <c r="B52" s="24"/>
      <c r="C52" s="24"/>
    </row>
    <row r="53" spans="2:3" ht="14.25" customHeight="1">
      <c r="B53" s="25" t="s">
        <v>70</v>
      </c>
      <c r="C53" s="24"/>
    </row>
    <row r="54" spans="2:3" ht="14.25" customHeight="1">
      <c r="B54" s="24"/>
      <c r="C54" s="24"/>
    </row>
    <row r="55" spans="2:3" ht="14.25" customHeight="1">
      <c r="B55" s="25"/>
      <c r="C55" s="24"/>
    </row>
    <row r="56" spans="2:3" ht="14.25" customHeight="1">
      <c r="B56" s="25" t="s">
        <v>71</v>
      </c>
      <c r="C56" s="24"/>
    </row>
    <row r="57" spans="2:3" ht="14.25" customHeight="1"/>
    <row r="58" spans="2:3" ht="14.25" customHeight="1"/>
    <row r="59" spans="2:3" ht="14.25" customHeight="1"/>
    <row r="60" spans="2:3" ht="14.25" customHeight="1"/>
    <row r="61" spans="2:3" ht="14.25" customHeight="1"/>
    <row r="62" spans="2:3" ht="14.25" customHeight="1"/>
    <row r="63" spans="2:3" ht="14.25" customHeight="1"/>
    <row r="64" spans="2: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3">
    <mergeCell ref="B35:B38"/>
    <mergeCell ref="A19:A22"/>
    <mergeCell ref="A39:A42"/>
    <mergeCell ref="A7:A10"/>
    <mergeCell ref="A11:A14"/>
    <mergeCell ref="A23:A26"/>
    <mergeCell ref="A27:A30"/>
    <mergeCell ref="A43:A46"/>
    <mergeCell ref="B43:B46"/>
    <mergeCell ref="B27:B30"/>
    <mergeCell ref="B23:B26"/>
    <mergeCell ref="A1:M3"/>
    <mergeCell ref="F4:M4"/>
    <mergeCell ref="A6:M6"/>
    <mergeCell ref="B7:B10"/>
    <mergeCell ref="B31:B34"/>
    <mergeCell ref="A31:A34"/>
    <mergeCell ref="B11:B14"/>
    <mergeCell ref="B39:B42"/>
    <mergeCell ref="B15:B18"/>
    <mergeCell ref="B19:B22"/>
    <mergeCell ref="A35:A38"/>
    <mergeCell ref="A15:A18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B12" sqref="B12"/>
    </sheetView>
  </sheetViews>
  <sheetFormatPr defaultColWidth="14.42578125" defaultRowHeight="15" customHeight="1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  <col min="7" max="26" width="8.7109375" customWidth="1"/>
  </cols>
  <sheetData>
    <row r="1" spans="1:20" ht="14.25" customHeight="1"/>
    <row r="2" spans="1:20" ht="14.25" customHeight="1">
      <c r="A2" s="37"/>
    </row>
    <row r="3" spans="1:20" ht="14.25" customHeight="1">
      <c r="A3" s="37"/>
    </row>
    <row r="4" spans="1:20" ht="14.25" customHeight="1">
      <c r="A4" s="37"/>
    </row>
    <row r="5" spans="1:20" ht="14.25" customHeight="1">
      <c r="A5" s="151" t="s">
        <v>205</v>
      </c>
      <c r="B5" s="103"/>
      <c r="C5" s="103"/>
    </row>
    <row r="6" spans="1:20" ht="14.25" customHeight="1">
      <c r="A6" s="37"/>
    </row>
    <row r="7" spans="1:20" ht="42" customHeight="1">
      <c r="A7" s="38" t="s">
        <v>103</v>
      </c>
      <c r="B7" s="39" t="s">
        <v>104</v>
      </c>
      <c r="C7" s="39" t="s">
        <v>210</v>
      </c>
    </row>
    <row r="8" spans="1:20" ht="14.25" customHeight="1">
      <c r="A8" s="40">
        <v>43003</v>
      </c>
      <c r="B8" s="41">
        <v>35</v>
      </c>
      <c r="C8" s="41">
        <v>35</v>
      </c>
      <c r="E8" s="136" t="s">
        <v>20</v>
      </c>
      <c r="F8" s="103"/>
    </row>
    <row r="9" spans="1:20" ht="14.25" customHeight="1">
      <c r="A9" s="40">
        <v>43006</v>
      </c>
      <c r="B9" s="41">
        <v>28</v>
      </c>
      <c r="C9" s="41">
        <v>35</v>
      </c>
      <c r="E9" s="103"/>
      <c r="F9" s="103"/>
    </row>
    <row r="10" spans="1:20" ht="14.25" customHeight="1">
      <c r="A10" s="40">
        <v>43010</v>
      </c>
      <c r="B10" s="41">
        <v>20</v>
      </c>
      <c r="C10" s="41">
        <v>35</v>
      </c>
      <c r="E10" s="103"/>
      <c r="F10" s="103"/>
    </row>
    <row r="11" spans="1:20" ht="14.25" customHeight="1">
      <c r="A11" s="40">
        <v>43013</v>
      </c>
      <c r="B11" s="41">
        <v>13</v>
      </c>
      <c r="C11" s="41">
        <v>35</v>
      </c>
      <c r="E11" s="103"/>
      <c r="F11" s="103"/>
    </row>
    <row r="12" spans="1:20" ht="14.25" customHeight="1">
      <c r="A12" s="40">
        <v>43015</v>
      </c>
      <c r="B12" s="41">
        <v>7</v>
      </c>
      <c r="C12" s="41">
        <v>35</v>
      </c>
      <c r="E12" s="103"/>
      <c r="F12" s="103"/>
    </row>
    <row r="13" spans="1:20" ht="14.25" customHeight="1">
      <c r="A13" s="40">
        <v>43017</v>
      </c>
      <c r="B13" s="41">
        <v>0</v>
      </c>
      <c r="C13" s="41">
        <v>35</v>
      </c>
      <c r="E13" s="103"/>
      <c r="F13" s="103"/>
    </row>
    <row r="14" spans="1:20" ht="14.25" customHeight="1">
      <c r="A14" s="40"/>
      <c r="E14" s="103"/>
      <c r="F14" s="103"/>
      <c r="T14">
        <v>0</v>
      </c>
    </row>
    <row r="15" spans="1:20" ht="14.25" customHeight="1">
      <c r="E15" s="103"/>
      <c r="F15" s="103"/>
    </row>
    <row r="16" spans="1:20" ht="14.25" customHeight="1">
      <c r="E16" s="103"/>
      <c r="F16" s="103"/>
    </row>
    <row r="17" spans="1:13" ht="14.25" customHeight="1">
      <c r="E17" s="103"/>
      <c r="F17" s="103"/>
    </row>
    <row r="18" spans="1:13" ht="14.25" customHeight="1">
      <c r="E18" s="103"/>
      <c r="F18" s="103"/>
    </row>
    <row r="19" spans="1:13" ht="14.25" customHeight="1">
      <c r="A19" s="48"/>
    </row>
    <row r="20" spans="1:13" ht="14.25" customHeight="1">
      <c r="A20" s="50"/>
      <c r="I20" s="137" t="s">
        <v>110</v>
      </c>
      <c r="J20" s="103"/>
      <c r="K20" s="103"/>
      <c r="L20" s="103"/>
      <c r="M20" s="103"/>
    </row>
    <row r="21" spans="1:13" ht="14.25" customHeight="1">
      <c r="A21" s="48"/>
    </row>
    <row r="22" spans="1:13" ht="14.25" customHeight="1">
      <c r="A22" s="50"/>
    </row>
    <row r="23" spans="1:13" ht="14.25" customHeight="1">
      <c r="A23" s="48"/>
    </row>
    <row r="24" spans="1:13" ht="14.25" customHeight="1">
      <c r="A24" s="50"/>
    </row>
    <row r="25" spans="1:13" ht="14.25" customHeight="1"/>
    <row r="26" spans="1:13" ht="14.25" customHeight="1"/>
    <row r="27" spans="1:13" ht="14.25" customHeight="1"/>
    <row r="28" spans="1:13" ht="14.25" customHeight="1"/>
    <row r="29" spans="1:13" ht="14.25" customHeight="1"/>
    <row r="30" spans="1:13" ht="14.25" customHeight="1"/>
    <row r="31" spans="1:13" ht="14.25" customHeight="1"/>
    <row r="32" spans="1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E8:F18"/>
    <mergeCell ref="I20:M20"/>
    <mergeCell ref="A5:C5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65"/>
  <sheetViews>
    <sheetView topLeftCell="A19" zoomScale="80" zoomScaleNormal="80" workbookViewId="0">
      <selection sqref="A1:G40"/>
    </sheetView>
  </sheetViews>
  <sheetFormatPr defaultColWidth="14.42578125" defaultRowHeight="15" customHeight="1"/>
  <cols>
    <col min="1" max="1" width="12.5703125" customWidth="1"/>
    <col min="2" max="2" width="47.28515625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8" max="26" width="8.7109375" customWidth="1"/>
  </cols>
  <sheetData>
    <row r="1" spans="1:7" ht="24.75" customHeight="1">
      <c r="A1" s="102" t="s">
        <v>182</v>
      </c>
      <c r="B1" s="103"/>
      <c r="C1" s="103"/>
      <c r="D1" s="103"/>
      <c r="E1" s="103"/>
      <c r="F1" s="103"/>
      <c r="G1" s="103"/>
    </row>
    <row r="2" spans="1:7" ht="14.25" customHeight="1"/>
    <row r="3" spans="1:7" ht="57" customHeight="1">
      <c r="A3" s="2" t="s">
        <v>4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7" ht="14.25" customHeight="1">
      <c r="A4" s="26"/>
      <c r="B4" s="26"/>
      <c r="C4" s="26"/>
      <c r="D4" s="26"/>
      <c r="E4" s="26"/>
      <c r="F4" s="26"/>
      <c r="G4" s="27"/>
    </row>
    <row r="5" spans="1:7" ht="14.25" customHeight="1">
      <c r="A5" s="104" t="s">
        <v>525</v>
      </c>
      <c r="B5" s="86"/>
      <c r="C5" s="86"/>
      <c r="D5" s="86"/>
      <c r="E5" s="86"/>
      <c r="F5" s="86"/>
      <c r="G5" s="87"/>
    </row>
    <row r="6" spans="1:7" ht="14.25" customHeight="1">
      <c r="A6" s="144" t="s">
        <v>121</v>
      </c>
      <c r="B6" s="91" t="s">
        <v>330</v>
      </c>
      <c r="C6" s="42" t="s">
        <v>183</v>
      </c>
      <c r="D6" s="52" t="s">
        <v>148</v>
      </c>
      <c r="E6" s="78" t="s">
        <v>488</v>
      </c>
      <c r="F6" s="30" t="s">
        <v>487</v>
      </c>
      <c r="G6" s="51" t="s">
        <v>489</v>
      </c>
    </row>
    <row r="7" spans="1:7" ht="14.25" customHeight="1">
      <c r="A7" s="100"/>
      <c r="B7" s="100"/>
      <c r="C7" s="42" t="s">
        <v>184</v>
      </c>
      <c r="D7" s="52" t="s">
        <v>305</v>
      </c>
      <c r="E7" s="78" t="s">
        <v>488</v>
      </c>
      <c r="F7" s="30" t="s">
        <v>487</v>
      </c>
      <c r="G7" s="51" t="s">
        <v>490</v>
      </c>
    </row>
    <row r="8" spans="1:7" s="54" customFormat="1" ht="14.25" customHeight="1">
      <c r="A8" s="100"/>
      <c r="B8" s="100"/>
      <c r="C8" s="42" t="s">
        <v>185</v>
      </c>
      <c r="D8" s="52" t="s">
        <v>306</v>
      </c>
      <c r="E8" s="78" t="s">
        <v>488</v>
      </c>
      <c r="F8" s="30" t="s">
        <v>487</v>
      </c>
      <c r="G8" s="51" t="s">
        <v>491</v>
      </c>
    </row>
    <row r="9" spans="1:7" ht="14.25" customHeight="1">
      <c r="A9" s="101"/>
      <c r="B9" s="101"/>
      <c r="C9" s="42" t="s">
        <v>331</v>
      </c>
      <c r="D9" s="52" t="s">
        <v>332</v>
      </c>
      <c r="E9" s="78" t="s">
        <v>488</v>
      </c>
      <c r="F9" s="30" t="s">
        <v>487</v>
      </c>
      <c r="G9" s="51" t="s">
        <v>492</v>
      </c>
    </row>
    <row r="10" spans="1:7" ht="14.25" customHeight="1">
      <c r="A10" s="144" t="s">
        <v>122</v>
      </c>
      <c r="B10" s="91" t="s">
        <v>280</v>
      </c>
      <c r="C10" s="42" t="s">
        <v>186</v>
      </c>
      <c r="D10" s="53" t="s">
        <v>148</v>
      </c>
      <c r="E10" s="78" t="s">
        <v>488</v>
      </c>
      <c r="F10" s="30" t="s">
        <v>487</v>
      </c>
      <c r="G10" s="51" t="s">
        <v>493</v>
      </c>
    </row>
    <row r="11" spans="1:7" ht="14.25" customHeight="1">
      <c r="A11" s="100"/>
      <c r="B11" s="100"/>
      <c r="C11" s="42" t="s">
        <v>187</v>
      </c>
      <c r="D11" s="53" t="s">
        <v>305</v>
      </c>
      <c r="E11" s="78" t="s">
        <v>488</v>
      </c>
      <c r="F11" s="30" t="s">
        <v>487</v>
      </c>
      <c r="G11" s="51" t="s">
        <v>494</v>
      </c>
    </row>
    <row r="12" spans="1:7" ht="14.25" customHeight="1">
      <c r="A12" s="100"/>
      <c r="B12" s="100"/>
      <c r="C12" s="42" t="s">
        <v>188</v>
      </c>
      <c r="D12" s="53" t="s">
        <v>306</v>
      </c>
      <c r="E12" s="78" t="s">
        <v>488</v>
      </c>
      <c r="F12" s="30" t="s">
        <v>487</v>
      </c>
      <c r="G12" s="51" t="s">
        <v>495</v>
      </c>
    </row>
    <row r="13" spans="1:7" ht="14.25" customHeight="1">
      <c r="A13" s="100"/>
      <c r="B13" s="100"/>
      <c r="C13" s="42" t="s">
        <v>189</v>
      </c>
      <c r="D13" s="53" t="s">
        <v>333</v>
      </c>
      <c r="E13" s="78" t="s">
        <v>488</v>
      </c>
      <c r="F13" s="30" t="s">
        <v>487</v>
      </c>
      <c r="G13" s="51" t="s">
        <v>496</v>
      </c>
    </row>
    <row r="14" spans="1:7" ht="14.25" customHeight="1">
      <c r="A14" s="101"/>
      <c r="B14" s="101"/>
      <c r="C14" s="42" t="s">
        <v>190</v>
      </c>
      <c r="D14" s="53" t="s">
        <v>334</v>
      </c>
      <c r="E14" s="78" t="s">
        <v>488</v>
      </c>
      <c r="F14" s="30" t="s">
        <v>487</v>
      </c>
      <c r="G14" s="51" t="s">
        <v>497</v>
      </c>
    </row>
    <row r="15" spans="1:7" ht="14.25" customHeight="1">
      <c r="A15" s="144" t="s">
        <v>123</v>
      </c>
      <c r="B15" s="91" t="s">
        <v>335</v>
      </c>
      <c r="C15" s="42" t="s">
        <v>191</v>
      </c>
      <c r="D15" s="52" t="s">
        <v>148</v>
      </c>
      <c r="E15" s="78" t="s">
        <v>488</v>
      </c>
      <c r="F15" s="30" t="s">
        <v>487</v>
      </c>
      <c r="G15" s="51" t="s">
        <v>498</v>
      </c>
    </row>
    <row r="16" spans="1:7" ht="14.25" customHeight="1">
      <c r="A16" s="100"/>
      <c r="B16" s="100"/>
      <c r="C16" s="42" t="s">
        <v>192</v>
      </c>
      <c r="D16" s="52" t="s">
        <v>305</v>
      </c>
      <c r="E16" s="78" t="s">
        <v>488</v>
      </c>
      <c r="F16" s="30" t="s">
        <v>487</v>
      </c>
      <c r="G16" s="51" t="s">
        <v>499</v>
      </c>
    </row>
    <row r="17" spans="1:7" ht="14.25" customHeight="1">
      <c r="A17" s="100"/>
      <c r="B17" s="100"/>
      <c r="C17" s="42" t="s">
        <v>193</v>
      </c>
      <c r="D17" s="52" t="s">
        <v>306</v>
      </c>
      <c r="E17" s="78" t="s">
        <v>488</v>
      </c>
      <c r="F17" s="30" t="s">
        <v>487</v>
      </c>
      <c r="G17" s="51" t="s">
        <v>500</v>
      </c>
    </row>
    <row r="18" spans="1:7" ht="14.25" customHeight="1">
      <c r="A18" s="101"/>
      <c r="B18" s="101"/>
      <c r="C18" s="42" t="s">
        <v>194</v>
      </c>
      <c r="D18" s="53" t="s">
        <v>336</v>
      </c>
      <c r="E18" s="78" t="s">
        <v>436</v>
      </c>
      <c r="F18" s="30" t="s">
        <v>487</v>
      </c>
      <c r="G18" s="51" t="s">
        <v>501</v>
      </c>
    </row>
    <row r="19" spans="1:7" ht="14.25" customHeight="1">
      <c r="A19" s="144" t="s">
        <v>124</v>
      </c>
      <c r="B19" s="91" t="s">
        <v>337</v>
      </c>
      <c r="C19" s="42" t="s">
        <v>195</v>
      </c>
      <c r="D19" s="53" t="s">
        <v>148</v>
      </c>
      <c r="E19" s="78" t="s">
        <v>436</v>
      </c>
      <c r="F19" s="30" t="s">
        <v>487</v>
      </c>
      <c r="G19" s="51" t="s">
        <v>502</v>
      </c>
    </row>
    <row r="20" spans="1:7" ht="14.25" customHeight="1">
      <c r="A20" s="100"/>
      <c r="B20" s="100"/>
      <c r="C20" s="42" t="s">
        <v>196</v>
      </c>
      <c r="D20" s="53" t="s">
        <v>305</v>
      </c>
      <c r="E20" s="78" t="s">
        <v>436</v>
      </c>
      <c r="F20" s="30" t="s">
        <v>487</v>
      </c>
      <c r="G20" s="51" t="s">
        <v>503</v>
      </c>
    </row>
    <row r="21" spans="1:7" ht="14.25" customHeight="1">
      <c r="A21" s="100"/>
      <c r="B21" s="100"/>
      <c r="C21" s="42" t="s">
        <v>197</v>
      </c>
      <c r="D21" s="53" t="s">
        <v>306</v>
      </c>
      <c r="E21" s="78" t="s">
        <v>436</v>
      </c>
      <c r="F21" s="30" t="s">
        <v>487</v>
      </c>
      <c r="G21" s="51" t="s">
        <v>504</v>
      </c>
    </row>
    <row r="22" spans="1:7" ht="14.25" customHeight="1">
      <c r="A22" s="100"/>
      <c r="B22" s="100"/>
      <c r="C22" s="42" t="s">
        <v>198</v>
      </c>
      <c r="D22" s="53" t="s">
        <v>338</v>
      </c>
      <c r="E22" s="78" t="s">
        <v>436</v>
      </c>
      <c r="F22" s="30" t="s">
        <v>487</v>
      </c>
      <c r="G22" s="51" t="s">
        <v>505</v>
      </c>
    </row>
    <row r="23" spans="1:7" ht="14.25" customHeight="1">
      <c r="A23" s="144" t="s">
        <v>126</v>
      </c>
      <c r="B23" s="91" t="s">
        <v>283</v>
      </c>
      <c r="C23" s="42" t="s">
        <v>199</v>
      </c>
      <c r="D23" s="52" t="s">
        <v>148</v>
      </c>
      <c r="E23" s="78" t="s">
        <v>436</v>
      </c>
      <c r="F23" s="30" t="s">
        <v>487</v>
      </c>
      <c r="G23" s="51" t="s">
        <v>506</v>
      </c>
    </row>
    <row r="24" spans="1:7" ht="14.25" customHeight="1">
      <c r="A24" s="100"/>
      <c r="B24" s="100"/>
      <c r="C24" s="42" t="s">
        <v>200</v>
      </c>
      <c r="D24" s="52" t="s">
        <v>305</v>
      </c>
      <c r="E24" s="78" t="s">
        <v>436</v>
      </c>
      <c r="F24" s="30" t="s">
        <v>487</v>
      </c>
      <c r="G24" s="51" t="s">
        <v>507</v>
      </c>
    </row>
    <row r="25" spans="1:7" ht="14.25" customHeight="1">
      <c r="A25" s="100"/>
      <c r="B25" s="100"/>
      <c r="C25" s="42" t="s">
        <v>201</v>
      </c>
      <c r="D25" s="53" t="s">
        <v>306</v>
      </c>
      <c r="E25" s="78" t="s">
        <v>436</v>
      </c>
      <c r="F25" s="30" t="s">
        <v>487</v>
      </c>
      <c r="G25" s="51" t="s">
        <v>508</v>
      </c>
    </row>
    <row r="26" spans="1:7" s="54" customFormat="1" ht="14.25" customHeight="1">
      <c r="A26" s="100"/>
      <c r="B26" s="100"/>
      <c r="C26" s="42" t="s">
        <v>202</v>
      </c>
      <c r="D26" s="53" t="s">
        <v>339</v>
      </c>
      <c r="E26" s="78" t="s">
        <v>436</v>
      </c>
      <c r="F26" s="30" t="s">
        <v>487</v>
      </c>
      <c r="G26" s="51" t="s">
        <v>509</v>
      </c>
    </row>
    <row r="27" spans="1:7" ht="14.25" customHeight="1">
      <c r="A27" s="101"/>
      <c r="B27" s="101"/>
      <c r="C27" s="42" t="s">
        <v>340</v>
      </c>
      <c r="D27" s="53" t="s">
        <v>341</v>
      </c>
      <c r="E27" s="78" t="s">
        <v>436</v>
      </c>
      <c r="F27" s="30" t="s">
        <v>487</v>
      </c>
      <c r="G27" s="51" t="s">
        <v>510</v>
      </c>
    </row>
    <row r="28" spans="1:7" ht="14.25" customHeight="1">
      <c r="A28" s="144" t="s">
        <v>127</v>
      </c>
      <c r="B28" s="91" t="s">
        <v>284</v>
      </c>
      <c r="C28" s="42" t="s">
        <v>203</v>
      </c>
      <c r="D28" s="53" t="s">
        <v>148</v>
      </c>
      <c r="E28" s="78" t="s">
        <v>436</v>
      </c>
      <c r="F28" s="30" t="s">
        <v>487</v>
      </c>
      <c r="G28" s="51" t="s">
        <v>511</v>
      </c>
    </row>
    <row r="29" spans="1:7" ht="14.25" customHeight="1">
      <c r="A29" s="100"/>
      <c r="B29" s="100"/>
      <c r="C29" s="42" t="s">
        <v>204</v>
      </c>
      <c r="D29" s="53" t="s">
        <v>305</v>
      </c>
      <c r="E29" s="78" t="s">
        <v>436</v>
      </c>
      <c r="F29" s="30" t="s">
        <v>487</v>
      </c>
      <c r="G29" s="51" t="s">
        <v>512</v>
      </c>
    </row>
    <row r="30" spans="1:7" ht="14.25" customHeight="1">
      <c r="A30" s="100"/>
      <c r="B30" s="100"/>
      <c r="C30" s="42" t="s">
        <v>206</v>
      </c>
      <c r="D30" s="53" t="s">
        <v>306</v>
      </c>
      <c r="E30" s="78" t="s">
        <v>436</v>
      </c>
      <c r="F30" s="30" t="s">
        <v>487</v>
      </c>
      <c r="G30" s="51" t="s">
        <v>513</v>
      </c>
    </row>
    <row r="31" spans="1:7" ht="14.25" customHeight="1">
      <c r="A31" s="100"/>
      <c r="B31" s="100"/>
      <c r="C31" s="42" t="s">
        <v>207</v>
      </c>
      <c r="D31" s="53" t="s">
        <v>344</v>
      </c>
      <c r="E31" s="79" t="s">
        <v>437</v>
      </c>
      <c r="F31" s="30" t="s">
        <v>487</v>
      </c>
      <c r="G31" s="51" t="s">
        <v>514</v>
      </c>
    </row>
    <row r="32" spans="1:7" ht="14.25" customHeight="1">
      <c r="A32" s="101"/>
      <c r="B32" s="101"/>
      <c r="C32" s="42" t="s">
        <v>208</v>
      </c>
      <c r="D32" s="53" t="s">
        <v>345</v>
      </c>
      <c r="E32" s="79" t="s">
        <v>437</v>
      </c>
      <c r="F32" s="30" t="s">
        <v>487</v>
      </c>
      <c r="G32" s="51" t="s">
        <v>515</v>
      </c>
    </row>
    <row r="33" spans="1:7" ht="14.25" customHeight="1">
      <c r="A33" s="144" t="s">
        <v>129</v>
      </c>
      <c r="B33" s="91" t="s">
        <v>342</v>
      </c>
      <c r="C33" s="42" t="s">
        <v>209</v>
      </c>
      <c r="D33" s="53" t="s">
        <v>148</v>
      </c>
      <c r="E33" s="79" t="s">
        <v>437</v>
      </c>
      <c r="F33" s="30" t="s">
        <v>487</v>
      </c>
      <c r="G33" s="51" t="s">
        <v>516</v>
      </c>
    </row>
    <row r="34" spans="1:7" ht="14.25" customHeight="1">
      <c r="A34" s="100"/>
      <c r="B34" s="100"/>
      <c r="C34" s="42" t="s">
        <v>211</v>
      </c>
      <c r="D34" s="53" t="s">
        <v>305</v>
      </c>
      <c r="E34" s="79" t="s">
        <v>437</v>
      </c>
      <c r="F34" s="30" t="s">
        <v>487</v>
      </c>
      <c r="G34" s="51" t="s">
        <v>517</v>
      </c>
    </row>
    <row r="35" spans="1:7" ht="14.25" customHeight="1">
      <c r="A35" s="100"/>
      <c r="B35" s="100"/>
      <c r="C35" s="42" t="s">
        <v>212</v>
      </c>
      <c r="D35" s="53" t="s">
        <v>306</v>
      </c>
      <c r="E35" s="79" t="s">
        <v>437</v>
      </c>
      <c r="F35" s="30" t="s">
        <v>487</v>
      </c>
      <c r="G35" s="51" t="s">
        <v>518</v>
      </c>
    </row>
    <row r="36" spans="1:7" ht="14.25" customHeight="1">
      <c r="A36" s="100"/>
      <c r="B36" s="100"/>
      <c r="C36" s="42" t="s">
        <v>213</v>
      </c>
      <c r="D36" s="53" t="s">
        <v>343</v>
      </c>
      <c r="E36" s="79" t="s">
        <v>437</v>
      </c>
      <c r="F36" s="30" t="s">
        <v>487</v>
      </c>
      <c r="G36" s="51" t="s">
        <v>519</v>
      </c>
    </row>
    <row r="37" spans="1:7" ht="14.25" customHeight="1">
      <c r="A37" s="101"/>
      <c r="B37" s="101"/>
      <c r="C37" s="42" t="s">
        <v>214</v>
      </c>
      <c r="D37" s="52" t="s">
        <v>345</v>
      </c>
      <c r="E37" s="79" t="s">
        <v>437</v>
      </c>
      <c r="F37" s="30" t="s">
        <v>487</v>
      </c>
      <c r="G37" s="51" t="s">
        <v>520</v>
      </c>
    </row>
    <row r="38" spans="1:7" ht="14.25" customHeight="1">
      <c r="A38" s="144" t="s">
        <v>131</v>
      </c>
      <c r="B38" s="91" t="s">
        <v>346</v>
      </c>
      <c r="C38" s="42" t="s">
        <v>215</v>
      </c>
      <c r="D38" s="52" t="s">
        <v>148</v>
      </c>
      <c r="E38" s="79" t="s">
        <v>437</v>
      </c>
      <c r="F38" s="30" t="s">
        <v>487</v>
      </c>
      <c r="G38" s="51" t="s">
        <v>521</v>
      </c>
    </row>
    <row r="39" spans="1:7" ht="14.25" customHeight="1">
      <c r="A39" s="100"/>
      <c r="B39" s="100"/>
      <c r="C39" s="42" t="s">
        <v>216</v>
      </c>
      <c r="D39" s="52" t="s">
        <v>307</v>
      </c>
      <c r="E39" s="79" t="s">
        <v>437</v>
      </c>
      <c r="F39" s="30" t="s">
        <v>487</v>
      </c>
      <c r="G39" s="51" t="s">
        <v>522</v>
      </c>
    </row>
    <row r="40" spans="1:7" ht="14.25" customHeight="1">
      <c r="A40" s="100"/>
      <c r="B40" s="100"/>
      <c r="C40" s="42" t="s">
        <v>217</v>
      </c>
      <c r="D40" s="53" t="s">
        <v>347</v>
      </c>
      <c r="E40" s="79" t="s">
        <v>437</v>
      </c>
      <c r="F40" s="30" t="s">
        <v>487</v>
      </c>
      <c r="G40" s="51" t="s">
        <v>523</v>
      </c>
    </row>
    <row r="41" spans="1:7" ht="14.25" customHeight="1"/>
    <row r="42" spans="1:7" ht="14.25" customHeight="1"/>
    <row r="43" spans="1:7" ht="14.25" customHeight="1"/>
    <row r="44" spans="1:7" ht="14.25" customHeight="1"/>
    <row r="45" spans="1:7" ht="14.25" customHeight="1"/>
    <row r="46" spans="1:7" ht="14.25" customHeight="1"/>
    <row r="47" spans="1:7" ht="14.25" customHeight="1"/>
    <row r="48" spans="1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</sheetData>
  <mergeCells count="18">
    <mergeCell ref="B10:B14"/>
    <mergeCell ref="A10:A14"/>
    <mergeCell ref="B28:B32"/>
    <mergeCell ref="B23:B27"/>
    <mergeCell ref="A1:G1"/>
    <mergeCell ref="A5:G5"/>
    <mergeCell ref="A6:A9"/>
    <mergeCell ref="B6:B9"/>
    <mergeCell ref="A15:A18"/>
    <mergeCell ref="A23:A27"/>
    <mergeCell ref="A19:A22"/>
    <mergeCell ref="B15:B18"/>
    <mergeCell ref="B19:B22"/>
    <mergeCell ref="B33:B37"/>
    <mergeCell ref="B38:B40"/>
    <mergeCell ref="A33:A37"/>
    <mergeCell ref="A38:A40"/>
    <mergeCell ref="A28:A32"/>
  </mergeCells>
  <pageMargins left="0.7" right="0.7" top="0.75" bottom="0.75" header="0" footer="0"/>
  <pageSetup paperSize="9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sqref="A1:M3"/>
    </sheetView>
  </sheetViews>
  <sheetFormatPr defaultColWidth="14.42578125" defaultRowHeight="15" customHeight="1"/>
  <cols>
    <col min="1" max="1" width="11.42578125" customWidth="1"/>
    <col min="2" max="2" width="15.7109375" customWidth="1"/>
    <col min="3" max="3" width="10.85546875" customWidth="1"/>
    <col min="4" max="26" width="8.7109375" customWidth="1"/>
  </cols>
  <sheetData>
    <row r="1" spans="1:13" ht="14.25" customHeight="1">
      <c r="A1" s="116" t="s">
        <v>218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</row>
    <row r="2" spans="1:13" ht="14.25" customHeight="1">
      <c r="A2" s="119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20"/>
    </row>
    <row r="3" spans="1:13" ht="14.25" customHeight="1">
      <c r="A3" s="121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3"/>
    </row>
    <row r="4" spans="1:13" ht="14.25" customHeight="1">
      <c r="A4" s="3" t="s">
        <v>18</v>
      </c>
      <c r="B4" s="4" t="s">
        <v>19</v>
      </c>
      <c r="C4" s="4" t="s">
        <v>20</v>
      </c>
      <c r="D4" s="4" t="s">
        <v>21</v>
      </c>
      <c r="E4" s="4" t="s">
        <v>22</v>
      </c>
      <c r="F4" s="124" t="s">
        <v>23</v>
      </c>
      <c r="G4" s="125"/>
      <c r="H4" s="125"/>
      <c r="I4" s="125"/>
      <c r="J4" s="125"/>
      <c r="K4" s="125"/>
      <c r="L4" s="125"/>
      <c r="M4" s="126"/>
    </row>
    <row r="5" spans="1:13" ht="14.25" customHeight="1">
      <c r="A5" s="5"/>
      <c r="B5" s="6"/>
      <c r="C5" s="6"/>
      <c r="D5" s="6"/>
      <c r="E5" s="6"/>
      <c r="F5" s="7" t="s">
        <v>24</v>
      </c>
      <c r="G5" s="8"/>
      <c r="H5" s="8"/>
      <c r="I5" s="8"/>
      <c r="J5" s="8"/>
      <c r="K5" s="8"/>
      <c r="L5" s="7"/>
      <c r="M5" s="9"/>
    </row>
    <row r="6" spans="1:13" ht="14.25" customHeight="1">
      <c r="A6" s="127" t="s">
        <v>25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9"/>
    </row>
    <row r="7" spans="1:13" ht="14.25" customHeight="1">
      <c r="A7" s="135"/>
      <c r="B7" s="114"/>
      <c r="C7" s="11"/>
      <c r="D7" s="11"/>
      <c r="E7" s="12"/>
      <c r="F7" s="12"/>
      <c r="G7" s="12"/>
      <c r="H7" s="12"/>
      <c r="I7" s="12"/>
      <c r="J7" s="12"/>
      <c r="K7" s="12"/>
      <c r="L7" s="12"/>
      <c r="M7" s="12"/>
    </row>
    <row r="8" spans="1:13" ht="14.25" customHeight="1">
      <c r="A8" s="132"/>
      <c r="B8" s="115"/>
      <c r="C8" s="11"/>
      <c r="D8" s="11"/>
      <c r="E8" s="12"/>
      <c r="F8" s="12"/>
      <c r="G8" s="12"/>
      <c r="H8" s="12"/>
      <c r="I8" s="12"/>
      <c r="J8" s="12"/>
      <c r="K8" s="12"/>
      <c r="L8" s="12"/>
      <c r="M8" s="12"/>
    </row>
    <row r="9" spans="1:13" ht="14.25" customHeight="1">
      <c r="A9" s="132"/>
      <c r="B9" s="115"/>
      <c r="C9" s="11"/>
      <c r="D9" s="11"/>
      <c r="E9" s="12"/>
      <c r="F9" s="12"/>
      <c r="G9" s="12"/>
      <c r="H9" s="12"/>
      <c r="I9" s="12"/>
      <c r="J9" s="12"/>
      <c r="K9" s="12"/>
      <c r="L9" s="12"/>
      <c r="M9" s="12"/>
    </row>
    <row r="10" spans="1:13" ht="14.25" customHeight="1">
      <c r="A10" s="133"/>
      <c r="B10" s="84"/>
      <c r="C10" s="11"/>
      <c r="D10" s="11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14.25" customHeight="1">
      <c r="A11" s="131"/>
      <c r="B11" s="114"/>
      <c r="C11" s="11"/>
      <c r="D11" s="11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14.25" customHeight="1">
      <c r="A12" s="132"/>
      <c r="B12" s="115"/>
      <c r="C12" s="11"/>
      <c r="D12" s="11"/>
      <c r="E12" s="12"/>
      <c r="F12" s="12"/>
      <c r="G12" s="12"/>
      <c r="H12" s="12"/>
      <c r="I12" s="12"/>
      <c r="J12" s="12"/>
      <c r="K12" s="12"/>
      <c r="L12" s="12"/>
      <c r="M12" s="12"/>
    </row>
    <row r="13" spans="1:13" ht="14.25" customHeight="1">
      <c r="A13" s="132"/>
      <c r="B13" s="115"/>
      <c r="C13" s="11"/>
      <c r="D13" s="11"/>
      <c r="E13" s="12"/>
      <c r="F13" s="12"/>
      <c r="G13" s="12"/>
      <c r="H13" s="12"/>
      <c r="I13" s="12"/>
      <c r="J13" s="12"/>
      <c r="K13" s="12"/>
      <c r="L13" s="12"/>
      <c r="M13" s="12"/>
    </row>
    <row r="14" spans="1:13" ht="14.25" customHeight="1">
      <c r="A14" s="133"/>
      <c r="B14" s="84"/>
      <c r="C14" s="11"/>
      <c r="D14" s="11"/>
      <c r="E14" s="12"/>
      <c r="F14" s="12"/>
      <c r="G14" s="12"/>
      <c r="H14" s="12"/>
      <c r="I14" s="12"/>
      <c r="J14" s="12"/>
      <c r="K14" s="12"/>
      <c r="L14" s="12"/>
      <c r="M14" s="12"/>
    </row>
    <row r="15" spans="1:13" ht="14.25" customHeight="1">
      <c r="A15" s="134"/>
      <c r="B15" s="114"/>
      <c r="C15" s="11"/>
      <c r="D15" s="11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4.25" customHeight="1">
      <c r="A16" s="132"/>
      <c r="B16" s="115"/>
      <c r="C16" s="11"/>
      <c r="D16" s="11"/>
      <c r="E16" s="12"/>
      <c r="F16" s="12"/>
      <c r="G16" s="12"/>
      <c r="H16" s="12"/>
      <c r="I16" s="12"/>
      <c r="J16" s="12"/>
      <c r="K16" s="12"/>
      <c r="L16" s="12"/>
      <c r="M16" s="12"/>
    </row>
    <row r="17" spans="1:13" ht="14.25" customHeight="1">
      <c r="A17" s="132"/>
      <c r="B17" s="115"/>
      <c r="C17" s="11"/>
      <c r="D17" s="11"/>
      <c r="E17" s="12"/>
      <c r="F17" s="12"/>
      <c r="G17" s="12"/>
      <c r="H17" s="12"/>
      <c r="I17" s="12"/>
      <c r="J17" s="12"/>
      <c r="K17" s="12"/>
      <c r="L17" s="12"/>
      <c r="M17" s="12"/>
    </row>
    <row r="18" spans="1:13" ht="14.25" customHeight="1">
      <c r="A18" s="133"/>
      <c r="B18" s="84"/>
      <c r="C18" s="11"/>
      <c r="D18" s="11"/>
      <c r="E18" s="12"/>
      <c r="F18" s="12"/>
      <c r="G18" s="12"/>
      <c r="H18" s="12"/>
      <c r="I18" s="12"/>
      <c r="J18" s="12"/>
      <c r="K18" s="12"/>
      <c r="L18" s="12"/>
      <c r="M18" s="12"/>
    </row>
    <row r="19" spans="1:13" ht="14.25" customHeight="1">
      <c r="A19" s="131"/>
      <c r="B19" s="114"/>
      <c r="C19" s="11"/>
      <c r="D19" s="11"/>
      <c r="E19" s="12"/>
      <c r="F19" s="12"/>
      <c r="G19" s="12"/>
      <c r="H19" s="12"/>
      <c r="I19" s="12"/>
      <c r="J19" s="12"/>
      <c r="K19" s="12"/>
      <c r="L19" s="12"/>
      <c r="M19" s="12"/>
    </row>
    <row r="20" spans="1:13" ht="14.25" customHeight="1">
      <c r="A20" s="132"/>
      <c r="B20" s="115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</row>
    <row r="21" spans="1:13" ht="14.25" customHeight="1">
      <c r="A21" s="132"/>
      <c r="B21" s="115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</row>
    <row r="22" spans="1:13" ht="14.25" customHeight="1">
      <c r="A22" s="133"/>
      <c r="B22" s="84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4.25" customHeight="1">
      <c r="A23" s="131"/>
      <c r="B23" s="114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4.25" customHeight="1">
      <c r="A24" s="132"/>
      <c r="B24" s="115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</row>
    <row r="25" spans="1:13" ht="14.25" customHeight="1">
      <c r="A25" s="132"/>
      <c r="B25" s="115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</row>
    <row r="26" spans="1:13" ht="14.25" customHeight="1">
      <c r="A26" s="133"/>
      <c r="B26" s="84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</row>
    <row r="27" spans="1:13" ht="14.25" customHeight="1">
      <c r="A27" s="131"/>
      <c r="B27" s="114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</row>
    <row r="28" spans="1:13" ht="14.25" customHeight="1">
      <c r="A28" s="132"/>
      <c r="B28" s="115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4.25" customHeight="1">
      <c r="A29" s="132"/>
      <c r="B29" s="115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</row>
    <row r="30" spans="1:13" ht="14.25" customHeight="1">
      <c r="A30" s="133"/>
      <c r="B30" s="84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</row>
    <row r="31" spans="1:13" ht="14.25" customHeight="1">
      <c r="A31" s="131"/>
      <c r="B31" s="130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</row>
    <row r="32" spans="1:13" ht="14.25" customHeight="1">
      <c r="A32" s="132"/>
      <c r="B32" s="115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</row>
    <row r="33" spans="1:13" ht="14.25" customHeight="1">
      <c r="A33" s="132"/>
      <c r="B33" s="115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</row>
    <row r="34" spans="1:13" ht="14.25" customHeight="1">
      <c r="A34" s="133"/>
      <c r="B34" s="84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</row>
    <row r="35" spans="1:13" ht="14.25" customHeight="1">
      <c r="A35" s="131"/>
      <c r="B35" s="114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</row>
    <row r="36" spans="1:13" ht="14.25" customHeight="1">
      <c r="A36" s="132"/>
      <c r="B36" s="115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</row>
    <row r="37" spans="1:13" ht="14.25" customHeight="1">
      <c r="A37" s="132"/>
      <c r="B37" s="115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14.25" customHeight="1">
      <c r="A38" s="133"/>
      <c r="B38" s="84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</row>
    <row r="39" spans="1:13" ht="14.25" customHeight="1">
      <c r="A39" s="131"/>
      <c r="B39" s="114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</row>
    <row r="40" spans="1:13" ht="14.25" customHeight="1">
      <c r="A40" s="132"/>
      <c r="B40" s="115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</row>
    <row r="41" spans="1:13" ht="14.25" customHeight="1">
      <c r="A41" s="132"/>
      <c r="B41" s="115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</row>
    <row r="42" spans="1:13" ht="14.25" customHeight="1">
      <c r="A42" s="133"/>
      <c r="B42" s="84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</row>
    <row r="43" spans="1:13" ht="14.25" customHeight="1">
      <c r="A43" s="114"/>
      <c r="B43" s="114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</row>
    <row r="44" spans="1:13" ht="14.25" customHeight="1">
      <c r="A44" s="115"/>
      <c r="B44" s="115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</row>
    <row r="45" spans="1:13" ht="14.25" customHeight="1">
      <c r="A45" s="115"/>
      <c r="B45" s="115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</row>
    <row r="46" spans="1:13" ht="14.25" customHeight="1">
      <c r="A46" s="84"/>
      <c r="B46" s="84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</row>
    <row r="47" spans="1:13" ht="14.25" customHeight="1">
      <c r="B47" s="24"/>
      <c r="C47" s="24"/>
    </row>
    <row r="48" spans="1:13" ht="14.25" customHeight="1">
      <c r="B48" s="25" t="s">
        <v>62</v>
      </c>
      <c r="C48" s="25" t="s">
        <v>63</v>
      </c>
    </row>
    <row r="49" spans="2:3" ht="14.25" customHeight="1">
      <c r="B49" s="25" t="s">
        <v>64</v>
      </c>
      <c r="C49" s="25" t="s">
        <v>65</v>
      </c>
    </row>
    <row r="50" spans="2:3" ht="14.25" customHeight="1">
      <c r="B50" s="25" t="s">
        <v>66</v>
      </c>
      <c r="C50" s="25" t="s">
        <v>67</v>
      </c>
    </row>
    <row r="51" spans="2:3" ht="14.25" customHeight="1">
      <c r="B51" s="25" t="s">
        <v>68</v>
      </c>
      <c r="C51" s="25" t="s">
        <v>69</v>
      </c>
    </row>
    <row r="52" spans="2:3" ht="14.25" customHeight="1">
      <c r="B52" s="24"/>
      <c r="C52" s="24"/>
    </row>
    <row r="53" spans="2:3" ht="14.25" customHeight="1">
      <c r="B53" s="25" t="s">
        <v>70</v>
      </c>
      <c r="C53" s="24"/>
    </row>
    <row r="54" spans="2:3" ht="14.25" customHeight="1">
      <c r="B54" s="24"/>
      <c r="C54" s="24"/>
    </row>
    <row r="55" spans="2:3" ht="14.25" customHeight="1">
      <c r="B55" s="25"/>
      <c r="C55" s="24"/>
    </row>
    <row r="56" spans="2:3" ht="14.25" customHeight="1">
      <c r="B56" s="25" t="s">
        <v>71</v>
      </c>
      <c r="C56" s="24"/>
    </row>
    <row r="57" spans="2:3" ht="14.25" customHeight="1"/>
    <row r="58" spans="2:3" ht="14.25" customHeight="1"/>
    <row r="59" spans="2:3" ht="14.25" customHeight="1"/>
    <row r="60" spans="2:3" ht="14.25" customHeight="1"/>
    <row r="61" spans="2:3" ht="14.25" customHeight="1"/>
    <row r="62" spans="2:3" ht="14.25" customHeight="1"/>
    <row r="63" spans="2:3" ht="14.25" customHeight="1"/>
    <row r="64" spans="2: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3">
    <mergeCell ref="B35:B38"/>
    <mergeCell ref="A19:A22"/>
    <mergeCell ref="A39:A42"/>
    <mergeCell ref="A7:A10"/>
    <mergeCell ref="A11:A14"/>
    <mergeCell ref="A23:A26"/>
    <mergeCell ref="A27:A30"/>
    <mergeCell ref="A43:A46"/>
    <mergeCell ref="B43:B46"/>
    <mergeCell ref="B27:B30"/>
    <mergeCell ref="B23:B26"/>
    <mergeCell ref="A1:M3"/>
    <mergeCell ref="F4:M4"/>
    <mergeCell ref="A6:M6"/>
    <mergeCell ref="B7:B10"/>
    <mergeCell ref="B31:B34"/>
    <mergeCell ref="A31:A34"/>
    <mergeCell ref="B11:B14"/>
    <mergeCell ref="B39:B42"/>
    <mergeCell ref="B15:B18"/>
    <mergeCell ref="B19:B22"/>
    <mergeCell ref="A35:A38"/>
    <mergeCell ref="A15:A1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2019-03-28T14:18:11Z</dcterms:modified>
</cp:coreProperties>
</file>