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hidePivotFieldList="1" defaultThemeVersion="202300"/>
  <mc:AlternateContent xmlns:mc="http://schemas.openxmlformats.org/markup-compatibility/2006">
    <mc:Choice Requires="x15">
      <x15ac:absPath xmlns:x15ac="http://schemas.microsoft.com/office/spreadsheetml/2010/11/ac" url="C:\git hub project\"/>
    </mc:Choice>
  </mc:AlternateContent>
  <xr:revisionPtr revIDLastSave="0" documentId="13_ncr:1_{2BFFADE9-C9FC-4A7C-81D7-2A0263D83EF9}" xr6:coauthVersionLast="47" xr6:coauthVersionMax="47" xr10:uidLastSave="{00000000-0000-0000-0000-000000000000}"/>
  <bookViews>
    <workbookView xWindow="-110" yWindow="-110" windowWidth="19420" windowHeight="10300" xr2:uid="{4DE184D3-086F-48B6-B541-1C24AC0D5E7B}"/>
  </bookViews>
  <sheets>
    <sheet name="Dashboard" sheetId="3" r:id="rId1"/>
    <sheet name="Data Analysis" sheetId="4" r:id="rId2"/>
    <sheet name="Row Data" sheetId="1" r:id="rId3"/>
  </sheets>
  <definedNames>
    <definedName name="_xlchart.v5.0" hidden="1">'Data Analysis'!$D$3</definedName>
    <definedName name="_xlchart.v5.1" hidden="1">'Data Analysis'!$D$4:$D$8</definedName>
    <definedName name="_xlchart.v5.2" hidden="1">'Data Analysis'!$E$3</definedName>
    <definedName name="_xlchart.v5.3" hidden="1">'Data Analysis'!$E$4:$E$8</definedName>
    <definedName name="_xlchart.v5.4" hidden="1">'Data Analysis'!$D$3</definedName>
    <definedName name="_xlchart.v5.5" hidden="1">'Data Analysis'!$D$4:$D$8</definedName>
    <definedName name="_xlchart.v5.6" hidden="1">'Data Analysis'!$E$3</definedName>
    <definedName name="_xlchart.v5.7" hidden="1">'Data Analysis'!$E$4:$E$8</definedName>
    <definedName name="Slicer_Months__Sale_Date">#N/A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<sst xmlns="http://schemas.openxmlformats.org/spreadsheetml/2006/main" count="6060" uniqueCount="73">
  <si>
    <t>Sale Date</t>
  </si>
  <si>
    <t>Customer Name</t>
  </si>
  <si>
    <t>City</t>
  </si>
  <si>
    <t>State</t>
  </si>
  <si>
    <t>Region</t>
  </si>
  <si>
    <t>Product Category</t>
  </si>
  <si>
    <t>Product Name</t>
  </si>
  <si>
    <t>Quantity</t>
  </si>
  <si>
    <t>Price per Unit</t>
  </si>
  <si>
    <t>Sales Amount</t>
  </si>
  <si>
    <t>Meera</t>
  </si>
  <si>
    <t>Nagpur</t>
  </si>
  <si>
    <t>Maharashtra</t>
  </si>
  <si>
    <t>West</t>
  </si>
  <si>
    <t>Furniture</t>
  </si>
  <si>
    <t>Table</t>
  </si>
  <si>
    <t>Vihaan</t>
  </si>
  <si>
    <t>Coimbatore</t>
  </si>
  <si>
    <t>Tamil Nadu</t>
  </si>
  <si>
    <t>South</t>
  </si>
  <si>
    <t>Stationery</t>
  </si>
  <si>
    <t>Ruler</t>
  </si>
  <si>
    <t>Nishant</t>
  </si>
  <si>
    <t>Bengaluru</t>
  </si>
  <si>
    <t>Karnataka</t>
  </si>
  <si>
    <t>Madurai</t>
  </si>
  <si>
    <t>Clothing</t>
  </si>
  <si>
    <t>Dress</t>
  </si>
  <si>
    <t>Aditi</t>
  </si>
  <si>
    <t>Mumbai</t>
  </si>
  <si>
    <t>Groceries</t>
  </si>
  <si>
    <t>Lentils</t>
  </si>
  <si>
    <t>Ishita</t>
  </si>
  <si>
    <t>Chennai</t>
  </si>
  <si>
    <t>Eraser</t>
  </si>
  <si>
    <t>Aarav</t>
  </si>
  <si>
    <t>Mysuru</t>
  </si>
  <si>
    <t>Electronics</t>
  </si>
  <si>
    <t>Headphones</t>
  </si>
  <si>
    <t>Riya</t>
  </si>
  <si>
    <t>Ahmedabad</t>
  </si>
  <si>
    <t>Gujarat</t>
  </si>
  <si>
    <t>Laptop</t>
  </si>
  <si>
    <t>Pants</t>
  </si>
  <si>
    <t>Aryan</t>
  </si>
  <si>
    <t>Shirt</t>
  </si>
  <si>
    <t>Ananya</t>
  </si>
  <si>
    <t>Dwarka</t>
  </si>
  <si>
    <t>Delhi</t>
  </si>
  <si>
    <t>North</t>
  </si>
  <si>
    <t>Pune</t>
  </si>
  <si>
    <t>Surat</t>
  </si>
  <si>
    <t>Rice</t>
  </si>
  <si>
    <t>Kabir</t>
  </si>
  <si>
    <t>Karol Bagh</t>
  </si>
  <si>
    <t>Hubli</t>
  </si>
  <si>
    <t>Sugar</t>
  </si>
  <si>
    <t>Bed</t>
  </si>
  <si>
    <t>Oil</t>
  </si>
  <si>
    <t>Jacket</t>
  </si>
  <si>
    <t>Pen</t>
  </si>
  <si>
    <t>Smartphone</t>
  </si>
  <si>
    <t>Tablet</t>
  </si>
  <si>
    <t>Sofa</t>
  </si>
  <si>
    <t>New Delhi</t>
  </si>
  <si>
    <t>Vadodara</t>
  </si>
  <si>
    <t>Notebook</t>
  </si>
  <si>
    <t>Chair</t>
  </si>
  <si>
    <t>Row Labels</t>
  </si>
  <si>
    <t>Grand Total</t>
  </si>
  <si>
    <t>Sum of Sales Amount</t>
  </si>
  <si>
    <t>Sum of Quantity</t>
  </si>
  <si>
    <t>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</si>
</sst>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3">
    <fill>
      <patternFill patternType="none"/>
    </fill>
    <fill>
      <patternFill patternType="gray125"/>
    </fill>
    <fill>
      <patternFill patternType="solid">
        <fgColor theme="3" tint="0.8999908444471571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14">
    <xf numFmtId="0" fontId="0" fillId="0" borderId="0" xfId="0"/>
    <xf numFmtId="0" fontId="0" fillId="0" borderId="1" xfId="0" applyBorder="1"/>
    <xf numFmtId="14" fontId="0" fillId="0" borderId="2" xfId="0" applyNumberFormat="1" applyBorder="1"/>
    <xf numFmtId="0" fontId="0" fillId="0" borderId="3" xfId="0" applyBorder="1"/>
    <xf numFmtId="14" fontId="1" fillId="0" borderId="4" xfId="0" applyNumberFormat="1" applyFont="1" applyBorder="1" applyAlignment="1">
      <alignment horizontal="center" vertical="top"/>
    </xf>
    <xf numFmtId="0" fontId="1" fillId="0" borderId="5" xfId="0" applyFont="1" applyBorder="1" applyAlignment="1">
      <alignment horizontal="center" vertical="top"/>
    </xf>
    <xf numFmtId="0" fontId="1" fillId="0" borderId="6" xfId="0" applyFont="1" applyBorder="1" applyAlignment="1">
      <alignment horizontal="center" vertical="top"/>
    </xf>
    <xf numFmtId="14" fontId="0" fillId="0" borderId="7" xfId="0" applyNumberFormat="1"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0" fontId="0" fillId="0" borderId="0" xfId="0" applyNumberFormat="1"/>
    <xf numFmtId="0" fontId="0" fillId="2" borderId="0" xfId="0" applyFill="1"/>
  </cellXfs>
  <cellStyles count="1">
    <cellStyle name="Normal" xfId="0" builtinId="0"/>
  </cellStyles>
  <dxfs count="14">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9" formatCode="dd/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project.xlsm]Data Analysis!PivotTable1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606844037411303E-2"/>
          <c:y val="2.227615298087739E-2"/>
          <c:w val="0.84212467191601048"/>
          <c:h val="0.84204505686789155"/>
        </c:manualLayout>
      </c:layout>
      <c:areaChart>
        <c:grouping val="standard"/>
        <c:varyColors val="0"/>
        <c:ser>
          <c:idx val="0"/>
          <c:order val="0"/>
          <c:tx>
            <c:strRef>
              <c:f>'Data Analysis'!$B$3</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'Data Analysis'!$A$4:$A$9</c:f>
              <c:strCache>
                <c:ptCount val="5"/>
                <c:pt idx="0">
                  <c:v>Ahmedabad</c:v>
                </c:pt>
                <c:pt idx="1">
                  <c:v>Chennai</c:v>
                </c:pt>
                <c:pt idx="2">
                  <c:v>Coimbatore</c:v>
                </c:pt>
                <c:pt idx="3">
                  <c:v>New Delhi</c:v>
                </c:pt>
                <c:pt idx="4">
                  <c:v>Pune</c:v>
                </c:pt>
              </c:strCache>
            </c:strRef>
          </c:cat>
          <c:val>
            <c:numRef>
              <c:f>'Data Analysis'!$B$4:$B$9</c:f>
              <c:numCache>
                <c:formatCode>General</c:formatCode>
                <c:ptCount val="5"/>
                <c:pt idx="0">
                  <c:v>261190.08999999997</c:v>
                </c:pt>
                <c:pt idx="1">
                  <c:v>192811.11</c:v>
                </c:pt>
                <c:pt idx="2">
                  <c:v>286761.5</c:v>
                </c:pt>
                <c:pt idx="3">
                  <c:v>252424.17999999993</c:v>
                </c:pt>
                <c:pt idx="4">
                  <c:v>256029.52000000002</c:v>
                </c:pt>
              </c:numCache>
            </c:numRef>
          </c:val>
          <c:extLst>
            <c:ext xmlns:c16="http://schemas.microsoft.com/office/drawing/2014/chart" uri="{C3380CC4-5D6E-409C-BE32-E72D297353CC}">
              <c16:uniqueId val="{00000000-1800-4222-BF6E-6D6576FAEC38}"/>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829136159"/>
        <c:axId val="829135199"/>
      </c:areaChart>
      <c:catAx>
        <c:axId val="82913615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29135199"/>
        <c:crosses val="autoZero"/>
        <c:auto val="1"/>
        <c:lblAlgn val="ctr"/>
        <c:lblOffset val="100"/>
        <c:noMultiLvlLbl val="0"/>
      </c:catAx>
      <c:valAx>
        <c:axId val="829135199"/>
        <c:scaling>
          <c:orientation val="minMax"/>
        </c:scaling>
        <c:delete val="1"/>
        <c:axPos val="l"/>
        <c:numFmt formatCode="General" sourceLinked="1"/>
        <c:majorTickMark val="out"/>
        <c:minorTickMark val="none"/>
        <c:tickLblPos val="nextTo"/>
        <c:crossAx val="82913615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project.xlsm]Data Analysis!PivotTable6</c:name>
    <c:fmtId val="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a:noFill/>
          </a:ln>
          <a:effectLst/>
        </c:spPr>
      </c:pivotFmt>
      <c:pivotFmt>
        <c:idx val="4"/>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a:noFill/>
          </a:ln>
          <a:effectLst/>
        </c:spPr>
      </c:pivotFmt>
      <c:pivotFmt>
        <c:idx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a:noFill/>
          </a:ln>
          <a:effectLst/>
        </c:spPr>
      </c:pivotFmt>
    </c:pivotFmts>
    <c:plotArea>
      <c:layout>
        <c:manualLayout>
          <c:layoutTarget val="inner"/>
          <c:xMode val="edge"/>
          <c:yMode val="edge"/>
          <c:x val="4.4444444444444446E-2"/>
          <c:y val="7.407407407407407E-2"/>
          <c:w val="0.93888888888888888"/>
          <c:h val="0.84204505686789155"/>
        </c:manualLayout>
      </c:layout>
      <c:barChart>
        <c:barDir val="col"/>
        <c:grouping val="clustered"/>
        <c:varyColors val="0"/>
        <c:ser>
          <c:idx val="0"/>
          <c:order val="0"/>
          <c:tx>
            <c:strRef>
              <c:f>'Data Analysis'!$B$12</c:f>
              <c:strCache>
                <c:ptCount val="1"/>
                <c:pt idx="0">
                  <c:v>Total</c:v>
                </c:pt>
              </c:strCache>
            </c:strRef>
          </c:tx>
          <c:spPr>
            <a:solidFill>
              <a:schemeClr val="accent1">
                <a:alpha val="70000"/>
              </a:schemeClr>
            </a:solidFill>
            <a:ln>
              <a:noFill/>
            </a:ln>
            <a:effectLst/>
          </c:spPr>
          <c:invertIfNegative val="0"/>
          <c:dPt>
            <c:idx val="0"/>
            <c:invertIfNegative val="0"/>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a:noFill/>
              </a:ln>
              <a:effectLst/>
            </c:spPr>
            <c:extLst>
              <c:ext xmlns:c16="http://schemas.microsoft.com/office/drawing/2014/chart" uri="{C3380CC4-5D6E-409C-BE32-E72D297353CC}">
                <c16:uniqueId val="{00000003-54C3-4915-A0A3-438C09F9E95B}"/>
              </c:ext>
            </c:extLst>
          </c:dPt>
          <c:dPt>
            <c:idx val="1"/>
            <c:invertIfNegative val="0"/>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a:noFill/>
              </a:ln>
              <a:effectLst/>
            </c:spPr>
            <c:extLst>
              <c:ext xmlns:c16="http://schemas.microsoft.com/office/drawing/2014/chart" uri="{C3380CC4-5D6E-409C-BE32-E72D297353CC}">
                <c16:uniqueId val="{00000001-54C3-4915-A0A3-438C09F9E95B}"/>
              </c:ext>
            </c:extLst>
          </c:dPt>
          <c:dPt>
            <c:idx val="2"/>
            <c:invertIfNegative val="0"/>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a:noFill/>
              </a:ln>
              <a:effectLst/>
            </c:spPr>
            <c:extLst>
              <c:ext xmlns:c16="http://schemas.microsoft.com/office/drawing/2014/chart" uri="{C3380CC4-5D6E-409C-BE32-E72D297353CC}">
                <c16:uniqueId val="{00000002-54C3-4915-A0A3-438C09F9E9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errBars>
            <c:errBarType val="both"/>
            <c:errValType val="stdErr"/>
            <c:noEndCap val="0"/>
            <c:spPr>
              <a:noFill/>
              <a:ln w="9525">
                <a:solidFill>
                  <a:schemeClr val="tx1">
                    <a:lumMod val="65000"/>
                    <a:lumOff val="35000"/>
                  </a:schemeClr>
                </a:solidFill>
                <a:round/>
              </a:ln>
              <a:effectLst/>
            </c:spPr>
          </c:errBars>
          <c:cat>
            <c:strRef>
              <c:f>'Data Analysis'!$A$13:$A$16</c:f>
              <c:strCache>
                <c:ptCount val="3"/>
                <c:pt idx="0">
                  <c:v>North</c:v>
                </c:pt>
                <c:pt idx="1">
                  <c:v>South</c:v>
                </c:pt>
                <c:pt idx="2">
                  <c:v>West</c:v>
                </c:pt>
              </c:strCache>
            </c:strRef>
          </c:cat>
          <c:val>
            <c:numRef>
              <c:f>'Data Analysis'!$B$13:$B$16</c:f>
              <c:numCache>
                <c:formatCode>General</c:formatCode>
                <c:ptCount val="3"/>
                <c:pt idx="0">
                  <c:v>503572.37</c:v>
                </c:pt>
                <c:pt idx="1">
                  <c:v>981414.51999999979</c:v>
                </c:pt>
                <c:pt idx="2">
                  <c:v>1081584.0900000001</c:v>
                </c:pt>
              </c:numCache>
            </c:numRef>
          </c:val>
          <c:extLst>
            <c:ext xmlns:c16="http://schemas.microsoft.com/office/drawing/2014/chart" uri="{C3380CC4-5D6E-409C-BE32-E72D297353CC}">
              <c16:uniqueId val="{00000000-54C3-4915-A0A3-438C09F9E95B}"/>
            </c:ext>
          </c:extLst>
        </c:ser>
        <c:dLbls>
          <c:dLblPos val="outEnd"/>
          <c:showLegendKey val="0"/>
          <c:showVal val="1"/>
          <c:showCatName val="0"/>
          <c:showSerName val="0"/>
          <c:showPercent val="0"/>
          <c:showBubbleSize val="0"/>
        </c:dLbls>
        <c:gapWidth val="80"/>
        <c:overlap val="25"/>
        <c:axId val="853888703"/>
        <c:axId val="853888223"/>
      </c:barChart>
      <c:catAx>
        <c:axId val="853888703"/>
        <c:scaling>
          <c:orientation val="minMax"/>
        </c:scaling>
        <c:delete val="1"/>
        <c:axPos val="b"/>
        <c:numFmt formatCode="General" sourceLinked="1"/>
        <c:majorTickMark val="none"/>
        <c:minorTickMark val="none"/>
        <c:tickLblPos val="nextTo"/>
        <c:crossAx val="853888223"/>
        <c:crosses val="autoZero"/>
        <c:auto val="1"/>
        <c:lblAlgn val="ctr"/>
        <c:lblOffset val="100"/>
        <c:noMultiLvlLbl val="0"/>
      </c:catAx>
      <c:valAx>
        <c:axId val="853888223"/>
        <c:scaling>
          <c:orientation val="minMax"/>
        </c:scaling>
        <c:delete val="1"/>
        <c:axPos val="l"/>
        <c:numFmt formatCode="General" sourceLinked="1"/>
        <c:majorTickMark val="none"/>
        <c:minorTickMark val="none"/>
        <c:tickLblPos val="nextTo"/>
        <c:crossAx val="853888703"/>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project.xlsm]Data Analysis!PivotTable7</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pivotFmt>
      <c:pivotFmt>
        <c:idx val="4"/>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pivotFmt>
      <c:pivotFmt>
        <c:idx val="5"/>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pivotFmt>
      <c:pivotFmt>
        <c:idx val="6"/>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pivotFmt>
      <c:pivotFmt>
        <c:idx val="7"/>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pivotFmt>
    </c:pivotFmts>
    <c:plotArea>
      <c:layout/>
      <c:barChart>
        <c:barDir val="bar"/>
        <c:grouping val="clustered"/>
        <c:varyColors val="0"/>
        <c:ser>
          <c:idx val="0"/>
          <c:order val="0"/>
          <c:tx>
            <c:strRef>
              <c:f>'Data Analysis'!$B$18</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dPt>
            <c:idx val="0"/>
            <c:invertIfNegative val="0"/>
            <c:bubble3D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extLst>
              <c:ext xmlns:c16="http://schemas.microsoft.com/office/drawing/2014/chart" uri="{C3380CC4-5D6E-409C-BE32-E72D297353CC}">
                <c16:uniqueId val="{00000005-1213-4E95-ADB0-13FD8FF27C06}"/>
              </c:ext>
            </c:extLst>
          </c:dPt>
          <c:dPt>
            <c:idx val="1"/>
            <c:invertIfNegative val="0"/>
            <c:bubble3D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extLst>
              <c:ext xmlns:c16="http://schemas.microsoft.com/office/drawing/2014/chart" uri="{C3380CC4-5D6E-409C-BE32-E72D297353CC}">
                <c16:uniqueId val="{00000004-1213-4E95-ADB0-13FD8FF27C06}"/>
              </c:ext>
            </c:extLst>
          </c:dPt>
          <c:dPt>
            <c:idx val="2"/>
            <c:invertIfNegative val="0"/>
            <c:bubble3D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extLst>
              <c:ext xmlns:c16="http://schemas.microsoft.com/office/drawing/2014/chart" uri="{C3380CC4-5D6E-409C-BE32-E72D297353CC}">
                <c16:uniqueId val="{00000003-1213-4E95-ADB0-13FD8FF27C06}"/>
              </c:ext>
            </c:extLst>
          </c:dPt>
          <c:dPt>
            <c:idx val="3"/>
            <c:invertIfNegative val="0"/>
            <c:bubble3D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extLst>
              <c:ext xmlns:c16="http://schemas.microsoft.com/office/drawing/2014/chart" uri="{C3380CC4-5D6E-409C-BE32-E72D297353CC}">
                <c16:uniqueId val="{00000002-1213-4E95-ADB0-13FD8FF27C06}"/>
              </c:ext>
            </c:extLst>
          </c:dPt>
          <c:dPt>
            <c:idx val="4"/>
            <c:invertIfNegative val="0"/>
            <c:bubble3D val="0"/>
            <c:spPr>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tileRect/>
              </a:gradFill>
              <a:ln>
                <a:noFill/>
              </a:ln>
              <a:effectLst/>
            </c:spPr>
            <c:extLst>
              <c:ext xmlns:c16="http://schemas.microsoft.com/office/drawing/2014/chart" uri="{C3380CC4-5D6E-409C-BE32-E72D297353CC}">
                <c16:uniqueId val="{00000001-1213-4E95-ADB0-13FD8FF27C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'Data Analysis'!$A$19:$A$24</c:f>
              <c:strCache>
                <c:ptCount val="5"/>
                <c:pt idx="0">
                  <c:v>Clothing</c:v>
                </c:pt>
                <c:pt idx="1">
                  <c:v>Electronics</c:v>
                </c:pt>
                <c:pt idx="2">
                  <c:v>Furniture</c:v>
                </c:pt>
                <c:pt idx="3">
                  <c:v>Groceries</c:v>
                </c:pt>
                <c:pt idx="4">
                  <c:v>Stationery</c:v>
                </c:pt>
              </c:strCache>
            </c:strRef>
          </c:cat>
          <c:val>
            <c:numRef>
              <c:f>'Data Analysis'!$B$19:$B$24</c:f>
              <c:numCache>
                <c:formatCode>General</c:formatCode>
                <c:ptCount val="5"/>
                <c:pt idx="0">
                  <c:v>434287.88</c:v>
                </c:pt>
                <c:pt idx="1">
                  <c:v>673348.32999999984</c:v>
                </c:pt>
                <c:pt idx="2">
                  <c:v>568229.72</c:v>
                </c:pt>
                <c:pt idx="3">
                  <c:v>335402.93</c:v>
                </c:pt>
                <c:pt idx="4">
                  <c:v>555302.12</c:v>
                </c:pt>
              </c:numCache>
            </c:numRef>
          </c:val>
          <c:extLst>
            <c:ext xmlns:c16="http://schemas.microsoft.com/office/drawing/2014/chart" uri="{C3380CC4-5D6E-409C-BE32-E72D297353CC}">
              <c16:uniqueId val="{00000000-1213-4E95-ADB0-13FD8FF27C06}"/>
            </c:ext>
          </c:extLst>
        </c:ser>
        <c:dLbls>
          <c:dLblPos val="outEnd"/>
          <c:showLegendKey val="0"/>
          <c:showVal val="1"/>
          <c:showCatName val="0"/>
          <c:showSerName val="0"/>
          <c:showPercent val="0"/>
          <c:showBubbleSize val="0"/>
        </c:dLbls>
        <c:gapWidth val="326"/>
        <c:overlap val="-58"/>
        <c:axId val="925456319"/>
        <c:axId val="925452959"/>
      </c:barChart>
      <c:catAx>
        <c:axId val="92545631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25452959"/>
        <c:crosses val="autoZero"/>
        <c:auto val="1"/>
        <c:lblAlgn val="ctr"/>
        <c:lblOffset val="100"/>
        <c:noMultiLvlLbl val="0"/>
      </c:catAx>
      <c:valAx>
        <c:axId val="925452959"/>
        <c:scaling>
          <c:orientation val="minMax"/>
        </c:scaling>
        <c:delete val="1"/>
        <c:axPos val="b"/>
        <c:numFmt formatCode="General" sourceLinked="1"/>
        <c:majorTickMark val="none"/>
        <c:minorTickMark val="none"/>
        <c:tickLblPos val="nextTo"/>
        <c:crossAx val="9254563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project.xlsm]Data Analysis!PivotTable8</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9"/>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0"/>
      </c:pivotFmt>
      <c:pivotFmt>
        <c:idx val="11"/>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2"/>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3"/>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4"/>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6"/>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7"/>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8"/>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
        <c:idx val="19"/>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pivotFmt>
    </c:pivotFmts>
    <c:plotArea>
      <c:layout/>
      <c:pieChart>
        <c:varyColors val="1"/>
        <c:ser>
          <c:idx val="0"/>
          <c:order val="0"/>
          <c:tx>
            <c:strRef>
              <c:f>'Data Analysis'!$H$18</c:f>
              <c:strCache>
                <c:ptCount val="1"/>
                <c:pt idx="0">
                  <c:v>Total</c:v>
                </c:pt>
              </c:strCache>
            </c:strRef>
          </c:t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dPt>
            <c:idx val="0"/>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extLst>
              <c:ext xmlns:c16="http://schemas.microsoft.com/office/drawing/2014/chart" uri="{C3380CC4-5D6E-409C-BE32-E72D297353CC}">
                <c16:uniqueId val="{00000001-840E-44B3-88F8-EF8511D58CB1}"/>
              </c:ext>
            </c:extLst>
          </c:dPt>
          <c:dPt>
            <c:idx val="1"/>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extLst>
              <c:ext xmlns:c16="http://schemas.microsoft.com/office/drawing/2014/chart" uri="{C3380CC4-5D6E-409C-BE32-E72D297353CC}">
                <c16:uniqueId val="{00000003-840E-44B3-88F8-EF8511D58CB1}"/>
              </c:ext>
            </c:extLst>
          </c:dPt>
          <c:dPt>
            <c:idx val="2"/>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extLst>
              <c:ext xmlns:c16="http://schemas.microsoft.com/office/drawing/2014/chart" uri="{C3380CC4-5D6E-409C-BE32-E72D297353CC}">
                <c16:uniqueId val="{00000005-840E-44B3-88F8-EF8511D58CB1}"/>
              </c:ext>
            </c:extLst>
          </c:dPt>
          <c:dPt>
            <c:idx val="3"/>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extLst>
              <c:ext xmlns:c16="http://schemas.microsoft.com/office/drawing/2014/chart" uri="{C3380CC4-5D6E-409C-BE32-E72D297353CC}">
                <c16:uniqueId val="{00000007-840E-44B3-88F8-EF8511D58CB1}"/>
              </c:ext>
            </c:extLst>
          </c:dPt>
          <c:dPt>
            <c:idx val="4"/>
            <c:bubble3D val="0"/>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10800000" scaled="1"/>
              </a:gradFill>
              <a:ln w="19050">
                <a:solidFill>
                  <a:schemeClr val="accent1"/>
                </a:solidFill>
              </a:ln>
              <a:effectLst/>
            </c:spPr>
            <c:extLst>
              <c:ext xmlns:c16="http://schemas.microsoft.com/office/drawing/2014/chart" uri="{C3380CC4-5D6E-409C-BE32-E72D297353CC}">
                <c16:uniqueId val="{00000009-840E-44B3-88F8-EF8511D58CB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'Data Analysis'!$G$19:$G$24</c:f>
              <c:strCache>
                <c:ptCount val="5"/>
                <c:pt idx="0">
                  <c:v>Chair</c:v>
                </c:pt>
                <c:pt idx="1">
                  <c:v>Laptop</c:v>
                </c:pt>
                <c:pt idx="2">
                  <c:v>Notebook</c:v>
                </c:pt>
                <c:pt idx="3">
                  <c:v>Smartphone</c:v>
                </c:pt>
                <c:pt idx="4">
                  <c:v>Sofa</c:v>
                </c:pt>
              </c:strCache>
            </c:strRef>
          </c:cat>
          <c:val>
            <c:numRef>
              <c:f>'Data Analysis'!$H$19:$H$24</c:f>
              <c:numCache>
                <c:formatCode>General</c:formatCode>
                <c:ptCount val="5"/>
                <c:pt idx="0">
                  <c:v>184359.61</c:v>
                </c:pt>
                <c:pt idx="1">
                  <c:v>199136.79</c:v>
                </c:pt>
                <c:pt idx="2">
                  <c:v>215164.69</c:v>
                </c:pt>
                <c:pt idx="3">
                  <c:v>254423.09000000003</c:v>
                </c:pt>
                <c:pt idx="4">
                  <c:v>189236.09</c:v>
                </c:pt>
              </c:numCache>
            </c:numRef>
          </c:val>
          <c:extLst>
            <c:ext xmlns:c16="http://schemas.microsoft.com/office/drawing/2014/chart" uri="{C3380CC4-5D6E-409C-BE32-E72D297353CC}">
              <c16:uniqueId val="{0000000A-840E-44B3-88F8-EF8511D58CB1}"/>
            </c:ext>
          </c:extLst>
        </c:ser>
        <c:dLbls>
          <c:dLblPos val="inEnd"/>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project.xlsm]Data Analysis!PivotTable9</c:name>
    <c:fmtId val="4"/>
  </c:pivotSource>
  <c:chart>
    <c:autoTitleDeleted val="1"/>
    <c:pivotFmts>
      <c:pivotFmt>
        <c:idx val="0"/>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961224311208525E-2"/>
          <c:y val="0"/>
          <c:w val="0.88330435968231247"/>
          <c:h val="0.45315616797900271"/>
        </c:manualLayout>
      </c:layout>
      <c:areaChart>
        <c:grouping val="standard"/>
        <c:varyColors val="0"/>
        <c:ser>
          <c:idx val="0"/>
          <c:order val="0"/>
          <c:tx>
            <c:strRef>
              <c:f>'Data Analysis'!$E$12</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'Data Analysis'!$D$13:$D$18</c:f>
              <c:strCache>
                <c:ptCount val="5"/>
                <c:pt idx="0">
                  <c:v>Dress</c:v>
                </c:pt>
                <c:pt idx="1">
                  <c:v>Headphones</c:v>
                </c:pt>
                <c:pt idx="2">
                  <c:v>Notebook</c:v>
                </c:pt>
                <c:pt idx="3">
                  <c:v>Smartphone</c:v>
                </c:pt>
                <c:pt idx="4">
                  <c:v>Sugar</c:v>
                </c:pt>
              </c:strCache>
            </c:strRef>
          </c:cat>
          <c:val>
            <c:numRef>
              <c:f>'Data Analysis'!$E$13:$E$18</c:f>
              <c:numCache>
                <c:formatCode>General</c:formatCode>
                <c:ptCount val="5"/>
                <c:pt idx="0">
                  <c:v>115</c:v>
                </c:pt>
                <c:pt idx="1">
                  <c:v>61</c:v>
                </c:pt>
                <c:pt idx="2">
                  <c:v>66</c:v>
                </c:pt>
                <c:pt idx="3">
                  <c:v>95</c:v>
                </c:pt>
                <c:pt idx="4">
                  <c:v>72</c:v>
                </c:pt>
              </c:numCache>
            </c:numRef>
          </c:val>
          <c:extLst>
            <c:ext xmlns:c16="http://schemas.microsoft.com/office/drawing/2014/chart" uri="{C3380CC4-5D6E-409C-BE32-E72D297353CC}">
              <c16:uniqueId val="{00000000-97A0-45FB-BC18-2168CC249110}"/>
            </c:ext>
          </c:extLst>
        </c:ser>
        <c:dLbls>
          <c:showLegendKey val="0"/>
          <c:showVal val="1"/>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925471199"/>
        <c:axId val="925471679"/>
      </c:areaChart>
      <c:catAx>
        <c:axId val="9254711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25471679"/>
        <c:crosses val="autoZero"/>
        <c:auto val="1"/>
        <c:lblAlgn val="ctr"/>
        <c:lblOffset val="100"/>
        <c:noMultiLvlLbl val="0"/>
      </c:catAx>
      <c:valAx>
        <c:axId val="925471679"/>
        <c:scaling>
          <c:orientation val="minMax"/>
        </c:scaling>
        <c:delete val="1"/>
        <c:axPos val="l"/>
        <c:numFmt formatCode="General" sourceLinked="1"/>
        <c:majorTickMark val="out"/>
        <c:minorTickMark val="none"/>
        <c:tickLblPos val="nextTo"/>
        <c:crossAx val="925471199"/>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AB5CAA30-E9EF-42A2-98A3-7F1DDC05D5B4}">
          <cx:tx>
            <cx:txData>
              <cx:f>_xlchart.v5.2</cx:f>
              <cx:v>Sum of Sales Amount</cx:v>
            </cx:txData>
          </cx:tx>
          <cx:dataLabels>
            <cx:spPr>
              <a:noFill/>
            </cx:spPr>
            <cx:visibility seriesName="0" categoryName="0" value="1"/>
            <cx:separator>, </cx:separator>
          </cx:dataLabels>
          <cx:dataId val="0"/>
          <cx:layoutPr>
            <cx:regionLabelLayout val="showAll"/>
            <cx:geography viewedRegionType="dataOnly" cultureLanguage="en-US" cultureRegion="IN" attribution="Powered by Bing">
              <cx:geoCache provider="{E9337A44-BEBE-4D9F-B70C-5C5E7DAFC167}">
                <cx:binary>1H1Zk9020uVfUeh5KBM70NH+IoZ3oaq0WJstyy+MshYSXEGA4PbrJ6/cdqjQVapuTE/EtF4crls3
mczEyUwkDrL+/nH928f28419tHZt7/72cf3xcTVN5m8//OA+Vp+7G/ek0x/t4IYv05OPQ/fD8OWL
/vj5h0/2ZtF9+QNOEf3hY3Vjp8/r4//5O0grPw/Ph483kx761/6z3d58dr6d3Hc+u/OjRzefOt0f
tZus/jihHx8fP7eVfvzocz/paXu3mc8/Pr71K48f/RAK+qeHPmpBr8l/gu9i+YRTQlTKefr1H3r8
qB368h8fC/EEIUaFZEh9/cf/fPTLmw6+/qA2X3W5+fTJfnYO3uXrf//62i3F4afPHz/6OPh+ulir
BMP9+Piq/6RvHj/Sbjj88cFhuGh99fLra/5w287/8/fgB/DiwU++cUVopYc++idPPLux/c1004B+
/ylvIPpEoJRiSvGd3uBPEBcKMXDY13/kz0f/4Y1/SaO7PfLNVwOvPPvf/1VeyX19Y2+mPw3zH0AI
fsIV5kjc4xP0hCmRcoDJnQj5F/S52yN/fTHwR379X+WPFzcQFW9cNdn/JE7UE8pwKglT9+EklYpg
+odLFPtzOfyBk39Rp7v9cuvLgW9ePP2v8s27m063j17efPJ/2uf/Hi4IPUkRR2kq5e1MIp/QVKQ4
ZeLPh/3hjH9Nibt98e13A1e8gxTx/3EyuVu1b/PIrd/4d7M6fkIYZuAHcSc+1BPCCaeC3h2z/pF1
79fmbm/842u3FP9/nMLvT+9/FT1HyNGnr9XSNxn++59+fT0o4IKv3krzt97yzxV99enHxwhBVv6r
BruI+Mf3/ljut2z71+9/vnHTj4+VeEIREoQxQjkkeq4eP1o+Xz7h8glSUIPJFCKexClBjx/1g52q
Hx8T8SQVgjPFU64IRET6+JEb/OUj/kTwlBIlBRYUcaXwX7Xpq6HdyqH/yw7/+P9Hve9eDbqf3I+P
QY7547cuaiYYwXoRjF2Cqfl48wbKXvgl9L9csRZDoxV/WqGjYj+5GRLUX+//b8i9PO8buQrrmbt2
FaeJVW2V7fu2va8wX/+o/f4o/f4N8eCVb8XXImm2Ze3FqbKjtW8Wvqflu3Ldhy/fVx8q4DvNgm/L
V93eSN8U/KQwc/trgzqVZhWpGcpSmnY4o2ScivP3H3afD8D9376MA9/XS9nz0+qIJJlMSWmzYePy
t+/Lh1h858ukt+ULNaamVhs/eWToC4QW2r1d0jrlzzc59WueiJ3brNtG8+b7D7znhSSs9G9fyMjU
zOLywLlVYr0eKl/4A3W+0qfvP+Ai6I5Ve8lG3z5A6n1JJ0/YaWmcWK75Rgp8MI3D1XPWVDV+gXzj
m8Poxn4TWdpSNJ7TvpotpPjvrW50Md1dClxM/c3yNqJzDXMbO/mynMeDxDIXBH0xDRmXJhvLZe4y
v4nk+bCUqDl5PAyyz5JS4g72Sd9T4T4bX1buNxq05dbNLVvABBKzA7HDF8EW/cD73Sc8iAoDIHWR
28RO2+bEr+mwDVkx+/qnONUvT/1WdVlr7ohlp4Zo/TmFffnzPtGNP8SJD2LDkCzMjBVjp3YS8y9o
GWm2FruIizwyiAy2XWpj8MhO05Ds+yldk9keuRkGEal+EA3wWiK5tTVEg4H6+rBxvtJsHAFKxzj7
BOEA11vSD84keT9sgr9yGur7X7ppSh6InfcsHhGg38nUp8vKZL4PqDttJU1sturG2QcMdFmEd2BP
BOBXQ0Nbj7ciHxK5d+fFIjOf2mVD+jjqiqrIxwQQJ3Qo5GISkU+Tx9PTng99etp71K4no6dljYOa
CHA8DvNYkLWTucHN/q6xW/VTL7h6931f32erAMhLs0q0QNmR42TVp9ZZQZ6XdBvG9w2TzfqAqe7z
+OXn3wC6kqVppDAyty3drpJuT39SJbJt9v2XuE88uS1+KPSWgnF47sWI1yytV/qB74M5xYkPEO1n
MQgJLbR8bsEDU1t2J+oTYSK1D/DsNem3dqtlTt3cgA82uSaZSze9Rz4gwHOjEjaqFayvUDf2Vwax
fjnZWuzLqygDXQrXb90r8EYcSlaeK1fpX4R07tWqy3F7QP/LSr8DzzzAc6fmhdW+FHnXurF4I7pu
9L+QcVfp9ZRUSryGWpfwq7h3CVAtNgvtUtjG5obQST+ddrKqrGq6JY3DMw/wvOpt5BO2Im9caeiV
6/Ass9pT+1BuvpjlLnMFkN7Kuky7BdbTWGzGHuuSCPGqS/aZX5dT0TWntcRb/2vbSfKb78ulf8By
99U8PEB5u5aFGPYF4m4rW3NdJa4QUNk3Cso6OS01nbJ+qvf5oCtuunOz7qU4crqQ4e2cTtxHGjiI
BlvBEyGbpMg7kfgj0YvIpWjJA4sRXWB5l3nx7cXO5mnVIx5VTtLdDqcdFfN0YsW+t0+NImL7qXTd
8MUkdOme0l327OVKCO5fYCFl/atsMGMPqHJP2ONB4JB9zcywaJobUThy4Lv6bNZ1GeOCNg/CRmsJ
R9tai9wmZsnLCdE2K4ksP0UBjQVBwyPLZV2XNC/NKj8wSKUvXZp0cTGbBTFjJGVfJ4lQOWthJ3Pw
SHZ75rXd3AOr7B6UXfpa38Y8p8eN4dXKfNqWAl9Jam36+2oQIK7CVTpkvfamy/DOTfnRdLvDcW5h
QfwgS9/CIrI857LofGZG7Lps8zSJTBcsiB873ZvRcytOfmToxLe5PO58SI5xbg+CBC9U2tfjuufO
l1O+96LOuDX1AzHoHkiwAPvQmaySFVJDXmPdHfCE6mOxDThyUQXQh13PIJEe9hzDvjFLK/S+L+lD
Vet9qgdoRtz0dG3LPS/FNr3wW59CLTBWqI5cNwGcq9pPhthtz5OiU1d4XptjQSTNo9xKAzQTMzMz
NSB9KjA9LES4zHVIx+lOAzTLHu9yFuDWZMLVoSF+zngjaFwcpQGU6zSx6VK4PR+Rbs9O9eVhZnQ/
f98yF9jckS9ogNe+YNW+o2TJl4R9hm1nM5/p1Jg+nxbBI98ggCyZxdzXTbHkBID7Rk1DfUJ0aOK2
4zSA7NRDKbTsfMkHyviVVMwf662PDDc0gCyauraQe+3z0rX0mW478cKsbaTqAWIhURdNg8iUj0Nd
oINl2B1EtTbV8fvOvQe0NAAtK0rXJDu0eUyv1+tmKqfnvijaSFAFkIX+aDIjX09n68vFvSVLKtuf
mJW8ils3JEBtg/Q8ljNeoST0+6Ex7MOmtv6BhX+PbUgAWlYnDZWymE9jW6GMOI+zUSkfqXoAWmJq
iotazmD55IPFUN/1ai3i3EoCzDZmt0ni+D9Up3jEGZt5rOohWpksvKzQfFILNI3xRbqLN8zFHd/s
tZt0NkXrQPpaq+rgZeMzznEdafYArRVlcoBjPpBO8edR0/Zc6jKys0UCtDbAzpG6BOFq913eCmVh
58XXuNrgcojyrWHWiYii3Zr5xKZiyVY04wyZYopLUSTAalcZ3A8k9ad+3vtsqfRnX+8ozuo4wKnb
7WSGavGnrqloxin7kMwORwoPcJoWzJKtSqaTGNP+6FZ94/zuIoUHMB2dWmuohP2p5qrKeK3bzFss
IqUHOBWkTkqdKFBdefTCwfHIq0KUbdwRFQ5wunqKewqS8x0BNyzbe8nZMZkS6eLWDA6gisdVdd6U
c77RrrdZQgzLzYKnj1HJCQdYRbrAdlg7yKyFa69V7dDRNfV2ipOOb8PJ28KQcmM+nxT5DdX4taPk
dZzoEKluq7ttS6ZcV8lLCI8fNiwie4U4wKnSuhOoF1NeL5U8+oq9G5piiHMoCnDaNy6xSnqfJ3rS
h7YWzwUe07jFjgKcwrHwYtwqk1Pfrp/0ht5j1j2LMjgKUCr1UiaQr7ccxLop27GreLY5UsaFXhTg
dC6ZrxpqpxwYO+mvdII4kDm9o7hKAwVA9WOL07YYfN4Ndj8Oq/i90qaINHsA0kLqUcza+pxtdjt0
nQHVm4dOXi9C7tgcXMgD3+Yk1XOqTdJNOZz2qxfSlehFmxTmfZxbA4jiCU8WmKWwHKuiyki3/Cqk
jnRpgNGdDqouqsbnls0kQ3L90I7yVZzeAUbpQtdFE5Cd1O4d9dsLRt2LKNFpgNBhKYpyIuV0Sosk
OSR18VzvaWR/IA0QipAxYk9wcuKp+qnbxAdptzYutKQBRJMK6nQ7gE3aqn89lMO56Kq4SJ4G6KRm
2cgKDfzTsM9P7YKfURaXQdMAmGZjEx8M7O14Vz6Xw5r3tog7Zk0DWOp2WivvQWnT/bzP/lCLX+JW
SADJVtXW7A04kVbN73ZVr+XO4+JUGuDRj3Ozbguf8s3V6N2+TTivPXHHOMUDRJK+WPtaqyl3CVAJ
cN88VYX6NU52gMim1Y4Bdzk5MQ3VbZLyG6pIXGID1ubtIAgLexzbFFJypfmaMUeTo1JijgIOVQEo
pZvFRNmcnEb+1g5HCV3sGJtQFSCyKquRjtU25V4CmWMhzmRo5O/ihAeYXOC8a9v6wp1QZZ4uLZzt
j6SeolYKDTld1vu0SVoQLlv2injzUdPNRlolwKWibEtHqdzJduQVA9mrn2NlB9BEixaErAjaxpik
z70s6+uRrjzSKgE6K0fnFupZWChs59me1j+3vIoqsKgKsLkqT5dGAfJXsk31IaUFH44YKiAdFVqo
CgBqlo4WcFYz5SU1N8kyv4fDh5+jlmJI1poJSS0nYBfvS3YcfaMzIrGIqiOgIXQb/LaaBfSjV1B8
XV/5Ib1e5zESoTJAaN2JlIqKuFw25EULhMOTFALHWVwGCPWlBc6ln6c8Ne1rmrSH2lZRRQqVQdq0
LOm3knQux5jhw9Ihe0C0/hLnzgCgG5woONlNDtgM/EPp1mst2Ns40QE+VzsVjcSJzTfULlk7iPHc
d3UcDYOGxKqBLb2agSuUwxHSfuz34aUg7iGOweXt/7kQpzIAqDfYNRVabD4A16bNnLfJs2ROtzdx
lgnguSQEoiL14NF5++Sgglud/D1KdMimmiDxVIYPLm94+WY15irturh1GBKp5kI2vG6pzfd5rE7z
UuJj0vYf4/QOwKl3Wji7Ni5XlTk0dHvZyYfKzgtO7nBmSJlaEugHz0bYvOpm5jMreP1i5GbNlhr7
7RCnfwBS1vRr3wzM5q0mv7UVfZ+Y5l2c6ACiKzAeWy4KC/if3dPZWZShmcYd1VERoLTEFdOWYFCc
ovfdnPQZTcwvcZqHOXQdTWPTyuUMa7qcduI3mvWyrZpj3AMCnNKqLKWXLSzJNXmtO/xOj3F7cSoC
jLaajbBhBtHFpl5Pqf6pIDzqGIqGBKlWbkU3zpvNSdHhPJF4eo3KRUcxfWnIj8JiTtmsYSUW6b5l
mx1zQiPZaZQHMO3WIplWV9m8n02apbM4j0sZ1x2GWw+3k/9kqfdUgckhPD6bN/ysZWschngAT7WU
ra/H0uaiKPtM7NszZXXcuRkNmU4KVkm64sbmaJhfETQ+t+kUqXeATqvhdIIvyZg7Lt9rZF+3zRi1
iaM8AGex0q4pTW1zDpbJFJDQs3HrZFw8DNlIE6nHpB7UCOc21XiwuHntE/VzFOpDKlKawj6rZ+mY
l5p0dbZAo+Lk04THGSakItW1AlZavQFu1NYdpOf8TavTPc6jIRVprhkvgGs35ruy+IAcfQmZNO70
nIY0JJ/0cmDrAMtlUDRtINZujasyqeYmqocDJ/y3MQpc4FSVaw+2L6tFHHponuVFQce4cwQa0o22
xntpu8LkMnHNeJgX033xSiyRm0ZGb+uPOpzSRSUmt9Xmjl3J6wwsxM5RKzMkHAmxrjKdU5P7luND
yoHETmD3m8VJDxA7tcDAc6Q3uaOinDK04+am2da+jJQfZNNVW26XFWwzVPWQ6an7eW1RXM5jYTrF
w9IlwoPde2mebi5156UdqqdRlgn5RjOZyWbaxeR1wfb36VCUT2GOgWniDBMSjgjESYY3cKvqi9Gd
hZeEZqwY+Bj5gCCtwmFcM/RmBssTt1xZK3+uxjauN09DypFoOgwcY2tyQae3unSvl2Z6G2f3IK2W
xbaQti3HXPTqt35YUFZR+hC39gLJO+r2kGg0QstcJr4zObG1/E3AocJT33Rz5JIJMuuUJuu2Ezbk
gFSVcaC+ZMmWiFOcYQKo2i2BM/oWpLN58xlD5rrpH2IxfS1B7zJMgNNRr0Cvk3jIZ96URQanxTUE
G6HX5lB2qmyedmZb3vrOtVfEkYTnU1WN7B1ccRPjK+j/OftWiY4/beBccnhaNz3lmWg1NOPLdZTp
ku20Hu3Py4gTf0i3sW9uhqpKxgOHwhIfEYNe+0kYv/pji6BLduBwSr1e+TGRdY7FWtGrYqiX7YBS
6Cb8mgCzdzsjUjtxJGIFmUurp/1cjqpycNsO7/7cYbzuRzd3pP9tFZQWrybKk/p3h9g45nLHas7t
Cu97NNPOTnU6M3noBUbNgW+i9E9LNJTqOZc93AtLxx2/xVIt2Yy5vTLa2T1PByW389K1Mz3Olpbs
NIuFQgu7rWZ6KFvTDVDPKrUdpNVEZN2gLXq29EWtrlqCJprvYO3lwEgzX+170r20/ZzSI03nec/q
whb72xbVg4irQmgQMLuVet54MuScVQN0fZIMl0TFxZuQ6UVosUEh2Zq84t3ngjZvC6Hj9A55XjOc
xKwtBr2ZL3Kn2uuCobjmIAmiJJuBmYKgg5RjpdasSFSTqRYNkTYJKhubloQ3cGiXl7ius7UZv/Da
xhV9JIiTNVxvnXuRDrnfvHkJt8H004FMXVwoI0FNU3Gd+h5zl5e2oc8p1K/A/PfTh6hQRoJAabty
nmczD3kjS/+LleMOzfxeTpFmDyLl2OsJromoIVfQVM4Yrp9Xexl304yGJK8UIMyoNEO+DabojkO6
1Pk6pjpylxPSvFCv0Z4QWJG87Nh6wq73eyYS1ozHKOOHVK+pG5ciqaYhh4OqL4uh1yxxcTc6KJa3
S2HjFzuPmxjyKlXAI5ucWNsDUTX+Eqd7ANeZjTuZPTZ5O6pdZmIYCZyxS4zjuBgUB4hdTN+idC2h
QICJXJkXS33SWkcWCCHfy4ilqPcSUjic0dgDMMr4wSRLmscZJ8DsksJVaab7AW7Vtu01JzObMj5a
HsfvpyHby9V9CUSmAcJw78V11ZP0N9jTbnGtYByAVqzduHcO6lVoZa1XBS18LtJJRC76oL7BpPVK
X7JTrbvy4JaxzPzUdXEBJ6R8IYtWv8I+OU+2nnyugG3+ee98F8f8pCHpi2HS11XdmJxxMSdXjerR
IS2WhT1wdnjPvToaEr/gbmtR8Fb2+d4iYt+ZRs/DoRA9NsfFDck7uHD2MklUWx+himvUoVSwGT1X
CWNDnPdDfhhcCuapr6H+XLaxkoekq2EARVf1po3bRocEMZ6SHfYsl8hUTKh41ukS7p1t4zalcd2p
kCK2p97C9Vrc54Qg3WTrUi80qxs6RxZYKIA3d3tnewwP2DwG2vLu3wN7/2NU6AhZYu3UbZPye58b
27vDWpIv+8RiFQ+QXY47cq4RXQ617bnFzTXGLq4F8PUK5TdU9C5J0nKBCSL5RGd3aBIKRw3L/ibO
KEG5PFWtLdEy93nhrTz5CpdZx3Rkqgx5YouAAYU9eDTXdk1+7+qFfLQJpJso3UOimKtpP9AedTnU
Wi/FvD9rx/KBWS6X9XbHVjHkiZUrnDNyO/S5W3F1jVorMxi2uMQlsZAqtjRcy7khXU4aOZRZLeV4
XQnfV3EwDQljVK0D4X3a5YL19WFU8mlD0RaXB0LKmDV9WRZK97mi1fLc2Y4exFTPr7/v00tlf5fh
g6pZLc02Lwjye7vTEUr+1JXq1KZoGE4cdnV9XI0VcsjkxgvJSTnkqSeTySo21RdopWqIy8VpkIu7
RLtxVhrWJsNv/ZS+KVERuewDyMIki0mmFnSH7ho7agut/N2jPsq9MCPzdnXbw2JMGmAFnpCwxZt5
S8zbvmJxt5lgqtZt6a3ukU+xay8xWL42HWH5pJmMMjoJuWQGugtp0fUtHIZDV2IY5euEljrSMEHV
7Lep3/ymW2AIwAinA1w+HD/srRrmSPnBXhcG0hSFmWyb71b8Dr2jF52o3n8fVHdHM3KZbvYtP5rO
KZxWww1BuLQ6FHU2Oj9/XsgYN3qDqACzGrZvfVVczG5kAQ1HJ686znzUcicwf+2W8gOu/bpbUL4o
K2g7IWwyGKkSl6FISClTfBcbc9B/Q8uEtmOvgY9wqPu+nqOaLzD14rb6cl4KA5Vtm6OKb0dZpumr
Ae7zvYnybMgq27iGDtcyJscSletwXacofYmxYf4B7b92Wv45HpOQWAZzj/HKuYelwz3rfhoR6v1T
3cyjPcNGzOMzzNLj7jiydh2eJxvsCp4bUY/dB4wIPXuO9ytBk41lai88TFfYkqb5qevZig/dOG76
sJdVsf8+FJv2595Azj14Vq8fSUfps9nU0/Wmq/lMCr+ACJiBUWVpp+n+rkJwv+V1c5lT8a7X0rgj
bNjoDp/a5VClwPx8WZsq2Y/w206/ILgY5qhCkoSEOOA1jvhyIflUFqh+OatGPccal3EJloSUuCFp
2ADd0SbHa/qZ4/G1QuWruOUSxBjYa25dwpcmJzvwbFtMr/DgHhqkcQmEdy2VIMp4n3Tl7tYmHw3M
6riybm+Xo9qA9XBcYIdQXnHF2yqquwbz+m7DCo2KcTqzJk9Mwk+0Wdrzbtry5zg7BTGn2goPe0TS
5PNAq2NS7O+nGj9kp4ux77JTUBqgtNS+sb7Jeev1W2BV059kVa43a42SBzqb9z0iCDppoUSJzdic
3Eoafqym0Y46my0026/0AjfaHthU3+PykDUH9ITSz7wtTzALvWnOnq0I2GFJe9LdLvEBGN1xXSUS
kujKCnonhW3BaD1OgOjG30MgikxgIui4JTBwBBoBfZMjOI6byHKeCHogQN/jiZBEJwhwOXe4g3ts
ylFMV6p17DxIBef+vJzbNIpdQMTl6d9sERnI5lqLBMZ0wCBBuOte/qpGEXe1lYgA2G5To9abrXMh
2HQGzrXMigrFbVZISKSbNbQiiUdVrqmkZzNv3VEqHbWPIyIAcsoNalvRFkc06+u0IBkdeKTNAxhv
JG3dMIHofaenQo3nTuOo/SEJOXQbTF3TTjXFsdH4mWDJs5HHdfFIyKEDWuFlEK4ujqZexuvauSlP
GHkbFTZDCl3BRDVvJIHFjkp3MsbSbFMtPcdJD1CaqsYWLE10LrQzz4D1+n4st7jhsCTk0JVclMmM
vc7bDbdnr6b+aTq2cVRUEtLokm2F85TO6lzX9Xg0lXyeCOtOcXYJ4LnW6egdGdRx6qhezxgvPxvb
NHFNRZh5fTu2VIOaxpb26tjP48umHfLaDnFJPKTSbdW6ll0JhVQ7eZ31vk8Pe8seiLyX178jzYZM
uhnY+Tvc8AMQuXnIgDV2MBwmCsfZPEiwOwzpcfNkNNxa6rZDX5phzArbqzhCGgykvm101W1w56Jh
Ci5aDTvOZFvYZ8Pa6Lh7kCRk03neF70YiTp2yw5ntq+BBfCAZb62au+we8ilo3xHMJyqrHK0JWR+
luqOwQWjEgaHvoNJSUOumdpJJsa5YycO3bXlME4Nm2Ecp+HbefQqHU+7QSW+6QTDc15IokVUB56E
LLw1GRHM3Zgu2yU7lVeapNKfKte4/hi1LkIaXq/1xCWqxHG1FYcAtdW+P1SMIxK39wh5eHZq/D4X
xp/8UJlTJ+lyNIpGdZpJSMODko0RQzp/Qpe5Xwsb4aY2FVH8ahitf3tJGzFTV0wgfPYwu7l1dMyG
Fsdx/AgLsjGtPNyG970/4RqZA2lQnUFH4vc4rwZoHxop05QU02nGVZfJJIELXCtN4/JaSMIrgWua
0oRMpwGYNdnQ2PJlK8j0S5TuIQePLsYQxMfplCg49aDNXp70xuIME8780nZBAxzETieYUYlf9d3a
/M7TXcSVQSEBb2fVMk5+dqe+5+0BJlfDRBhaxE09ITSomVs1kZ1I5k5arPbMignmiydN3Bk7CUl4
ZMFkb5vJncjSVcC4mt7B9er1gRh7T2oLh335ZYSRWWJzp02gPWvSxh5EE1mr0ACnrPE8ISNYfe9g
XMsybV9SW8XdJSThpK9kN91YtMSfSrg9c1RLVR0gHscd3pOQ+7XDNYhCz1BYCYN/dx1521U47no1
/PGo2+Gr6qClPBjqTzq1abYaXJyKAmh030fpPdvEkP3VombEzUDkmRctm19VvtPdeeO4tWdqDWTB
7z/mnoUTMsGKmRQU1fASDMvkOGNWHvrVxzHBSDjvy1SFmCYO0suy10cJNLCDGrZPcaoHcG1qCAfA
Z7Qns5rtoLuxPrquiEt8IRNMGZpOHWP2NDd+PneVxBkMMN7jMl/IBNs62G7sdrGnqdrbM3LNzzuq
WaRLA7juVUf3AXo9JyMrcejatT4AJTWO9g+n+rdXfS82MQlZmFPSJfZQ76bPiNniJjfBDejb0gtK
W4tqbk56GqvDzrr2IGFMflwtFnLAPNqg5WxLea7rfn+3p2b9pU77h+bW3wOlkAVWkGVBHsjKJ2YR
3Ee5FBwGo4d6hPdJD/a68BduoF29KXWmCbTO5+Tj0PbvooAUsr8ahFEBfz9DnGHOV9Fm8w7sxKla
3a9x4gOconYgw55adWam64GAW6+8es5R28s4rIbjvoyTHqp4o87KoaxW+LpNIyuxkPwFg7jGacMg
uqOQ/i58iD6OkEhC5hf8MQhdVGJU5/0y+qhZED3QSi5xBQEOYFqnbTXt20CPMIXraW/Nq5THTRMk
Ie0rZUAqIl1HjxzoD3WfPKe9fh21VP6J8gVjhCpLenrE3Hcop6aFe9fV0vmf4+QHh829QWPd+kGc
6YDW/0PdlzXJbaNb/pUOP1/6ggSx3bjuB5KZlVm7qqTS8sLQUgJ3ggRIEPz1c9LtmW4r2t13HPMy
YUU4pKrMZJLAh285CyTUU5teX6h6/05P8LIZ/0ml+yOeq45ak0pf8mNvInty5br291YQrQ/gqYry
rPvdV3duL/8HxfWvpeo/+9BLK/4fWr0iJOWwNlOHsnXzw5bHXd0l5tC22HXdsSq3tsumsYddTTbQ
CWf71oR5EOexM7zqjyism7bPur1dw7kqQ1R+ptQDdjcQQFrbjDZh9z5DkmOm25bH0tyttvQxP29R
KqY2m/dOR3VGqKqpzmYnDBKhkePRZUxNo/5s5qpf4ixtRd2f6d5C7rkIKOiFLsK0+jlvA222Z0jI
+bXOWAuLH8h8h3qzQxarJeJppgKk4dtTbFoO6fsePUvXZ+AVdAsu0IpxeGeSHoVMIxr5vTc9/nle
pnQtOOC+NFtwh9p8XX1SX+1h2eC61BJqh88jmrZiybY5JrHPmOS6+jjUaau+9nqB0Q+InPs49xnU
vprw4QLSO5m9D1s2QDTK5t7XNm4LAeJkedgxskkOUVJuNi8lVprKV+4D64tk3Rm5ieXK1bFmy96D
FzaN4QSXgCEX3Kz8riFLLQtSU0/zSvAJWZjsZSF7COBm26T5NAC/2YyVLpxCvS9ydEg2PeLKpmEW
mUy4AG9kra/KVCBtRCzh/XKNpzVWdTZLZHaZiqOuL5Z+SD5NrueFD/smvi71HujRzCNr7/c5kfyl
mhIh7qkrKb3dy0ouuuh2cFTSo/JLDEWEnYuluwNDQ+J5mbo2uDhNdqWXI4GqMbKxnox7ewqcbv7L
JPt61Pm4ohl8FmAgqbfxJjYb8m5I4SSmZXSRgeyWbvARWCw7QFtQ0BHLuhwCnuU4nhOGRlpy5u0g
q6zlrTrythrykW++n9FNCZFdL5nlam/IYtuDnxGj7vmol+bttiV6kFgOY7IcG8rslo+6ShOoxFah
K1DXVPKjdHQYb9S2o/CrGFm2OfPGoZmfKclEggzKOUpprmAi27yJWznzIwRW2u1mSHyMrjZx0Fbb
MWZ2qwZ3iwTLHZCcHCJrpFu+JF0Ezsy8itQ8C9bHsqhKy5ovqH1kh03Tp+Na2IaN9r5diOZvAc+a
+mMTBGhCaiQju95ZlLS3ceXb/Vs9dOMCxswcjen9hE1bHQZTheRs+riZ3ldRL0mC8NZqzjLRp8rc
E+fa+EvalKUMWalVr6+8X1d2TeY6HT80ngeWQ/OegI2uPY0VpJ0Z776WzutWZ+3Uyi+M8sm8B7t8
r3JMl3B2gecxhjug+qzEi8co/To287qf+8SE8LbdSRznpsJO+tqkWOYn3Sb7vVNEH0kyyeZBzovg
ByJrUz1NbbXtjx4EjyTCJBq6AbK4KBHzs/VuGL63mNxUNw2faLgax6Yrr6ZExfPNMimR5E1K0+Sj
5HAv/Rb7trwHhTy6xhhp/wpqS581nulCQyAoKrZ6l/4aHhLrfoJ4EP3QqTpVhenAdHwjQtUN97Eu
6/jsx3oJh2iqmu2kwkz4leBbS94TXrblUzUpbXITXARNxIYoCxJNz2Hkt+6WzXeW7I6cqeGmewfj
jnJ8WGB5Wx1J1Y6icFuzInZ6JufqCPx0PN9NauVfO2gCDHmJlqF/qDYyI5RU4+YPnI1u1gXBtGq9
aRsIHB9LvRjQayKx6reVtCo998YYnrkymvmXqlKNyfVgW9dkcohLAqOjlG5n2/XWFc4nJCqcHZI4
G7rdm4/UKVxBwYiOIWe44SrqSNs5a7bIDofhIsmTQdBub+8nD2LagZnZf0pI8Bz2ahpWkTmsIPgd
0iX9WmILi7zpqqTPee/Z+D5M8GeEwFHfQ/Iso+2+12fvwJJ9G+BPN5dZNTmxId7vxo9j1jgc0z5D
x3u1X/2yUvYCC44ZB0ILtRr11OFdLg/SuGU+wMQRk87D4JOeZeB+DuyqU7FqD+uqaRcyHTu53/jN
anQtNthYqRMpA3JEMNmq6mzhshZl+1zX0TNn7ZwUVcqXqLBkjVUhwr43LzPZaXNa3e7V1dKPUVlM
PinDLYVZziOJbVM/o3OUhDaru86pI1TjtbtWLSqY+4CWmDymbY3zzpUlm4DzTqvtttekafNxn2OX
p2YWEXgLsy1rD/bcbuMnR9oeZIwhde6x3ohITiNGxs39CKW7esrWkMJAB7ri2eRnFZ9jqqx7YHaK
hs9JvcnulnfUYo0NVd9V32gnd6yEHpJt9jBqWa9HfLOtObC+Te073q5VeW113dAzSLS8u1vmBAZf
B4SjjhfwZaLl6w6pZGia26phJzvWWgPbDAYW1oiEjtJ11bhgTqbpKTDDCTDE5GANXA+z1YUhecZn
ypc1rtz2qYNoPDjpKqnGNJ8gv6jzCPGpzLfSbM9Nwh09SWXAdWHDALBqv84yyoNZHCzl5tFvIJCs
Is4xUJDVIy6XsYfNB12foiFJMTmqyzZa3vb9Pg7XgO5WO7KiYd++4tSwQwuNVELiN5dJDSU5rSax
3+1Epb1FJN5DeZYNHj2EZjnczW49AvL0APcLO5+Jq5Q7bY4rdjm5twqaABq30drMKexyAr06vS86
n2ofwhuqtk5lcE2T/CjSHvEta6lv5gfiYjl93mdr0ibr3Lqxc0gp2e5TrP7qQ2M3WNDgS9KxfGjR
DvNPssVNvN6TZt6KgS7MnXD+R0bj5ib9evC7EF4jeXLjjoc56/W4+jbq34k4uP5xxT1br6cGsNCH
Zq2rOk+barQfNiMS9rFPRJB9BoUwMhjcKdrpbwM0U8kjVOtT9XmE8kr7aeqmNkF9BUFEmvdN0ohT
L5wNyN8qIvmYTdEScBR2G44PZHuQjOURW0VhIdIwBmD0RPQFqvIhzQkO9ea8L1P7VixY34eW+I7n
9baj59qLIX3PEuAichpk2eSoRVMBR8RRLFdJJxhfM7qRfro31VSBchxDvvNoVNONd7Q3PuoyDgbW
52ac3HZkcZ2uD/FAZujvYs6q3qZy8NVx7eCU8zglFf0gLVxeCpuWaAXIOnL8PgymFEcyNz55wPyJ
Dk9dK+x+EzfDNCJgptgbgMUDqCavWoiozndl3ymz5TJN9WMA8iXKN17365Pd/QRCNHivic8hY1i2
Oazoa/PQWvSYsqrX3XSgAbza7giKWnyQJR2GYiZlgidRV118ly7m4uTK7SX5kYBWVjpXcmVJ0S8T
iZes3bfwvpEdVJOyvQdr8a0BuY2+aMvH23lYkHHllW6iPG6gChdyRPc1E55T9z5ZIHtw0twbnPdi
I0jTKQi8xmWBppE717gE8mYZByfyhPGpaEO1DFfthq3+kZHZr8dEtF0MZ5IZkmdxWlNZ0A7w4MzS
eD8qHEbeZTMrG3u/ADqlhrznvehuW1uGBxkuBqj7vNMbK2VLDhIONhuOUaQcxbynCPu+WyN9bvnA
3NulK+P1aZiXOMeMZEo+ha70a176Kj0hXYNrZgsWzYhOezZvTXWqnIGwRgpeNQ5bmu+7UyYbYYbE
CzeT5KSRD7z3vaA3GlJKfcZVM9m8ihOuodlqkmwc04ZfS6/DtxTsn+Yuwdbpr/bG7upuipL5kXhI
vKIEou5Wc5nsyJ3idH5cIwPYrttEzkEjv8M8B2RtmJdSqJGDhnwXZpm8G32kD23S8Dbr+83drG2n
HrSHgn7RYhnnbFt8nlRlfUrTVN0uXIdrHW/dp6DX5lnRbs5rwt90bO7fsUYNKtPEWMBOlq5tp2wj
tfI208h2wzHAqi6c+JroFx5v5to1QaoCy5nn/b7s23GYG3YdAF9M3/lIimfdeaAWisQNIjqVvVh9
l5VYuRI0+VCRb7Urg3vHGOchW+t+k4ByxqsPRX3RAzh3YdshmyLnOBg4606TTVDH1HRsCs3XOLpe
4xRsbNBKPbmeq7hU9zbarDuu4PmTl513Cc9VSFd3s6SG6U/IXPvpwFwSJSdTmzq9bba1g9mrHtYu
87GZ5QtdOkMeJrpQc4BMQxggSWB5dR6jVXUfowpewk3OQs3qgtimctnCaqSiyi2izucOOYrPShpR
2mWBhaX+uklGp9t1G9f9C0ypPNKhykmG1d1hbzGTNSAMNQeo6JTJ1Sy7unmzxaj9D+OQ0v7oBOJO
gYpGi/N0gd8dJtEn9AGkmobdAD9L4yJWG1PnGLSp7XsNMHb/sFgnDcmD0mt1bSdLCc8gKCIxHt2b
pAtvUBqLBFUwIJv7jbWdRVyoBuHjO9NjSz63KFb9x5a16pyOGJFR23vxMba0jT71GLCiTN5GBsdF
NKGrHKsDyVJWLiuiu52XrVh7Pcv3HJx+9yI9YvsHayeVNAUTU4TzqhxYtD5zvzebzqIkETRzrpz7
XJW0S+7tLrfwPQXdv/s212CzHWQD28Kn0FWbguAAG+dHeDyzdjsMK9Rdr1QdJeMjxy5DRCR0niTC
U7UJNAurAbTmU0NJ5U+0rVrSF+k+IwXIOs65hgz8iPoDGV8z5WE1l1wENi7Ov2ncPGt/pVrdzi+d
jcb1ODaRU2dr1cLwxHbl52JKum391CoGLhKvWmU/Od9O69Fo0ke5apf4pp50yfMJg3B3G5om1Xgk
ogYZ0KLLns9mnZCUThxyMi/LDpVcEKSn8nbUyXTly00+TTQJDtkB23fzELquy2Z4g2YghemFwl9M
NuMxeMlCrmGnupx3alGgVWoRmXV+jEzmFuftGxF7UX1fYW0iD3tLSFVwfzlXM23hMXEqkWbf1pDm
wqqjcU+vywb+rDdGh/G9krgJBXUujbuM1IA8vNhubyJkqYFEV9uOdX2FPCAW1w5HQPPZe1pfoQSI
1ccREueiypnSpH4yK6sqSELHPa+XDIuM0VwiqgZUcxGIc7uo4vpeNp7s+YwN/66NWX/oypoP2Grl
cj0SdDDu0K+g7FEOG2+v/TqrL+jEfEDq4RIOSxUOCPgIj5jkaUh0+Ql6Fk1d6B5BsW7m9s45gsxs
h8CIP3dCVrnZAwxHQOsgp1rMtLubHLXd3Vwu9mYxZmw+wyDavUZTa22xLREeY7qJl3ZJL8OdVuJs
31L/wpFLuELvE3J14JrclnVe9EeQlRXPGuM1cgOMKleY3ckN/VpEQov+jmvuPVgmcGCUl04PiN/z
S4tkLEsYEOhntNKVvaWTnKJHKgDiAyhIDHo9r1xr1+GhLIFYMLrLpj5shMpGHBrJ6zd6gjf8IQZ7
Zfq+rUm75lGFztUnaDXADXdm0qaHoUpCgqVZJ89zjXrkKgyNzZIGAdRk6zLDxU4nS/VVst4mL9Qv
1ZqH3saodkTarVvWrLKLPtZ1XH6Rl9TkJDewzN8Fbl5d27kU6a6aYiSzfdouJwVPEJkrPvevI8OW
zSQsO3LYgpD00KlU/tr8a+mOmxDkAfqWZYpSBqbqxy0RXnwwOlLgH9eqRGcwUj2UkayBREGBpKT3
14yP49eu22iMOJdWzfACpTbV5MlceXpqXBq+oXTW+83cJeVrX3W7YvD/Dmty21c+nd5FJeHsNYZl
BvuG0rJCZ6TR7FaNc4vYQaqQJzqe/OOsSmHA68BsKdVck8c64hzdbKQe5IZ5CIoe1TrzpNjcTuhh
5atds65ftmdoIsfpezOr9U0Upfa9LEX8DtgPt1+NJUhAp2hEYbx1/bYeeCoh6Ls3q3mPe97eDHEL
WBtvYMANjZN0PI+VUlPOzND7zERl+wFM3S2bGMhbxqSe38ybiR4F99sdV3slj2MJ6YVDx8J2NcFW
4io2HTmn8GRGzBuofamUZuHB6BHs4XWF3k/GpqV0z36BxOsnCIigOLPBp9UHtIapyPgacB8S3zQI
C4rGdETGIcA/lsS9qzaOJJGilaA1soyGRZCHFXtUzIDBswOTGn0TD3t1+JSIea+vEkPMC+TXm/Yp
kSNI4BscGJ5qXEhG6zU2S46wHZzPZvTG6INpK5Hm1OBy3o1j6cdjM5VNlSepMP7LBet6Hoeu7282
IfYOn9FG9qmNU989UC08ErZQ06OUJhpPgFAK/wat6OGAMDEMx5mxxhZJtXYx4HIwhj2MniCIQB/j
Gs8C7YjSsNGg3PYALa8huCcbVc2aD2yJu+soWvv9CvJj+7eIwTYp62ANeaP3ccP2KSVuR+vJoVXp
kk+T89d0jJFwVvVwE0zFnoBensAQgL4j+hwQaqCpKD9EO+DkRwmGTHiHPtO24iCyJP7m5KwTAQ+c
dkd7wHaLGc4DJhT1p2qfbJ/jSYHwLtsKmTkiZrf2eTWVBvrlEC9Sd5BIkyJXnpvlvI3pJK8EPMBh
jVquXNZZxCB7ePSKXjZh1Kxaw11xQsWE4NMWzW6VPzuQMlSWjJvrsI0x73pdcHaWZzM7oosVitoE
SMw+SeOXMUWGVqxezVUu0pWD6+N4aF9qDpmagkBvvv7QoaGRZv2wVNU7su2IHjqKeHzNRdyzvFdJ
lxQjumFrPg4rWlsZSFCbLhqQC8lDaqZZvoEhSL1mASrQ5rCEko1ZSPYUGYwysfsazXBVyBioHuoN
vGxWcVUF48VXji/l31skqPyW2bgTedqJNnnstCcQTTYoCqra9v1TAIG/PSaNJX3IGMj2KxqY1bBr
FOoOLQcs6g1JITzaywnG2sqWd9VI6v0cp2Qb7pRBnzbjhnropZtqfiWM1tV9spcDcEklaYfTItco
eQRvUnDsqZnuHvOfIZgj/Bv9fATSzfQ5pips+TL43kYwSNydPEcd2ikfSNdfnhBH4VPEszINyKgo
wPr7Bf3DNge/wtklgxZLnNwQnjAUl8xFw6kGzmL94pOgbFFyXrorj3jti5kZ0x46SuVUJHCkcW02
zX2ojqgGO3VTppBfA/iyu9iDwS1tLJqqVtt16YiQOXgiWrECSgwEG6oue8yzMQod9TVfN7ojZ3Em
PaFJMGJaPyG3y9CHjdsMhNG9KSYsg+6Ybks8vYqatV2E2iFOHYXfLURMvpu278DnajEhczhMe+SJ
aR51s7riiUnCdm5jSeULNKN7d+tR2m8GX7xOmxQ5yEbHBybqbnsf4duoKKtiR8fleFGzRkG6yn1N
75dLBX1TRmO7IfkCXhYCU6HU+iH0sUWxMi+UY4OnLXpWIseshaFaJbZXw9c6oLoGti+InrzObo0m
JAOCoWAaHbiNK9xqxvnaqnGRDwzBQyNVlM3+ra0wjfjUNH5sj6lOh8jj7ho6wIuZz/WbFOk+9nKi
RMqOBqnR9FqZlHmZuVhBrdmLdJFvY/Tnati/oP/vvqg5XdoXEy1j9DhqDHzerJdCFYoFQXZJLtYJ
usagzZm5O1c95l5YJKmhx1mg8OEH+Cgu0w0YgJr5fMcMaUSlW8+iFgVh3MkbbzBJukV2Lfkt0qLU
Pg9d087XQlM/nqMFxuyfKCElyfklZzsuYx8tWScSH92OBOpUb6LFLjViHGToc4XMeDiEpZfzfW0d
iC49I2J9u3eANOaSWAx5atoNkJiZdeS+Sm5N+ZZ6i+A/wN+gWffraId9N1JW6Bp2Z280DcinYHGd
x2JzyymMg6KnGV12f9W1fCcv6Coydl23mATmhvQAABzAJyazLLA2d/S2Lh216DjNSbLklPdNlGHP
3XFjQ4pZI4M8xpHEgFZPxzqKMe/hA0Y8IetgsSazMG2GFXMlWHpy26L2k0m3iAyQdEv8otDT0/BK
GxcVN7csnq19YRaq6q9Cp0t/i8S2FseOVYt69h6jmaLTstFgJwKQ9lgPQ8dvSt0N7bOXuDE3IZGt
vSYLLHXuVlxrAkfzsLPHZhG9vt6aWbXvUOjV5ZqTBdnyVDSj7NG2TqHRVpN8wWY2UQ7tDx5MgTmg
kOrYAg54kTAWH6FgSGycKwUBzP7QYxRklzMSsBk31onGzI84pwc0ngHGwSgNuZsKzxS3HeQqxap2
f4fpSbkdV+zko9p3cYsimkc3SVQqJHacQL0uuYzxZHJFGs7NVduIid3u3QjmdZyE0X309aIgWtEu
kA45Om22UGWx50xgxpkAdEUmK9eco7FhP/UrJOsfR8gu2OR4kXqN0dPYGMzd5byrtclV731bhH6+
OMo5y+/ZXKbDOQWT15+mwSy00Gsww21ioVODFinBvHUMs1iONZr4cRbZOI6OmFG6uuikVig7zWQN
MiTa1/TzJuAif1PuutmeIMmQOvTeq3Lev9GBUf3FtCPpzoSC6ngm6PpOd1ANmN3bDpLUyG0Glm63
cRrZ8D1MrDG3IejIosG3JTLfFdKRDP3lBbOV2lqA/SaX3i2ktz53Acah5xmX0BTLniRtDmw8x8w8
TS/w2lUeFZDN990KZ+B3xLfa3s1uj4drAdu7/fK0RQmug3IBzvBWpM0XtPkiWjRMRsZCrBX1TG4H
rPb+gMy6xQGJQHop8/1s/IOK5pXmIYriGZtFTjPoEoZd7qAyaFchk5iZerBi7SLIDdSi/rZczsdv
YoF8ArjkTJ+nUYU4I4h33TOd58Rh72nWTy4z0oJVjRYTjKJERWpS0IRFgNdQPZX3SSWcPyKMQgtx
7YZ6fXXNZrbbcRc9ez9vC09RvEzNch2C2Lf3UvRmfbhoONKT7Zcy6yF2M2XIRvWlWW62FWcuBpiP
MgQlrm0FpsE9BiU9CO/IjXe0tqYWXSsG48qUuc8grk4yA7Eo8YeNmxZdu3mqngCTiJERrTBlfmqA
bMS5CI8NaDeqVZbqRRiigDQfCOZZ69VQztPoshp8vzQbJXAENMfse15e0UjSaN6iYUPcZ3Qr9jrK
uEP62mQMUdahh9iNYHtkEKlH3XncQA+FOdCwpbz6CIZ1WOZs8TCxma761bG6yf0E/XDkoYRvLC5m
WgHKUfyHnR3keSMmrzCpoi4nQATZLJJuKnMIJdN3FK+OblZfaXNW1aX3q1F+b+YSM9PyYUzsfEC3
YF8Aso7K6Pwf5bKRLdi0O0Goe9sKwptxyfZQsQcMrIal4CXI338OwfSjshAP6dCPg+0ORH1o0rd8
/XPg+h8FhVhHV4xr8L60fpJoWtTsT1JofpQTGqHWqMpaiCOOSYImklrJnUW0tv+Gw/sHglUYGfwe
6YNWWOKASMNkIsL+m6qxdje9j0ZoINrZoOGUrA1sAYSaksfNonWLAquJSD5GG57Tv4ZQXVBF/wxt
9AOwTGNEs9XRLI4j3Ey7ogap5Q7gwSlHvobxI2Zx8vyvP+mPwFQ/YEHnyWKpAVN8hCDAJJ5dGMul
MBp5buFxMkGdFPIPHbLSLQz/5g7/AcjyR3WiBvgwnCYJO3IJTw4H2ZnDhF7zv/lCf/TuP6DPDBz9
rKgUA3Kk/9LO8YuXpvw3cPE/eu8f4KFI06fe6JIdA2w/smoO53rp6J988x8QZi6O3TAunB3Rgz5g
kFpnZYzO479+zH905T/AQ8ttrR1TNT9qElmc6WuZxRVO/z/37pdP/QdwXNIaCnQQ7kuy99DmdQou
k/v4/K/f/A9WKKG/f3M+x703W4PlUgmVfLPoKfmc8JDAV0gmvcnMAjT2CSQnZv6UPR/9UaaoktoL
aLawI+xQ2ft0mu19E6O9+q+/0K/B9Z/s7h9FikQTKNpCOj32UlXoQKsheAxX8N9riB1/SZF541+G
NB74VW2at81ev42x0tiptPVSoVbR1QHujN+2lcK6OXMCKdnfru4/v27/pV/Hx79dh/3rf+PvX0eD
Yl9X7oe//vXt2OPPf19e839+5/ev+OvV63j/uX+1P/7S716D9/3tc4vP7vPv/nJAXu7Cm+V1Dk+v
duncr++PK7z85v/0h395/fVd3gbz+stPn7/19VCg6Jnrr+6n3350/vbLT0AXYkxyYaf85z9+yG+/
cfkWv/xUvHZV/c9f9PrZul9+EuJnkFBYzLhEbn/5/09/8a+//oT/DAAGlJtErBJ4iF1cmAY4n1a/
/JTIn9GGoIDIxAr9C/QLfvqLHZfffpSSBK8inMYx3jH56X9f3O+e0d+f2V+GpX8c68HZX3761fzu
70sKX04mIlFpGnMwqzAI+SGc1wMDOE1hLFLP6GQDtDJhoLtq/6Fa3foAoODbJZqjp4E6pMQYeJsb
AFyAaAA+tUVK2nQf+3ZePyOrqs9lq2AI3nGGma5aMrQU3LEGYOzNxsn2hLevkPx586jR5H1FDfLF
LxZ4x13BhK5B54uP6fholC/fTgnmo6gF7Xs6pv3nUUIYO0JTObNl2z6GkT21Y7feQCASUCvK/Qtt
ODmQZi8zjSFNoQC4eB5H9QHttTSPPRCZQzttBx5F/ooMwBFuSVIX1hokbWF6Jj2tLkDdEawJp57M
FrXFsrjpOe0hoW01cnHtYUEuZ8dOQLFMV5h3+Pc4XAG5ScruO7rnw+1KdfVF8n5Ce8K6L8sg7dtm
SXqo9pdAR6QcPN50paIumn6LYsynyvhT26AFDo/zBeWVVLc+BmImh2T4iCoA845PcACpIQGjWFpn
gM6Sj2MsVEZK4wEgAz12zOaV3TEH440siFa+yKizN9UU98gz5G5WUKpHiPL8usj/X2/2u/orQKLj
d/fjbv9dgPj/KCRAjvRCxPjjeHD3ufo8f7aVmz//Y1T47XV/CwmS/KxIoggBHgmEVHHZ+L+FhORn
zrCrSQxQ8687/+8hIfmZJAgFUlLsfpFeePK/hYSY/cxjxhRAkUmCqCDT/5uQEBOEkH/MIvHeUPBI
RQzoLGJWnP4ohgLXMLlhpL8dggOn7cQvo/ltvWBn9yr9rlvIc+auF4oWm1r3GetwnQAS1CS+UZGI
ahgPNjJrB8vGDz3ihbpfF3L5jcEmX+nEY1LUOz2LLUUrD/Uw1Gg6oecKmudNZ94wgP7eRymr9TMJ
gF69gYxTZzFohHhNDiVJv2K0wsv/xd55bMeRbFn2i/wtc3M9dRESKiAJTHyBBGmutf762pGvqlcm
qzqza94zMpMkIlyYXbvnnH1prRRz19EZbTz6dODrc9QTrHo4VSTyjSdLzIorZBcnqK1KPVSD0n+B
sDdR2hmKELT56B3bvNUeZZ5o8m7Mt6kM8fKaeAhSvc3vr0fuG/gSWM6tAkVQr7r5hNaJB7az6im+
ixniQB/eRXzACya/0SZb9f2siWX0W0deT4ExDasFgwqOmqUzsxtWAL0PWBuSMpD5orqwnnoT/KPK
ElxQ2GB2HZuECClYnC2YpyzN7rEbCOA9i3yxsR7caMJY1W6jHVMcNIqP/IQsNeJGupqLfJtlv2Gg
ORAbUgWueZGDnq904MwR7cFKwiFzFU5qJe8d2Cg3eucmOCRU885Y5B8W7YrMhw9Vj7QpruF//CqD
T6Xp+p5ZpG/8a5SFk+oeYpoD9dEqGo7qG35VYpFCmY85YBR1W6l4jgPYSRgiMasa/bFaN23ZzbVd
41awhbXdmqhU2kk5emMHYt5M7UD3Invr3G0e9yOV83Qbd8vqBVaa9jJ0OQQ8VMuizwGCQl/doImR
hcBGMlR+PTX6wRrwCwb9muKyEGbOdpUvJQRcIJLjFFnVXB3k4g5DiK4m60htkl8Pk7GuOKOSNN6t
eT7RN1rrfo1wpkg9SuAdSN+kHfbcMyWiOGSLYX5v6Am9lCgQga267qvuY3058dRhxBBlvCJid8Ow
hJZeYwftxHhURT+wpW3O1gVCg7jEmT+2T1kmjO+Np4/LIdGxPkbJovopxNjBHVuhR55QNFjEU1Ah
N1QwyaVLnQenyu2XvofzHAxxqx0VXB4MUbMj/B6ny5tbZfqjNib9x+at9tmz8sNUS1pkOJ5c+RSz
ZSSk+tOBiXKdcmxfF3ndBqNo1qe0MrYvUrTb7XS1kgVYfhP9vhuVg3mpzmm+yIpt5bAJVd56mdcN
h8WsIcKLbCrfB21r773MEW2ISkKnM4YHUwewa8zndk2uVhJZMlfG1VyS9HleWTfmALiSIyT+GWQA
TennkQ7O4veqNG+7RsdSPyf1WpB5KdMPDJ1yiWim8bTrSqP53NCaDes2QcZwRfyqbXjQN4dkSbnU
1RdNV7ri6IA7FZvLmzfx2rV95jp7HcHlfS0U703jYdJVjDcMTLOsz5Uopuee2UmJX6wFa0GB9JKa
pvHQYUrpfKZBZ4dxqssIQD5uJ8Z1yPLQwqJ90cu8P6Pnqg8rl4kXbQPooUu+pCADHCOZ4j1i3rwb
JaUCSnK7+hkpVjZpoY88HkX7nFJGHpfNYb83iwpXQGLP8JBixy6+GivpTgYNViPAxbK9jrqqfrRT
PXk4J41F7TnHuk1Y5o4KnGKeIpNS7o5UiwbEXFIsTaou5qcGtNgfAY3FDPHVQyvuvLJFDZRxc5qw
xo/7ZaXRwaFMNFmYG6adB1vMsxpYNIHfIK0799Uk68BzUu0DW75TvbhZr4lwhlePVTD3RIi+A/fU
YRt0f5TaatC234w96gCPZ/JGf018H8YCb6Wss8hM827njUkbJr1rayzhpRHWesqPBA3aHmwTjZaT
D9zJkADFQEBs9arnehkNCjyz2aLJbOPHctXEs1pzrqgtZ2eKKpymc1SYWXYRY+zQQBdywrCJaKCd
TYy7n/aE7HlQzJjIb00j3gJXseQgZRll1Eia6FBbu/EhTnOFAMQyF05q0QfWixQKLfNbeBLxHdNu
xY0yv3jr1m6sV3oa+z1XPgWSYtqXYqH/HhRrVbYB/IumCe114oNIK0GPZxING8DmoNclDeJTkGhU
EMfUlczv9srUjipWMw+hJV3O+ZCKAw/zph3HSlfHZambNEB49fqD1BhzsxtayzugFqVf9uK1b9XY
1RdtGlLMxG26/ciZ39v5tWORPlqy0a1DfsRQBtOYIadWZp4fequggocmdkWL2Js0fZcm6UNcydGn
qV1mD32+rRQInWF8MjKDjc6tquZ5rd3+thYYCEI7Z9wpGh5Lq8dAKc+fHFXeLXadPhpuMr3Oa+2d
8lV5Bo0zbXvMSkHOUrmoD7e5t63P0yZckIRZznaEVaptDos9uj+d2VwPpaH0OxymqNC1NteFT7Bp
bv2KDipDzyfH9fV0SeJ7c82W9WCOWeM9rK49Tb6GqnyrGZ33blurdckk1C4jSxe6EOXjWHopduJt
SMK40lPwi4jtsZq0Q5YWwnfH5XvWFDTuG9ZMKfrc+EANcYtAyc19G9LR+NU3tEoSc6k/c23Dx1C3
U34UCygV1hja87Den1YzG2mzj8hNK1jgYFpk+qi1lXPSW0fI/WRUNj5mOwmLIut8zloqDVryRP64
Ka/wGcSOwNhakN2dGF2u3eLOF0raj2ahlfkHmqu6sad8Duw62Q5LKZDDGg8mZ9LMhh5cvan7TNXI
m64uB+YnqfmsJbPCA27PQ1Q56epEepY6d1OrdT+mwlRfmF+S96RfnzWdjRVDkzJTVM6u3qVLY4ak
qsRG6eFgfu9Yizoqr01OR7Ma7O+tljQCal8hsZhm2VE3V2svu9i9mHSAEH9S/bmwjebD0pO+vmO4
4vTLdp1qpjbIZXlvD0lXhEk2a/bOkltOWxOZJCIdWOuH2syX70oq72sm8zq94lup0r1d6/VXaxmi
u8yxdJwrcMbxTmaJqn2TejqXUWEeXn0TTM+XoQr84J6JO+UYi8IkPUM5h9Ko16V3qipjemoF2nWY
4t5/mr2+No71YpfbI8bIRxSBvD5ZHUNPfcOb18vqGDCyjC251enLHlKLgXBBsnQDY/nYsgYY9w1e
jWSpA9nGvCYU4sRJti45lq5yT1WmpYfYm417YULvRjmZ62hYljHAbVREnmAmmZ9Tg3x1prG8WJWT
RMwHkaGDxZEqunZfNa2KV6JBwh2OLofy6nOtMFrvWWi95zXNzK8R93XjK7Or7rHDta/jgtk/MwjG
nIx8LW56WTtFQGZIf5MCn4lNrXbXD5bae8WkyDCXnV3urdI2UQPkYvjL2jQtTJ/G/MEGWYRsWW7O
RBTNeBvi/lN2bZwE2IMLtBRagBgN2vZNT61GI1CaOFir4QDMgZau1WurRvWMWO9CEbZx0grqxae5
LRbL5Ulu5bcNc1ngtdhkfgxMCGOqr8lqHOPXoyb/1JfNDsY1ecpyqR81abDyD4tleKeWgYX2QWz6
tN3kepGvu7LAjH+X1pNBqG/WnMzXzNFID7Lp7W3Hr0qHNc+ZQKDolat2aTs2ux4q13IeN3d4xgxc
WQFgWfmUZjgQQ7IuigxQ3jx2a68eefa3wzZtZLpyl22eYd7j+JDimAhQe5szfEJjJzWqgrQwf5q2
LXs8Dx3GmM7NrGOf9WvyhiiGT9CTTYzFuMHg6m+GwFpMdPjBnJeQIRWNv4xjGrV2spxE6dURyhP+
jR4r7Tin+CT6jSxPUjid5xuJZd21izc8zlBTGQkl028N1/ZY0RzJ0eIZ9nxINU+zQ+JOaRoJOzHy
wJw07T0ZyGGdMq3B2j4apfMyG5MtwiozdRIo3VT/EIXrMMCKjfYOywOHs9q5hod7xlo9pesSF7s6
9TJuobW949KZP/AsxHaY4WrWyXqUGOBMo+n3ptEtH/SCBsFxLDfv08QQzxS4rLCMMKVYH7vkFBv1
8rOM23XHpLTi2Onxlh4mrzZvOTS4MfEaIDNZ3RgMc+M4E1JkbE6A03jsgi1flo9FrnHjS9Q1yV2M
o7JAXQiI826D7+RGnkW8zNgfZ7LY33l97ZseGybtfF2wu09mpQ5xkhRNOCXFbhYtxmvsUeW9JIVF
xJxxTDqGlIT8OSdigeydahmnKo43dsAhdwPQn8sPa2ADC7Zh5PyKa9ZUuJALMggxTtf1pYt73Txo
A+OLdilZky/AztZxwn/2XjLsJewTqzvkDcv8Jo2OuPZqs9bQBYu6is5aiTMw80kkEQlelxGPZynt
/sPU2vheOZO1t/Uuee1St3BD/N5Jvouzwr5s3VD3p7aWsQh7L7ZjIqqVHbnl4mWInYo5YkQXqGvw
ay33bkN3OkCu975Sz3CfjF694KbsCt/KbM8HQFXy6G7Ojg6Y2JMrcU9rTw4N+aI6YhJvHvDMiLDp
bJv04GoVRQRsun/siLX7BpFUUgxV2v/IhsQedp70hu7gDNgRObIPX8zNm+6XLiMIxAxUJ/etWik2
6WUVn+Ywi7DgPvzCmLk9TgkbPNWofWOOiX3JGoU1LonnWwIFZ+V41oB5ixY4DtuJiQz2j36k4GHg
vOOnsprPJJSfUtmKfZ8VVLyTbbxtW/LF47ZwjVPLH+30qyB+cexjowyL1OV6Z1TIi27fmaXWnEqr
5wNNdfOA5YQNlBDpBzUFMHwWP/vJzD+FtCwAYLFFoV8ZISiwKtLN2jrmlWieANCLPfFxFA0vCeu6
N/Z6WjlfY6Hph1h0JgnX/LBVLpE/e8yzEBhPtcvKznjqdH09O5srrgam6oyje/4cuyYOzTgvS1IX
q1gOhJYI27BIzj+20aZ7WOV6G/Sx5Z6GvKXoIpKcFUyv1dpPK7fdNdpszCTraHQHBFc9ym3D2WcY
tA9NvHLcn5r8AWP8emdbptX51lyQ4EOM8Hx3Hrafa9ajs+dUkIFllu7zSoDlZpUNjp++MjkTF24w
N7kIJZX8z0Jbun13RdGwmXxrccro/lZb421vs4gOyN9Z0BBsjfdl7akDvPh9W7j5viKy5utGQ/Mj
t5vhhXKXmY/F2jfB8seZY2lU2PZW/ss1Eu9odfX2OK/Z9q4Xyn6sahAFGDUZQNFKc+39Cm0+YBA5
UymzZG/VeKKkYuRgodv3I0lxvtBCPlJauE32knTpzhjrOFBYFG6mgvPp6JjtN0LxZ9KAxB+F5ViP
WLaHQ1t2ywUDN40jkTCyOq/yb21hiG+xKJuwGLvubjZIpZnVKnfNFeZc9PAF0X+Y47VaD0zDtCNc
eOmpEdInmT0ejMW5g149B2brmOfVkjqFlLeFkATbqJKDxRl5Sm+6XmnRxGa8sz1BecfctxsWqizi
lXHfKq0FiqI6dOXKIDkkdfW8Ak2e9qmYlmdcCky97euB54M4x72rHNf2VWaTRS+0OWLFXf3aqIrd
Oqj2tOGNk+dFz5ohopt2XOOkf9cyVzxbcPA0zipb/7KBbcchnhtvLQDVvVPmgru6iUNjc/+7Sg2R
0xeZOrXLTBkyJ3M4WZZFnbPlzvelKj5tjS+y1Dr9gmErf2KvjvesD/VjC0CDcijW7gqiAJEZz9DD
2VhHWuehQupguBiOJgLTiBd14dw1Fk5Lf+A4MPhewvHGj2crPYN1q44OrrafYjAe8IzPQb9oGwVZ
vD7Y5mpHizYwLJQJSWQdJ/pHGpOfyOod7WWjN7XWm/1qy9J6twgoij5hJ1FjenbaodmvnDciwplV
ehcv1vp9SwvjJc8X8WvumCc4Yrd/GDF6Z7a1DXeNtubzbTI1CTW1lhzKrfjRWrrsI83olwOl9/or
cbPyIe8teWinqY06USK3CYB65rhWu8nFpOOv0OCppDZLScphh9GoeZZuc+ByaLlgqsL5Z1U6m97/
lxX+n5RGxxN09WnD/9+FhT0Jn+7zL/rk//lb/6k0mv+iVc/UEBvchRR/GFH+LSvY7r90DwCQkDoS
gjSulMP/UhrNfzk6L7lnO9K9qpN8iP9SGsW/dN0xKElNKfWrEPm/kRWukv5fhEZ+gusJmLKeLh39
d1a2J9PJ7ovFiQbrmpvdtnV9S6S9/IMC/1cDDI1tz7VNJE3bc2zJ9/pNz+xt3E/ztUixzXz6mGh3
7si6ML9tGvJpr3Ck7f90F/5TUf2zgvrHPLq/fjHXxgNJb1EI8hi/j4HwMPWRm4vtyNEXr/TxgBZJ
MBJrZNfkGBgSrE2f3NHJIA+5j+MsMEXjZ9k+Klpse9F62Yk0pMHRf5IRwl928tZivsW4uN3oS978
A1L3NxPBv68Qt9xkFfSEI5zrjfqT9yJztHydFwgvzE8sv+ZpzYOeDQgPO1nVMNNil0YWARefsuWr
q8X2NS7u/LoqxoBahIV/qXHMXyqSCWT4t/rX319O+d+fE9d2QMw5SOMGz+RVm/rTx8MlRcuRpnU0
4vq7TTc9X9hkayN0+jk5085x0HL1pj4Xg7FEQhNs8IqOMJ/ZPSRE0lFlVXm/LsmZYbdHkWiXRRF4
8+Np5Bxp0455p5/p7qfY7B4KVIDvo9LzfcmwoMe//y5/EGF/fzRch1dIGoaJnv+btchlyRTDaFhR
MxbJzWp1VDFX8E24AAE8zR3zJYLSEFak1f38VdlzHRNpqjzoECVC82J72mVcluHdRjTikKxXN2Wu
Wd8WPd/1vXXrdHBoaNZMNHs1dQ+AYDoOjLKOOpW9N1abQFywvlHPGncDSeequma7GSDarHZ5zLvC
vmOra2+wEW4cgJKZBK0kdrZLSvpPmUPTBCUQxyOOUBrxIvly7U5tvk6S98wevd0OUCU46rIanbtS
zDSzpeYNYQ3B4tvfX8s/XtzfrqUjDMs00CV1QIzXF/9PzwXFMRGhfrUinZr6vibQQXR0Fjf4KvaO
of/Ssnm5Z+4TmCdiz/h7xq6Yf9lt0X0nvzLcQrZGc5GtdADIFEXIpgYjpargVWix0TzUgBcO09Sr
5ayacv3yxll/GpsY/lCxaN90I1c3zUY+MCiaVPirEsuNm4/Zbhht8Q8Pzh9ux//2ZZ3rluCSpudV
+O3LuqJhpDIvQU/u9U6VEvcsl9Y8NizrDxohnB0Tfuj06MV2IZmrzkZjkafB6d8cdAz/L1jd15/d
rMSPv78P/8P66l4XWckdsOFH/OYLKxT4rcKarQhwGSSIrv7FKIGjOeRLSHzqfzWy4Y+lyjU9eZXK
DZdI52/2uZr9YXbXK0FgZVyGgAhzfYuzfwAUXj/ybxf7Lz/lt7e0cLOU+B/xudxI058CPwMHmYqI
L8LUuvv7y3elz/7+szxEiuuO6oI++u3y8UhmTSNbC13CkGdDK7cvTk4cRDtDPMqlZ9mt6tnDhyJE
9eBhVw7//gP8D8urZzqm55CHx+9j/n5JtdlqWpo/oPyd6VWfW9At8eb8wy4s/+q9IyTj6hQOluWy
hEvCbpgV/vy2MiRNd9cis6PJ6h6bXirYYyvzbqfLgoPMS+851Aa4i76ubpcxKbT7TS9in/3EDTOD
CJA3jj2IEbO+2Nit944aBt9aHnvi+oDpEoIkqSI2PSZHQh80ag1v64Dktz8zWuV/f8l+fz4s17VM
k72SYbfXuuo3P+HGSaId7c6JWradICZp7KPdqHCza+0f7s5/u2yeIHFHFsumgMED8tvjkWyxhLCm
eZFT2OoUr7l2cMQ2nVXHocno4/HApfb+4YdSCv7+VtM8pRKgXGJlRfb5/XbNnP9kqc9xNBXzs5Xm
9A6V2+29eJm/kWbHo6kv/SNJ4yPx/XfHq7KdM6/yM1M0NQeRcIJdcB+5DtlU+6FvmmtywLiaypiO
DXsO31b6Hsv+vZ50zopzjZxE1xswMMfTgvOiMy9HK59M3CA9fBsiETRfkL7SNQFmYHFySsUqdjT3
rFu3jpdQdeKmkVqxc5YZ/S0GTmY05WVsE8+vWtXwAj1ih8I+wU5nuk/kR8b7zf5EKfyqxNbfVxu9
wMqy1Le+1sZ7rc3kbs565J4to4UEHs/veifb0yaqBL8vsnfsCzpZ9ZT5n97ST1+y8Lq9mZg0w8rB
MN+XVJL+EOVz00wPnbsf+Z5ppvQfMV2CiMNj5QPvKj8cmFubP6DC7Kw2zxGRPbStwsIPghx0Z7ZZ
/qAvdjwisgCEB/7BntuN8iesCPe2LJ1+l+pKD5EkcVh4+gTlcLadMozZpT4YkjBH9AjBdmWYPgr7
yWrSOhxasjB+NY4moTTQGGcCCeYlTqY2QO2JFkNEXr0caiKX4HwM0AX4ADmcIhEDD/N+rbNxk8/j
czuNPzOqy9dUEqUzNtJKYG/eyqQ99SXn/34cMG3IVn9ts8y4TDmpeH9t6pJ/q8BKzHA4Ys3tpfS2
10WN7u2UO+S3mg6Ix6igBOXuYgc6EdL7DurMXmfSyMPAlBDYR9y2sXPJYMSJ+uVOg7dXW9wzAMZt
Ln3h6t+qtine5tTYVxmYwF2aLe4DwbrmouV0TfxFiYS0q2xXqH4TkV+1DRcjXseXRsKFROpC3Uri
Zt8w3O1Oa1p1wLOjPeYUWndjRsMhE1KEMAAdfrLd3MWbNkb5vIhoNF39U4v17oi9xbqTGP/Rq9rh
sGXlcEnG4nsH5Od7dv2GsyC33cXTA2aZ/VY/Cx0eH9SreyS+21hz+n0msvlY63n9A3Z58gygAbeg
wdQba3QJT7e5ftKcYguHoR3CzdvQPxdlXZx2Tu7ytt5CjBx6QJqq+kW0b9lpk7mekA3K+8pyf9Ie
eq/ItHiYRQiv+x1m/TcHXufBVMQAEdYLajoEnbFPtqM7Z3AiOvXWNf0b7swx8wfidN+LWh9elZvb
h9Jry71nrHXUIBAHnHz6m67syOZ5nX3IOpLvHS6lyDL4ULqwq1c0J+025VOFTPTiD+fVIyvsQuOr
nY8ERoEP2pXaAyi4ifvpp2GpMzFRG/uoh6u6EsYSZGnCH9BU8jQtwDemZdJ2OXMR72PEuAiaAg3o
cf3eu1b9WHSzfU/SsvF5Bze0hXQ6FqX1sDXCuIxJyT2RhHmxHszjySSCyks1JLvEm+cAzhQJr7q5
cTLk+tywaYCtCcCaeEteBiOp+W/NdhYCPKZVAyqiU5vtoE+tbBAt2qaeZJ89Ey9uJpKed+kWFxdr
redbUj5lpJHnxoKR7bF3vrdJ2e9wnVQhAn3LutqF+QT8b0HcuatzMl6rtmCgmzOyPy5g9ZZ8EIqk
ah9oL+LKjTna2TujNF+NuMXDZqisi5KkCnUnv9cGMT6qeD2jnwQjdqwtz56x01Z84ya/GGJBGF5T
+SW2pQAqklHpu3iy9lkvHUidW5UxLcW+7yRRD7iW26FdjCc9XgKrMqU/jjF8GFhgmIPGiEDgd3gd
50S3wsLMv0NvBZdTTeZ+xk217zTxVOcNssUy3VbWFN+AQ8haklZN/40unR427VzFH4rj2eQngI52
awYxzW+27jygbgeyNEDe5epuxAUXDHLWA4AUG7I4cWJfa7sxgGlRab5FA5lmJlo1GOMTZUe9r7Ms
P9eGNj1oOrpYKqrqJmFowMmy+/rRtNtLkjOGuS487TM1u/pz6wQz52InfY0r10SINdMbHDRX1ALz
jnuoOXfVxMRZD0/OPrGb5BOoK8N0XDH6Dk3Rx06ueDrKxjtMRFeDZsg4DhYruo2qyyO96pSl34Lj
1eXitpibEQsHi3eWdpdO/wWUwah8W1v7Z3dwIM7qSfMgaaE/2ip3zwSMrx19JzsL01gj4vLxW4Xv
6xvAKXQsWeiPsA/aPZlH9kKihHuzG9IPF9hQ0JiQqabWdeCACHFME4/hpIZiu03WBwHONVyI0T7Q
2Rloro71DTgg6zxMvXUTGxB7kngSz1Ik6QUz2XWW5Oze4A/HzOxl6pbsOL/qvemudbIvOC3Zc2KV
IkivWBge0YiBWN/d0kp2VUG96DvddXWB/khWvWio+zfHXo/EjSJD607NeG+JNCp7u7qfC5gtOI3c
Af+XHUfa6Dq3OEvrx2FLLaSYtvzmSGRZiCCvK2n6sE4E2187THvrSrfBLzpke2F6FWqvXV5lDZs1
zGSOg0MaE7ZGHzha1z7ByjOZI8EE4Wnn4L86tobT7PClgtQjbhNuZsmDHw+d1oRLZZvHTEFarVzx
5uJufHD5+/64aNqlAoV3u6Xtl93jKqRpbFABF131BDntDn/kwenNX+SbT4rZLw9gouxwWac8VHOS
HSeD66xI6wd080EiO+Ztr5poUugJLo6fLibzQoMA5Oyk6d79DKH5fhhQ4Dhi2leYaKrvCPfaie/0
U3dHLCF+dTpHfyzLQdzKYW5OhlLL7bIs/VdPdrj0pzZJnmcIDA+aMK2fwP28H26aVKc8TbNIJvw9
PWY8RWdXnY5BsQF+amUGdObFWD+l1zs35dSvGliBuoo6z6kem8qpjkmbTT+LGTOPnxlac1bkivY9
Am3jO3oKuiWmJsngPuHqs9ivJ9o/CGg2rFRzbtA4AMvHz2ajj9x8QBB+P4PNXUGZFtSZrd2QwQP5
hmG0eK0tb/mGjbYAXNcXA16aJInjKBuNxAa/nXl3BOyh5eXaHBochgBfxJr1rlq2IIjZxbstR2fv
WZq2wjhFN53n0rv1irbhw5PQKKlnMmg0OPlgJbfadr+Q16dk6vrmvlmT/jabskccVN9NJ3sbS3Pc
JRCBT52K1WEct29EiHmhN1xha5J3h9HY6gidtvLd63YjMK5Q3XZbe20RkZrFOgkR1x1vUHl1KOJj
snNI655KDX4RmMyYaG4y72LMcxnswx27K+luo0R6JWadnTVk1tdq2c5j/AW849Gd5TM64qfeJkd3
vZoW+2+JNM1DqbTy0sIxOfSiAtohSuemmNx8CIs6LcNa6FDXanIed6VoutBhWNihLDQUMaeQ1Emu
BZPD6oYnrc/zENSqgReskeNdXqXIrVc26CdcdBc+7SzHhza21AWX5VO8lAaOnqp6h/uzEW6YhXGg
tTT/nDKoOVvptPt1qeHKNo1zAFupoJGy7X1BBJhoviJeKPMqVBMw3vMmu20wdPUF+Xs+TEJX71U9
6H6H1TYCRA2XXXkno8qbi53TcMGHQnB/6tPm6GAWfhUdvjjOKpPR+qmyGvxUG2dWQUKJJL6d/uLv
VFEBnrQJ21Wz2VjtLjHJv/TaKZ9daAqZ6nFZ473Ci7nmUSe98mYyE83yUxvkfZElCKWeQO9KzdoA
LikhgPWe+6QtDgcGh6bhC9GZ+p0DuzjToqgRfqXHyz16e01p8FHi7QKpLpi8svoaaDruFmMQn7zD
MlqNOT7ko7s9aJMYo8XxcP4t+AGPRuVqtyIxmDMusHzcFgBs7juKjwiaABBvBkTsx9hNw5TpQOdS
uS9wUHA49/V3SKrpHmJN8oQfpH7aLHA6Y4OKlELo4FDn2RfPk+IjwUT4OOZS3kpHxD7/pPpxXQo/
SlUnT+Ncthb/MdfPXWZJn0ys90IubXh2cvyj4TikP1hYirtkmpeXWeBZClN0u52O3+aDpHXLd0jy
Q6KYZV0MqbrTNwWEo2O+dp01xrFR43CX6tcJ85pUb2kzxvcN1HFeIHovMySec0nB9obnz9ggkXsF
nritaaJ2IvRzNTmgkDkT5JExSe/pDE6vuUlncNHW8lR7U+/5zFroLyh2Du2UrVsPFfXa2S4G++es
t/JKBmQIg8GjegFCslYJ7kMpj5bD+RhSFlo90mG1+lXKWOQ2c6tDUs3ZW9+X3XubmULHwoNw4Nft
JogOqTl7GXXLAxizIv4y6QVGWVlysHFVKW7aBL+NZguMArgXDhMub18zdHCIa9I9sE1mO6A3cPfZ
iFWQrO76qulV9aKlGvNcCpdhac0WczishrvcWS5OTILfdycgYw1fQQMP0FS/+K1pB7OJMTHKVxdb
s6e1aB2Lci2sTioNgclThcQyByIMduRFH3QapkJQ3/G/2x9FEy/RtE3yXp9KgK0aBc9d3GnTJ8CP
7B2MYdVFsU6kCRiROWMXTZJhX7QGxe6/qSk1rBu/U+sjX5QWetMtGoeq0tizqa/7xbHLQ26QkXgt
47j/Ncms4GhN57A6SRO7WsDBwJrP3gohyd9iHWNJsf4Hd2eyHDmyZudX0QMIZXCMjm0gRgbnKUlu
YExmEnDMgANwAE+vL/JWt1W3tRYySQtpc+1aVTGZDALu/3DOd4reXLJ/LevO/oNfEQuY4d3s+29j
NVfkC0j3sVzdCFWU6pZNNTWD3FDh5w1vu9/KHX2muRsw0HEUrID5N0mhomxf1Vj3hwZ1oY/qot0t
ul+c67/BLYo9fSCbfEURgYx/RlqBbTvSL2rysY5YiI9Nh91LW3L+XtsIrSS9t7larab66UMm3OsW
rGu8cMOiLTWTe12F1foDMZP+Rgse3Nirb/3iR+/ex8QQIU5G0HDFVcgx8E8kDPqg5VY3wUVuh4H8
wvu0r5mGpZznU0U++OSWatuhPrxTU2TfApjJP/5FjQlNJ3/mQACZrnNw/+iEBPItXXNGqCNJljFW
jbTSBNhLOhTTZeslb6yUeK+m8iIsU81TPSXyOun9tNjjC/hZYs34g57xBo/lCfPMA8aaq6IAK7uu
jMA29Wqlj4hUy+d5nIe9a7fpGYywuANgaTH46Mc+3IxTrfdLvQ6npeqcXYs2ethVTtP/wC7IHp7r
6xWkbTJwwmdBvoHVqa/6NS8+sUaInTHNcORVTc+dHMU9gCkrAJc8EFswg1Wx4mEekjqe5yXRQDgz
bsl5Wm9yIWgM6IZ/On4nT0xX07Mzzb+1mH732nqxaQE2aLPFyYWbs5WN6+09wxGKR2l87ds0vQKy
HV0DtVS/8aSn8OoatRAoEHEzVBTWmCcc4jE6T1x4OkrHK06C31DDkLGxW/vWjm/01+VbIItEzxs9
zpmXITlzJuCv66Ro7QPWmQtYz8VDXgxRBAJ/sGmWhBZ8ffX7HnlKsYJ8Q+VHRAd2sLs5Ce8ngD43
A2ewz4+VbNUAswGxvzuep6FbT73xYGt0y7vNn4L2yvK9LY0JYeDDMgN5T+W87Zf1Q47M4ZCRVt57
2Etzd9HMvcFK4CfnGt4wXxxO7LiaHdMl9/UiSPSsrAMSlSz+rSVmE1PLoLcvC7m9AIMyVPVnEIhA
h4eu/bWUM+O2agSO19LrWjPIfbczQxIn9YIXDI82H6FAWklJmyInjRyDOpQreSic+RD0q3VobF1u
EbgSgZGOTnurHave215PQEvopPaGk048tdCIvhhl5BEydTnbsZXPp1XoRyLQs3sQLpsqsnRJDzi6
N0mCaS7nOVyCheANKYka4Tc+QH9yPJau0vDEZtEZM8ebsdzwNVuDAIF838aFXAWj2Qo/EXfv1ZgH
7o2cxuASwN29TSLIz5VfVTHFQbtz5gl7FPQpbCqRuZmNLNC+2tayi9yMbV1Nf/UQAhPZe5OZzn0Y
qa+0X7mACa+NXZ81WqHS+qWCuv+cpuP6aFlp+Mq+nmiVENjYRSnSuTuZ2g0sdnwSWzTeF9+pwqLT
ls4TSPSIflYlgLeH9iRWEDotXsOYbLUcV2sx1bEHsQe9Neasg6GWPHBN56g8Qxv9b+En2TbKvJRy
a0G9qiLYNIEFTBn+m6G0R+E5nNhCyzVedNdWe63C8XEQ0j6WlPcNp6nsDG2Xo1K8GcZ6UOWS33Yg
Da9kVw2HrEFObowfXM9e3R1NIaAAdrDRYEHQA2nY+n2StwD+m3twUO6LmJNN3Tsfqgk+I8y4qAsD
eKNUfN0uyNZKb+s+iIelvAnGxAdhndmPbQOItatdeVUtprxRuniuswgqajll351wxFPYe97zWDTJ
SVGC7KxuekocnAIYw8yjqYx9HEvyX2ZuUjze9cWIPD4m1po+BWtVHXC0B3unYsrMQNe9MbU3HnyE
bSh9m3rDMuR9lKjL7LQEJ5tUQHv68DB6PEZQlr8HupVfy4pMvbXm+MKviWcfRCqQ7E2h2upkO025
6/q6OISZZjYEWwcjF9OB3Yqy/Rn01H5lH+sCczoJdl07EJJfnq7QUIKqvZPj0PtgdS9eRIuTtGb+
dPASe9w3uNC6TTs4cuf4d53f0YoNRTvFva8Jg4F/mYEuzqt2h/XyTBQHsilrF+X17aSs8b2K/F+j
tNLDaM3ihKqd/1qiVh3tPgZRe+2sw9Fq6e+aIfXOIILumP027A4uAT/5Q2P59k8k2YajiXbYMdXM
OH9azgzAXsBHMlaww5jFQ+woxbBvGtsTktpzisCZXmIuf5HBo+LC7T9QsF3j5hXpJlUNhnXhpFhs
WulwHVhw5HxaoNVXp9BBY7hpImAgm6Fmk0XpEZ59ay7ifqVBRoMYIoxD4ikFoNHk0k74IKg/arTq
52oqvK3bIB11x3mfcuZu7TAtJoSl/s+mqr2noEtJ1E0zJyMgx3KCPbaX4VguS+sxa2myK99SRXBw
K+G/95Ow0s+Ef8Dr2bcBfW8knqFhkkdkcJJtimXaFby3bUwvvVulXIhHilpGGb1aHhLLS54A52EO
GqMmOoTSORG/s01l51x1vqNYYE7GLMcpXNVnEhKJROfLI9Ur0eTPllpzVo4CfeVnqhIOYuG7YWzj
3kvOgaI/iVPSrMx7FOXFQ5SGvntinY3WdBnZj7Cgza8J3lz/KLdj00HHQumsNmPKfRjYrBA4TyP8
hdC2H3MzFU+EU3Dacm7UBzdfmWmaBLAcqL0gfG/rcvxcGsi0f0BsvReN1QaOJpwB+rrYQcq6B6Ts
xICixHDMfa57ZMRMI1Q60S0mLeoScpLeGBT3u9wxJKbMQ3gVBj4zfCvcwATzOa3K28CGqYkO4c7N
nZOu2s/MhhPPnuvO535Pm/rOtdKzzgfryROYNpCA1+mDT0FywxOXvSdd3tERI0LXqX0dLuJXD4ce
rbbTHnGuKLZLS4fIODpMVfQxpdOj381vXqJntMwJZUa+ut2JYHIMVulw8Oq+uY3gVsRBz4NeKYaN
0K8uIhsxPnJ319yQBVMy7NgVbu6KTnWwvDklkGyqfq8TdCacJzq+hEfVdQZqPEzombzJRmUSsJXC
UWmeIhIKXtKxJbpcuQypS7+7zREw2GVxo10r2ZE4BWtdZgwpdJMkaHlpZHao0rotyvv1NDXu8KFE
DnK1B0h6hlpip1jdipzCV7EW7gYu3WpMOfIyoNcwSfM0Oi42LgubVod40KJqbu2y9p86EwkKLean
yrZYjvj5O2JXcVhI5NgwW51vFAbQLUFh69sS0rVVMassJhvgr9Vd0Fdvxgj3IV1Fku714C4fra2K
40h1fONFQ0AOGaYS1pk+pTURM3GTL5F9M5eW3W3CkI8BPZiVHyqdJncuo6EvelO6kDVPbtWU1gwq
+Pz4JK0sFLvEF+ULLRyQir4/FBClTSXssxdZ7Av0VLxUQ3fsx9bs/cq8DhroBPzPFxbIh1bI8Fiy
S9qNK0lF9rL02dbvfWbcuQWnl5Ui54p6GbD3oBhp6UwmHjTY7Xb/Xa/qtu2Qz3tqgT7eb2tTNruA
fB/ArR4uUKmYwBNpnjku2VgobaCeOi1k1qVy6PFRw5BL46ufzuigwsV4Z47w6/o3Ej2ZrQZed/Jz
p/tVk06CDsrhATFYFtUGvOr0VKJVneNODMWxgLLBcA2QYZjJ6sWZA3DoI8O6KMYcsfL3CiH+1UH6
kHXF7RCOVBZTq67YnLBycKryOPcR3oDeHptu41VmfVxnVR8RnpkLhVg6R1nYgN9hKLFOACL/lnMq
fq2iF3GNuOYpaJOJOfHcqrO/ehxhfjjdE4eDkxGf7I5zwzqXyoGuKLvGO/UOVhDoiKa4NdQxVxNE
U7IMdIuFM8sAtG3+xVocwDxszcBHHlvO+FroFTuqXOVOBVN/MFLklHWkqoUt1yAOx4OvqaA2NKXO
DR1cs8lwXONE67r1oW5/EXJk/QakasV9OFrXxaXiNaujHtHr4aSLpjFu4Lne5+saHHmV3HvcmOur
lznhTkaWj1tyRfbrY3pwVo2VowCojF2Wc6sm2Qydk0dZNlE7Jx3Wh47fz0Qttx85pQ+BW7D3b/rL
ZqxLxA8CVdqrhC3Qti0wJtTKDR6RKKsbAsn8LxGFYbJhqsflUeCi346ej73Z4H0ts9FsmSG5Wxsb
/KYtrOENs7v/RFQe65hW8Cil0PIMeP9HH6nWpmEPdQl+09ucQ5YB1QQYvbMLpinFQqpx4VdPqmqL
A4yZ4UeXcNY1tstC39Qo2zYL8Gyi4PDITwTekUTWosvXOxy4XyT+OO/+JNXd4uhuyzoRET9CxU1D
Tl0skbvHDmFwfFJlE+e1u5wzS3LlpM3Eb8c0nfy0jPUOev53OoXujR+59zxQTOuZJpH8O+T3mSWq
cTvm/aVz8LJqvo1WVteHlq53PBCaymmW9Xo68lh3lI8uI1NTyYxECpW+hJ19iemz1WRvm4hMj9ji
k0UysEbX9SSSox9W/ZeTmo3LzD0J3eEOquJyqu2ZgMLCwjYymBz5TDao5CFlWPTE06V+FCRxvhHT
Um6DkDiKFMz2nuyL9S4gOz7uwpH+Mlkm1s6lsN9QXQ4vxeowmJJVxzh8FfKU9U4XIxtLf0fpKrct
4OUdxM/lqYu69rqu6mrPbVHu8BLqK3h8Lf0o5nnWL+JPlzzGs1t3Zyun+3LSsrzylxT/3hCBq+IO
IS2mJLFPe9N6y6BlOK1ZYX0WGH1eXU2hTegIYC8r08xhw+wwgwzZiyHYlc48/rKwDZ7UH7Zo6BiS
6olFuE5WM9/zRJaU1F7/3gRT/uVGl/C/LF2fwtCZQIjQ74BfZH2MgmHL1BiSR87/FkxJnpc0gYbC
ckPOsT0N+knMlb71wCn4t7asp6thETXaJcuQ5k2vdexUxgadsIj7xc2IprKCShwjkZW7NhjQqIiW
qR4EhecEQ+ItLgQKEREytCkdw/vMq9emmiWmXMuXrK+QkFhIqFbd3FiN9RLW1m8XaeczeSfdI3GE
yd5qZnWpaoF74+R7tSGI3i3gHJ7duZgerWUCLp0/GEatewdj8hveH33vC3d+s5Js2OUIUc5uQ8gA
hobxjWPlLShK92axLvWBqYpbt/CcM4QW+1CmWXWPA6yIE38qfk1Tovedcey4ryZFq2JzOiCwOtIb
KgIMWmfIYuQfPpkRujtMcD/eq7TDJTIsq/NVuRb1mG5tggepk8+5Iiyw9gLmslAotzoAj5K2I2EL
hIsd6KUlRxPUzKoNmPtcDHBuOF61JgEdGwjx5keQixloTkm16VQlHhi2qjM2P3fPzDbnTw3nfdPa
BTyN0r1vw07vqigSWyur5ZnMQkSx9bdhXhPM3Bkl4M0DZXR0sTp7REjkmR0nOq+PXcDUGFjhu8yy
X6iUfkumrXHKFlslYj+HFze3DvJD2zW/yc1sNlFgHWpyUzcVWXVtsYBlqKbrtE+vTdi8ziPHDkSI
LaB51pViwY0Hz41XNh6Ft51UKE7l1D7hpjuiGIpDe8qOS16XsW/w/PtshQDZziyy5Mi4p9JkSTrW
cbW7q9L1jmO+XHsd0+9FBGyE+COPWs753htS9MjtqmgmxzH/CNul31thmt/IUBVPDvuvZ7+mY2xW
xSi8asThv6+NTd3I6n4XFkP6aWWZd0MLbO9X0k4OtVb65Y847/80iOr/IcSUCHid/6FQvHDt/gNy
7vzZ1/yz4j8Apv7+qr+dIPIv33cY4UVB9G9kub8BU95fJOb5Nko/G0oR3Nd/d4II+ZdHU2nbgJsF
2m6Xf/VvgCnxF3GqIkL2Cw3KEYH8X3GC/GcNbICgEq1h4CJxDCR26/+oDQ20b7UhJ/oOjTKQ+uWO
jJNvISlCcKpayfAwNcV357Gs/cen9F84NeQfa8M/1bcBAZ2O8JkDsV7kZ/lP3oI08901WMtxF/DS
/iaS196MhHjRNPsTIA3HXsH3KPhY7iZUIClm3c4lr1a2skfS7bfnR1y2xSWqmCpDyrdGLs2ZibyD
403Bd96mqc98lutZ3ntlRwbZyLu4d/0EWVSP9GQNpvDKSgcASiTNrZv6Yj0uKbI2c9DfmZTBU+C6
X7nNmor51p5cPxHTESCt6erHpaoIPU7tXWChuMfNSJ+I5fXRxVg6bWb8lOSrWoJwBVHchhoeLDOw
nFtD5s9pJPl+yTLrA8S86mHxm13R5te5m+ubouWjmKNVrNhNbYKUVaH4YgNHKWZHNn25geW9DKFG
Xa+BztypMOqv/ZrsCIFJdeOQPEQJ5TBdRUqak1aXp68KEcJj4E/zDqlUi6OuOQh2vQ9EMXnbBFz/
G1EWbhoXvWeRelmQdOJOlrwzEKa/k9mJyHNuIFdirxyiX0NrNLNTAxsm7SP7ZUbEyf8lazbYJq2b
PWoSnqjmvYXtZemgfNpUGF0IDJHZ2XFtalcWS9cAVRhyWn5wO6vKuyNAgs0srCX/vrPghAWetq+V
BrQwtnN9P6cmHWH4Z/Cl1o5LGJUlrvcWnduh8cb5esrlsGd2UceXWm4PoWw91/PUvnS1DAkiabWV
bgE9Nq8ODCxy26AhYCo3rXVgXx0196lD+Bq8kIIGrlzGIdlOdVfFnm6jYTNxfx8D28aOjnxlfSUm
DN0IWUWooWlZYEswtJXLHf+d6Zhk1eK3b4U+pDBWH0ivh+geeBCzO5u0Pj8eWe/GPtLKE4wV9Fiy
bnI8UZMNQ0tjG0PLGrKsatLWf/UXBji7NV+CZBtMNQv1eZAIn3vN4L3hKjgllQ4vOXZ+ezOO2fDR
1Q4PUtHZbwyGs9/JELZffDLqURd1dBcWPhbXboGAs1PYrt+4weGRqFGlhH7UrreBRDfdI7fgu6xO
JtAHAUmPsZd6H6g+9FWw5sEcJ96ETlxNOaq2zBXLDu2is6dcXJ6cZnUfayFBURmoJisKiEtUBDT6
+QvFZpBu8tS0D1Miog8tm+xHr/j0dp7sGxQdZYGwMqKQnAa0X+E4ihnuuZo/q2bQL6B9SgdGQB98
dioHZddio9oK0QO7DFiF2jStnfhtaSWesqGtXtnfJQ/B7IZvhG04aNjckoxjxwAwSMlgo2kWU0GQ
Sk2b0gSdt9PLiPg/RbqMVYnwQb3V7li5e5XJIedzx9m9DebQAXBJQNwus/G9iGxiakuhKrC3MfwG
uz5Nh6zI+kdmeR0cptQuzyt2UXHZ7XCKFOyTwImUxrpb2oWxiihk8Qp1CwKvbTOCJ2IhBOBgE9Ow
xWdYHdfugqVHzhYSHzg5Icwhxc8TkLfLG5/L/N4iyPbeGUKfMKHIR3O91sI8KCQfr/xKWfG3QcUM
RbbBLvGC/omEtWzrtZ5BEOpXDyWQJxhJOgg2bTB3b67GUcFhZi/vxvaCDw5zfqOsni3woaFA00W/
YaHWndK8IHOgBcVgsa1fkXybwWUrx9/UYss5psHCKlDmERmbU82xMJHz22zh8ky3ZoAaWto96RUr
u2yNsSRilga20XlXg578OB19nwm0sGraddrFmzxCqAK4vX2RcD+hzCVTKHfAZrw3w8T2V5eubBWq
7NImKVx+DHTII0VjV2arz9ytX9KTSFjdAQJzi1t6ITu7b2z0XTtqWveqmci5P+iSyOerheyOCwFC
8Hb1DQCoLapw69NAw0tiWo6eUBunTva6Zg7GUDBkm+N2MFeIPUtxybi15cU8OD1zAoYDiEQawEBI
INERsMWFqU+wuOY/gSuZbeYeRRGKpYovketVlE8kaDsyueFJ6j9CFGU3VtGHrzSs1dXEPPq8UvyR
Cq+D8hhkCzdoUY/Lj0oKDj0Shc0tjiBJ8BMcsBdSlIgTJQS06zYYvMJfTR0ET/Ml2UABvGTiSsmN
9msM++9lnCDcBW6bxQoN924Cs3orKyPQxLAgcJFL/qib9CKSk42K85BrJw3KFPJjvZ4rB+qOFRIx
h+oS0SB/809kfrejyZLNGNoQxFYKqZ8Quctbjyg6syPPA+gWshqyJp3WD+1jki62IQRDJp92ujBk
GoOhWK6bYCkJewqm7AfyY5tf9CVYkrp8lgg6BT/bnGTLm7u6wTPHb3s/M6A44BJb3hvu5+vASWfE
TiSovxNaFpEio1E3kg0KKzGecpAYsTMCOkenRUB7jGu9/zCjP9yjR5zwfifOvR1qZHiLsWKZqPXF
50X6onNIWEuwRd/PTXlwGNu1sWzYUEBhGvpfK6NFoAqdDn3CRejoL78050F53QggV4wneGhFeY0V
PHz3SYf6hhFTZbHIOmY64HEIFh3zjBhuBmGz453W2UOd16SJfFuQlHxyu6gHmqts5thCfgUBYyQ1
d9sMLYLjTaeL8I5Yb+CC9OzeTKNHKmQMf8tjsDn629ktNS8Bbc+srfyzg9V/20zND5QhzI96nB5Z
LkgkrTTZSBQGsNXGwQqn85J5AT27m5m4gxVCYGri5fs2m9FhVnwS4g+FcSRagy2sI786Z3DPdRZI
mGehSHtISvDS0HsE16MnyF+B51jMkB3hPkUlthses13kaHSmwqFIYOkZDt9gIpCxdGM4jTtP+fLR
doM02Y/ThSAp0RLobQZfhbfTBfGHWhCZHh1nNaL4lDnYLBBiVnMeJ8/7YYaOJ6pCgkMhVIKt9Jh9
HXs4o6j/Vsl1yQUvvvuCjSbndJm+qb5m9WGN3nwX/AFi2gsh05nC8LpBfyBwaMzVcqU6Zf1MVD9K
YhTgPbEMkXbckkL94XYoMjflCLUvtYImiF295AjxXE6B6A8vVSBLeqpliwYwnchp5KJazYspcLIS
O6LRjS8Ji4MNjwBj/gKiQHpDXrf7aP8BgJaGiKyNWsuuR2SORmsInPAXPh+2ix4bp6got33XRrF7
oYiirc1+mNm5aPhWKrY+yYAkoTHbTDYJ1sziQc7jgoMAN4AmXQSMUtuP64Gcb9IvLrnXRIOlg6z2
nkKiic0I18La8s0udNPxwjlNA4inFfpZfETLtlJzfUyhOOasCqQH/MWydqaq5d7RfbkLo8Tjyp2S
e9ArTPNCZqV72Vdf0eqIHzyJ7rdROt/BynB5w5owug/BcVzn2WxwTuRl+LiKRTU7e4iyJ2sR1Y0z
Gj4/XopXAi05rsj8WuuD1PnyI/GkftZ/YK9q9edlOwJwFRvCecdv5nrjl5cx4San5MKKbdzExttK
d/PtSjS88Up3jQwWGvam0Y7HcBgsA/JBzAmpw1PIFtfU2VaMi/lWFjugdu1gl60cKpu2TtoRaNSF
XpvUKXvDBFypcxw9dyadqZiXK48HkaL3wr4FggKepMgwO/geUyuusborbyuq+WoLnm+yT35f9rtU
BOoJqpf12Cwra+IQuQGKzVWy4MM/Zxxp4ibKsTL73WhsEvwCZJJlQlTwvEDp5yEOoucmmVYXI9lC
JchFWXaYvSDQQYPsYPClLG3RSrYEh24tb+GjDb0GjRnsGny5Bb7xorXPOIeyaTdooqtYbOnyxzLK
SCOTHbPfwDFZKXd/sMO1VVEiCrC1wyY1TvNqj275bLQtfzmoFI/Exc/tCctX/VbTGZPr6vb5Z85K
0d7Txvp3ZikI03GtmkR5dCEAkNMLCzkCyI/YuIbmvJ1MAslFeqw2uIab7gHJC6mGQ8VjyFoUHQ08
Ldoc7fX2vROqTpxLSbTZnth2+zmse5elbvm7XqEnXJAyOOJ6ESbBZqqsPD36QQq5sydesBkmSshs
MJG8UuRFXiU9sgGOZb84Dbnf32umY2x2ChJAfY/Eys00t/lBwYw4GXmRt1pN/ovZr90zOVYktEW9
/4Ak9Az30t6YrjlVjrPezlmBJDWotgPN144oRAY7XnlQDbspkDDOxjjBneYFuFPQBNC7DMDuSlT0
TUj50YM7zjALDgXucoDtiDnyLQapkaR7Y+Ph6dWh7kT9gJiouq+WHu+aoGpEa730Cd9m8crrBjoj
WBR6kXC5oAbnPLiDwq/3TKqPmDJEnFNfprow93XQ2692XUFV82zm7VWvf9Qo4uJBAUycAG7viPNb
9j4IqzCzZgMTZwzQIM/Rif21l1CfOCkAaJCc2yjpAESKwrB/UHLd2X1Z36Jyi67WCfVT3CQRCkoO
799Sh4cOhdw3KvDiPp2YCA5THb0T/iavQrZnb04XpL8kF2gc8gFhVyeYaPBGtoWtSpBr8ScW1v0a
uGHIVJwYe65k3T5X/WAfoQYi1TMEOT27VcYeKqlHOMhWewyDbHphdFl8JKMNssWxF+t7GsNaf7gF
bdAFQUm8V51Iez30OSJlTlJn3g4XUwbxJG35yxJDf71gMlGbKYu4wPJZ2FQDLXCZPQm14JNyGT0A
DJH5Xshu3I++mehx7JYty8iiP6HNpFLYFpc7E9koTCy3xXCCyMklFYwaSV+1f46dgb/a+xB4LLRw
VsIZm0HnJBz/zuof/Yo2AZu/i07baTTrxzYckR64tQg+BuR6v1sfYtvWc6Ji2Uoto1M0RXN0xEam
0xh5MEW0ccvgt0zZaigmOWdttLkFIwEDjrhmCtNR5Ii4Kg8Xqke+LyJmrzkOo+s+eoM9Af6XNkdi
IlFKpGj5sFS2mv2TqsLFPygG2S2EIGC4sMcd+xqUFhv54YJ2HWTWL3tSfoYvxtlyOPxfmXz+f4fg
d0EP4Iv+n5Nynj8rVf63289f4z8J/H9/2b8T+F0gOYhTIl9GMBbw/P89IA3+cgRdXhC4NuNRN+Rb
/Y3KEe5fuMAZkNruv2g5jA//HpDKv2xs03wV2HwkKbi4/3cGpCHCWgklwPH5bo7t/CfzfA+icgyY
B+5U2t6LhAu4sLqPymNW1sMktIbiytPzehw1BeU/Pqn/YkYauJc//J8zUnSfyFMih8/EFfxEF4v6
Pzgb5FLgPQ2BTonSWo/JEKSxNRBR0c963gy8z6yxc4cZ2ZQdRhQQ10Mj7K96iaiW2zkDYD54GlH4
us63E4HYWKdm/1z367zpfeVedT0eAdXr6MZVWm7Hnv0TZmNeLMB14ML7NiRI0/aLm7bCHdIFwTOy
xYhEa4c/kLDulu2bEXcedgKbgknfECeCrkUVA5qOYd1fOLLs24Bq3oYwkp+F3VHytpW7PtCBO9eO
1NZzSC8So7zGKeWiCbpMw2/Swq4PCqfPS64YyFAglBvBQUHsSTAenMX2zxHyg8OF84coyfMwhvaW
BQaNa6M4emHnXIeI2YgRtNRoThZqbvfcJUDTDh6Bc4dUMWXpIV3SiLMQ+pB0LG5cOK3ziAaLNg3r
xEXMZvGpUcsdlynX10PaWwgU8YY+wFqZIF0u9jvybs2YmYHmEttrzZciYTVvBt0hWhZpqieip38Q
+ejvyCG8lPbDWdbeOYKwd2Q0Cumkl+qQd9ZHMNrRjU1LEQCWmxlCjnp0NkWRQyALchImj2s1z7dj
2638sorijBi4OpRZUBwcCa05zjvZXNcgmU5ZiVDexX/0jOMrhx5g0i1dyAqrRlq7deTXrUVhf1L2
McKuW415PazmQ2FFd+B3zHWE8HRftH1741rFoXHw4CDlzBjHWVoexUDhHfHm0DUOo7helMlaCuIq
JMIP7fO+tUp+/ZhxAIm33gkgEBNky4GNDmV4y3JV/6BWkj8I3bRvSPDlmU5JcRadu9GX53xIFWtu
9ic37tJHzxOo6k1WjcMWpp3euTbCO7+KWmY5HSBBfoP6OXQwBm58IIBPkom+2E4+AR9NvKD7zbYs
gREzaK3MRy5HV+zbQDqUvaNd4/XUECJ3mTDEHnvrJQfLNY437Sul1lsJOupn7SUDDWZN8xnmA/s5
JAVPxk3C32vq9E+h0dHLMGh8Jks2Wh+5cuZr5vDes1swTN3OzdyFtx5GOjj189T022TyE7MXltUd
iCbJcRiAo043c9GlzWkoUvOzXWbU6VPuONd5jxLmQ0q9QNP3F7QWXPW810H+U899eW+qvNiC6S2f
tXL8Y910J6K2/COMuO91QC4DxNCAPHXd75SB8S/IPPlxSX11Q+5GdoItygA1aclQxG033QYkpJ1t
X2GNGWcxvATGib7yxE1OVhOs2wsDIq61MRBGdeUfCxtF3JatjL5BsZNhdKqR9SdltysB99zazep/
JutU74EwqG+HCcXOkP7wWFN+PUFYEZ8AtoJ7Ma7jIckSPsJZ6hdWuM2hnNgBDHNavWW5371Sfrgv
GGC9E/bwy+x/YUgPqwLM3zgW5tCSWogWoC7ZjVANiP4LUVCdnjO3TzWSvFJ6L06jGsadfOVbvyaH
BEfOd5LA4jh6iz2uOwHIfD06hqzezYAYbwdEgFjyjIYOBSnZtPnYIy9PCVEhe2lecMILK+q3cz6p
T560GdUL0ycOJBQGuGQUpzEYV5qKDHUxsI4Wv9TWZaAMlRBDyfXQ4mFa3UWwn/fQXlwsBfKUdFJ8
+JYf3dOuTqfODpMf2oXTDRZsMtY2r42ydkmCk/2MFDf5zBiKhbSOEdHvWGoYENZDeKLZV8kWigW+
NGaSOkbuOe0S4ks+axJDb4c+084VYMsIs+ryzkCrdpBX8MGg37CeavBSv5GvTScy4bKdQYOBi3gk
TmmzTMvQQc6v6jceflrMaqUcjWnCIvdQJAPjitHvkE92hlYoxixIgvUIJIGux7TifW4n+rEBe/e+
ymzidIOxG96t2miPhXXr/aDgtP8Hc2e2EzcSheEnMrLL5e1mLnpLoDtAAgmtuWlFhHjfdz99vjJM
hl1BGmnwbYPdrmqX65x/25chAL1ewkAIW8ifppy8lYe+a4Ptdn2GcNX7UaPTPNVLfHA/mFajE21j
T0QHJNMh/zD6A+1j/izclvSrcjgKjnkJ8gbbuJc89ItcQt4bo4ovkMZT7OM+O/XUGUZEL9uPo1Qj
BzZGiTa1kvUC+R/i8jyG6owBr9UiZrLNadi4M46U2jmYEsVEvXIV0MSr54CvfERvdJkrKCpWoFSs
4CmmjL6JgqxknAy7UsFYoU+tutAVuAX7l9ZTEphaA+qXZqgy63ZpKUisUOAYITLWeY0NfbD2Usc8
i7oOBzEFqPkk9Owo1XpW0ynYYgjRA0O0ZN44LvXjEkksnhKegulQJ4PY9TN6Jyn41IOO1+fUVGLt
Yzz1IyIz2IePTtz5Io+9+meFh/nZNOODOiqNDRRQdkKeAhBTiYWEq+cNBh/5B7Oxh/NAoY6EAfjf
DIVE5gqTPEACBKwIICgCO1nLQKGXdeAHZ0BYPLZCoZuJwjk7hXgGM/gJx4sK2QiwtScf29QXprSq
T+4U7HDjRPPZ8UJuS0yq9Rxg1RHBZaew1o7ukwOgBylRzFgshp2ncgZoe6KRvgzEB8EoavRtAEMT
Gj9C6zz5gmEgar18MpbsybAkAP9lA3uNwNJa9UDDBCXgQqPQYhkVXI9/tDcQWZyTJu/BlWNbLFMY
gxupOGSohzP3nNQUwGi7Rv+7imeQOrcxzsNU3d3zlsP+LOdHxT6IjdDPVKHc0NQBvF2FfdsClckC
BAxIvO/4QsciSGn0I+tDp1G31Q3VO0WNdMPmGmc9Sp10Lns6VQE5qhaK57KopE9OiTSXS0lnZQiG
6M32x1loFyozY2K3FqdtdiHlWG7rsZnaJe0eXB0c3+J9WLRhe9VYtbjqS50OHXJPmmhsVexFY0MK
X+iuK8N1VOr29VTEzmeJYfQ3yDr01csujE981yyAhQS7r3VV6/nX0k/rYW30Hc9TOnreeVkX02ms
V93HKnPkJR6IHkiQiCDL2u4emwnwvYE8RbAj16YfdIBQRVcVWTeTxwJeoCJO8MMlkaG68WIRBptu
EilNrD4aL0C56K6yYxfIOMZItz7qQ17tWs0L6vXo5/kuiNLiZ0NbiiU+MoZOzYtkXa1JPVgatmQR
C7vewiil7JP+LEulnaB/1FqQ7rTrprX0tREnbwrVbIXhELNejBMDFMVemJDfgpfCxiJF+qKrDgQu
EYQCiSDqhOhOIMuTWU1Lg00HjhcnbeckLtsefWAHjOaebqSMTwowy5rdmnAvUU6IKyfQ7Sse6qg7
MfAu26YAALuJRSdmSY+dryPc2Ww7YCBR0m/oEePEg5IJuKFXsWXFjnpLkor23dXKcCApZnKQOuts
o2gSwhJaCiqHbgOsAb7JnHjVSTAeDldJ0kXfyLHEqXgKGjJtrab3j5O8QlZfldqNbqCFjw8GIVg6
b5XjcehZinM3iPZmT3udKkFrrpjt4hNtbVQFU2o2x7BCKEHqRGwnCTDgWYdmhxwpCTF5yYkQ49bX
I18CcqIth9MC9nuwcgKa/aCL4LYrAgmsS3i9JdkXr9djj0KFHelauN/Bu6KljqealJSj98sx8lbI
yAmJFj8Y5JmjaMFKJbsojWJveumFsDJerE7grdhk/o2n0fT59evD+XlYDXJ5CAauZHenS7hBDy8f
H2qRxr2GQfOhLhfaVGQ7Bj/Zvn6VuaJ9UHRyGcVUgpXEdSzvUdE51qiBsZppMbRoqAmR3JBfpJma
+1EGExBA3BUp8LuH8T30UU0ApNOYXhjYle0NEsKPRw2DHbtImy8x1JRPasjgcujiVOuLcS8EhQIK
GD9btrwXm3OSEfLDrbXff81E+9/6MXc38mxM6m2OK5Gh6tM5K/Qyf5Kl+kd/9E8W6fMnuuOx3eau
Xudt1lSkuCKOyu63ahDI3vv9/D7TZ5X5+toZku9Ew7Y/SGUV4si0hGXYhkO7hoMuR4IE+u5jxzsy
oZ+hGyYUSR344dFPujdCL43B67f3NJD26Xke3MCL0bPPNbnmcz0dhEfn+HcQDOOIlQOen0t36/7d
Q/TTHRpL1i3N8B3dNlo58Uzi7lvvnPhcW7Ji6jZr1zPT72BsDdEAv+t3Ov3ymZjRtw6C4cHnFDp7
ftWy5Hj0DNhHhu7SZEQFPB+3PdX39GN4hgj75kGQ2JvrEsca8dIg2A5Om/xY5uN24XlHg/Db4/1B
v/utw8B6CBOY1fCFYYDf6zk6TZC3r4d/MFZ3ad7Xyc336q9fAAAA//8=</cx:binary>
              </cx:geoCache>
            </cx:geography>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AB5CAA30-E9EF-42A2-98A3-7F1DDC05D5B4}">
          <cx:tx>
            <cx:txData>
              <cx:f>_xlchart.v5.6</cx:f>
              <cx:v>Sum of Sales Amount</cx:v>
            </cx:txData>
          </cx:tx>
          <cx:dataId val="0"/>
          <cx:layoutPr>
            <cx:geography cultureLanguage="en-US" cultureRegion="IN" attribution="Powered by Bing">
              <cx:geoCache provider="{E9337A44-BEBE-4D9F-B70C-5C5E7DAFC167}">
                <cx:binary>1H1Zk9020uVfUeh5KBM70NH+IoZ3oaq0WJstyy+MshYSXEGA4PbrJ6/cdqjQVapuTE/EtF4crls3
mczEyUwkDrL+/nH928f28419tHZt7/72cf3xcTVN5m8//OA+Vp+7G/ek0x/t4IYv05OPQ/fD8OWL
/vj5h0/2ZtF9+QNOEf3hY3Vjp8/r4//5O0grPw/Ph483kx761/6z3d58dr6d3Hc+u/OjRzefOt0f
tZus/jihHx8fP7eVfvzocz/paXu3mc8/Pr71K48f/RAK+qeHPmpBr8l/gu9i+YRTQlTKefr1H3r8
qB368h8fC/EEIUaFZEh9/cf/fPTLmw6+/qA2X3W5+fTJfnYO3uXrf//62i3F4afPHz/6OPh+ulir
BMP9+Piq/6RvHj/Sbjj88cFhuGh99fLra/5w287/8/fgB/DiwU++cUVopYc++idPPLux/c1004B+
/ylvIPpEoJRiSvGd3uBPEBcKMXDY13/kz0f/4Y1/SaO7PfLNVwOvPPvf/1VeyX19Y2+mPw3zH0AI
fsIV5kjc4xP0hCmRcoDJnQj5F/S52yN/fTHwR379X+WPFzcQFW9cNdn/JE7UE8pwKglT9+EklYpg
+odLFPtzOfyBk39Rp7v9cuvLgW9ePP2v8s27m063j17efPJ/2uf/Hi4IPUkRR2kq5e1MIp/QVKQ4
ZeLPh/3hjH9Nibt98e13A1e8gxTx/3EyuVu1b/PIrd/4d7M6fkIYZuAHcSc+1BPCCaeC3h2z/pF1
79fmbm/842u3FP9/nMLvT+9/FT1HyNGnr9XSNxn++59+fT0o4IKv3krzt97yzxV99enHxwhBVv6r
BruI+Mf3/ljut2z71+9/vnHTj4+VeEIREoQxQjkkeq4eP1o+Xz7h8glSUIPJFCKexClBjx/1g52q
Hx8T8SQVgjPFU64IRET6+JEb/OUj/kTwlBIlBRYUcaXwX7Xpq6HdyqH/yw7/+P9Hve9eDbqf3I+P
QY7547cuaiYYwXoRjF2Cqfl48wbKXvgl9L9csRZDoxV/WqGjYj+5GRLUX+//b8i9PO8buQrrmbt2
FaeJVW2V7fu2va8wX/+o/f4o/f4N8eCVb8XXImm2Ze3FqbKjtW8Wvqflu3Ldhy/fVx8q4DvNgm/L
V93eSN8U/KQwc/trgzqVZhWpGcpSmnY4o2ScivP3H3afD8D9376MA9/XS9nz0+qIJJlMSWmzYePy
t+/Lh1h858ukt+ULNaamVhs/eWToC4QW2r1d0jrlzzc59WueiJ3brNtG8+b7D7znhSSs9G9fyMjU
zOLywLlVYr0eKl/4A3W+0qfvP+Ai6I5Ve8lG3z5A6n1JJ0/YaWmcWK75Rgp8MI3D1XPWVDV+gXzj
m8Poxn4TWdpSNJ7TvpotpPjvrW50Md1dClxM/c3yNqJzDXMbO/mynMeDxDIXBH0xDRmXJhvLZe4y
v4nk+bCUqDl5PAyyz5JS4g72Sd9T4T4bX1buNxq05dbNLVvABBKzA7HDF8EW/cD73Sc8iAoDIHWR
28RO2+bEr+mwDVkx+/qnONUvT/1WdVlr7ohlp4Zo/TmFffnzPtGNP8SJD2LDkCzMjBVjp3YS8y9o
GWm2FruIizwyiAy2XWpj8MhO05Ds+yldk9keuRkGEal+EA3wWiK5tTVEg4H6+rBxvtJsHAFKxzj7
BOEA11vSD84keT9sgr9yGur7X7ppSh6InfcsHhGg38nUp8vKZL4PqDttJU1sturG2QcMdFmEd2BP
BOBXQ0Nbj7ciHxK5d+fFIjOf2mVD+jjqiqrIxwQQJ3Qo5GISkU+Tx9PTng99etp71K4no6dljYOa
CHA8DvNYkLWTucHN/q6xW/VTL7h6931f32erAMhLs0q0QNmR42TVp9ZZQZ6XdBvG9w2TzfqAqe7z
+OXn3wC6kqVppDAyty3drpJuT39SJbJt9v2XuE88uS1+KPSWgnF47sWI1yytV/qB74M5xYkPEO1n
MQgJLbR8bsEDU1t2J+oTYSK1D/DsNem3dqtlTt3cgA82uSaZSze9Rz4gwHOjEjaqFayvUDf2Vwax
fjnZWuzLqygDXQrXb90r8EYcSlaeK1fpX4R07tWqy3F7QP/LSr8DzzzAc6fmhdW+FHnXurF4I7pu
9L+QcVfp9ZRUSryGWpfwq7h3CVAtNgvtUtjG5obQST+ddrKqrGq6JY3DMw/wvOpt5BO2Im9caeiV
6/Ass9pT+1BuvpjlLnMFkN7Kuky7BdbTWGzGHuuSCPGqS/aZX5dT0TWntcRb/2vbSfKb78ulf8By
99U8PEB5u5aFGPYF4m4rW3NdJa4QUNk3Cso6OS01nbJ+qvf5oCtuunOz7qU4crqQ4e2cTtxHGjiI
BlvBEyGbpMg7kfgj0YvIpWjJA4sRXWB5l3nx7cXO5mnVIx5VTtLdDqcdFfN0YsW+t0+NImL7qXTd
8MUkdOme0l327OVKCO5fYCFl/atsMGMPqHJP2ONB4JB9zcywaJobUThy4Lv6bNZ1GeOCNg/CRmsJ
R9tai9wmZsnLCdE2K4ksP0UBjQVBwyPLZV2XNC/NKj8wSKUvXZp0cTGbBTFjJGVfJ4lQOWthJ3Pw
SHZ75rXd3AOr7B6UXfpa38Y8p8eN4dXKfNqWAl9Jam36+2oQIK7CVTpkvfamy/DOTfnRdLvDcW5h
QfwgS9/CIrI857LofGZG7Lps8zSJTBcsiB873ZvRcytOfmToxLe5PO58SI5xbg+CBC9U2tfjuufO
l1O+96LOuDX1AzHoHkiwAPvQmaySFVJDXmPdHfCE6mOxDThyUQXQh13PIJEe9hzDvjFLK/S+L+lD
Vet9qgdoRtz0dG3LPS/FNr3wW59CLTBWqI5cNwGcq9pPhthtz5OiU1d4XptjQSTNo9xKAzQTMzMz
NSB9KjA9LES4zHVIx+lOAzTLHu9yFuDWZMLVoSF+zngjaFwcpQGU6zSx6VK4PR+Rbs9O9eVhZnQ/
f98yF9jckS9ogNe+YNW+o2TJl4R9hm1nM5/p1Jg+nxbBI98ggCyZxdzXTbHkBID7Rk1DfUJ0aOK2
4zSA7NRDKbTsfMkHyviVVMwf662PDDc0gCyauraQe+3z0rX0mW478cKsbaTqAWIhURdNg8iUj0Nd
oINl2B1EtTbV8fvOvQe0NAAtK0rXJDu0eUyv1+tmKqfnvijaSFAFkIX+aDIjX09n68vFvSVLKtuf
mJW8ils3JEBtg/Q8ljNeoST0+6Ex7MOmtv6BhX+PbUgAWlYnDZWymE9jW6GMOI+zUSkfqXoAWmJq
iotazmD55IPFUN/1ai3i3EoCzDZmt0ni+D9Up3jEGZt5rOohWpksvKzQfFILNI3xRbqLN8zFHd/s
tZt0NkXrQPpaq+rgZeMzznEdafYArRVlcoBjPpBO8edR0/Zc6jKys0UCtDbAzpG6BOFq913eCmVh
58XXuNrgcojyrWHWiYii3Zr5xKZiyVY04wyZYopLUSTAalcZ3A8k9ad+3vtsqfRnX+8ozuo4wKnb
7WSGavGnrqloxin7kMwORwoPcJoWzJKtSqaTGNP+6FZ94/zuIoUHMB2dWmuohP2p5qrKeK3bzFss
IqUHOBWkTkqdKFBdefTCwfHIq0KUbdwRFQ5wunqKewqS8x0BNyzbe8nZMZkS6eLWDA6gisdVdd6U
c77RrrdZQgzLzYKnj1HJCQdYRbrAdlg7yKyFa69V7dDRNfV2ipOOb8PJ28KQcmM+nxT5DdX4taPk
dZzoEKluq7ttS6ZcV8lLCI8fNiwie4U4wKnSuhOoF1NeL5U8+oq9G5piiHMoCnDaNy6xSnqfJ3rS
h7YWzwUe07jFjgKcwrHwYtwqk1Pfrp/0ht5j1j2LMjgKUCr1UiaQr7ccxLop27GreLY5UsaFXhTg
dC6ZrxpqpxwYO+mvdII4kDm9o7hKAwVA9WOL07YYfN4Ndj8Oq/i90qaINHsA0kLqUcza+pxtdjt0
nQHVm4dOXi9C7tgcXMgD3+Yk1XOqTdJNOZz2qxfSlehFmxTmfZxbA4jiCU8WmKWwHKuiyki3/Cqk
jnRpgNGdDqouqsbnls0kQ3L90I7yVZzeAUbpQtdFE5Cd1O4d9dsLRt2LKNFpgNBhKYpyIuV0Sosk
OSR18VzvaWR/IA0QipAxYk9wcuKp+qnbxAdptzYutKQBRJMK6nQ7gE3aqn89lMO56Kq4SJ4G6KRm
2cgKDfzTsM9P7YKfURaXQdMAmGZjEx8M7O14Vz6Xw5r3tog7Zk0DWOp2WivvQWnT/bzP/lCLX+JW
SADJVtXW7A04kVbN73ZVr+XO4+JUGuDRj3Ozbguf8s3V6N2+TTivPXHHOMUDRJK+WPtaqyl3CVAJ
cN88VYX6NU52gMim1Y4Bdzk5MQ3VbZLyG6pIXGID1ubtIAgLexzbFFJypfmaMUeTo1JijgIOVQEo
pZvFRNmcnEb+1g5HCV3sGJtQFSCyKquRjtU25V4CmWMhzmRo5O/ihAeYXOC8a9v6wp1QZZ4uLZzt
j6SeolYKDTld1vu0SVoQLlv2injzUdPNRlolwKWibEtHqdzJduQVA9mrn2NlB9BEixaErAjaxpik
z70s6+uRrjzSKgE6K0fnFupZWChs59me1j+3vIoqsKgKsLkqT5dGAfJXsk31IaUFH44YKiAdFVqo
CgBqlo4WcFYz5SU1N8kyv4fDh5+jlmJI1poJSS0nYBfvS3YcfaMzIrGIqiOgIXQb/LaaBfSjV1B8
XV/5Ib1e5zESoTJAaN2JlIqKuFw25EULhMOTFALHWVwGCPWlBc6ln6c8Ne1rmrSH2lZRRQqVQdq0
LOm3knQux5jhw9Ihe0C0/hLnzgCgG5woONlNDtgM/EPp1mst2Ns40QE+VzsVjcSJzTfULlk7iPHc
d3UcDYOGxKqBLb2agSuUwxHSfuz34aUg7iGOweXt/7kQpzIAqDfYNRVabD4A16bNnLfJs2ROtzdx
lgnguSQEoiL14NF5++Sgglud/D1KdMimmiDxVIYPLm94+WY15irturh1GBKp5kI2vG6pzfd5rE7z
UuJj0vYf4/QOwKl3Wji7Ni5XlTk0dHvZyYfKzgtO7nBmSJlaEugHz0bYvOpm5jMreP1i5GbNlhr7
7RCnfwBS1vRr3wzM5q0mv7UVfZ+Y5l2c6ACiKzAeWy4KC/if3dPZWZShmcYd1VERoLTEFdOWYFCc
ovfdnPQZTcwvcZqHOXQdTWPTyuUMa7qcduI3mvWyrZpj3AMCnNKqLKWXLSzJNXmtO/xOj3F7cSoC
jLaajbBhBtHFpl5Pqf6pIDzqGIqGBKlWbkU3zpvNSdHhPJF4eo3KRUcxfWnIj8JiTtmsYSUW6b5l
mx1zQiPZaZQHMO3WIplWV9m8n02apbM4j0sZ1x2GWw+3k/9kqfdUgckhPD6bN/ysZWschngAT7WU
ra/H0uaiKPtM7NszZXXcuRkNmU4KVkm64sbmaJhfETQ+t+kUqXeATqvhdIIvyZg7Lt9rZF+3zRi1
iaM8AGex0q4pTW1zDpbJFJDQs3HrZFw8DNlIE6nHpB7UCOc21XiwuHntE/VzFOpDKlKawj6rZ+mY
l5p0dbZAo+Lk04THGSakItW1AlZavQFu1NYdpOf8TavTPc6jIRVprhkvgGs35ruy+IAcfQmZNO70
nIY0JJ/0cmDrAMtlUDRtINZujasyqeYmqocDJ/y3MQpc4FSVaw+2L6tFHHponuVFQce4cwQa0o22
xntpu8LkMnHNeJgX033xSiyRm0ZGb+uPOpzSRSUmt9Xmjl3J6wwsxM5RKzMkHAmxrjKdU5P7luND
yoHETmD3m8VJDxA7tcDAc6Q3uaOinDK04+am2da+jJQfZNNVW26XFWwzVPWQ6an7eW1RXM5jYTrF
w9IlwoPde2mebi5156UdqqdRlgn5RjOZyWbaxeR1wfb36VCUT2GOgWniDBMSjgjESYY3cKvqi9Gd
hZeEZqwY+Bj5gCCtwmFcM/RmBssTt1xZK3+uxjauN09DypFoOgwcY2tyQae3unSvl2Z6G2f3IK2W
xbaQti3HXPTqt35YUFZR+hC39gLJO+r2kGg0QstcJr4zObG1/E3AocJT33Rz5JIJMuuUJuu2Ezbk
gFSVcaC+ZMmWiFOcYQKo2i2BM/oWpLN58xlD5rrpH2IxfS1B7zJMgNNRr0Cvk3jIZ96URQanxTUE
G6HX5lB2qmyedmZb3vrOtVfEkYTnU1WN7B1ccRPjK+j/OftWiY4/beBccnhaNz3lmWg1NOPLdZTp
ku20Hu3Py4gTf0i3sW9uhqpKxgOHwhIfEYNe+0kYv/pji6BLduBwSr1e+TGRdY7FWtGrYqiX7YBS
6Cb8mgCzdzsjUjtxJGIFmUurp/1cjqpycNsO7/7cYbzuRzd3pP9tFZQWrybKk/p3h9g45nLHas7t
Cu97NNPOTnU6M3noBUbNgW+i9E9LNJTqOZc93AtLxx2/xVIt2Yy5vTLa2T1PByW389K1Mz3Olpbs
NIuFQgu7rWZ6KFvTDVDPKrUdpNVEZN2gLXq29EWtrlqCJprvYO3lwEgzX+170r20/ZzSI03nec/q
whb72xbVg4irQmgQMLuVet54MuScVQN0fZIMl0TFxZuQ6UVosUEh2Zq84t3ngjZvC6Hj9A55XjOc
xKwtBr2ZL3Kn2uuCobjmIAmiJJuBmYKgg5RjpdasSFSTqRYNkTYJKhubloQ3cGiXl7ius7UZv/Da
xhV9JIiTNVxvnXuRDrnfvHkJt8H004FMXVwoI0FNU3Gd+h5zl5e2oc8p1K/A/PfTh6hQRoJAabty
nmczD3kjS/+LleMOzfxeTpFmDyLl2OsJromoIVfQVM4Yrp9Xexl304yGJK8UIMyoNEO+DabojkO6
1Pk6pjpylxPSvFCv0Z4QWJG87Nh6wq73eyYS1ozHKOOHVK+pG5ciqaYhh4OqL4uh1yxxcTc6KJa3
S2HjFzuPmxjyKlXAI5ucWNsDUTX+Eqd7ANeZjTuZPTZ5O6pdZmIYCZyxS4zjuBgUB4hdTN+idC2h
QICJXJkXS33SWkcWCCHfy4ilqPcSUjic0dgDMMr4wSRLmscZJ8DsksJVaab7AW7Vtu01JzObMj5a
HsfvpyHby9V9CUSmAcJw78V11ZP0N9jTbnGtYByAVqzduHcO6lVoZa1XBS18LtJJRC76oL7BpPVK
X7JTrbvy4JaxzPzUdXEBJ6R8IYtWv8I+OU+2nnyugG3+ee98F8f8pCHpi2HS11XdmJxxMSdXjerR
IS2WhT1wdnjPvToaEr/gbmtR8Fb2+d4iYt+ZRs/DoRA9NsfFDck7uHD2MklUWx+himvUoVSwGT1X
CWNDnPdDfhhcCuapr6H+XLaxkoekq2EARVf1po3bRocEMZ6SHfYsl8hUTKh41ukS7p1t4zalcd2p
kCK2p97C9Vrc54Qg3WTrUi80qxs6RxZYKIA3d3tnewwP2DwG2vLu3wN7/2NU6AhZYu3UbZPye58b
27vDWpIv+8RiFQ+QXY47cq4RXQ617bnFzTXGLq4F8PUK5TdU9C5J0nKBCSL5RGd3aBIKRw3L/ibO
KEG5PFWtLdEy93nhrTz5CpdZx3Rkqgx5YouAAYU9eDTXdk1+7+qFfLQJpJso3UOimKtpP9AedTnU
Wi/FvD9rx/KBWS6X9XbHVjHkiZUrnDNyO/S5W3F1jVorMxi2uMQlsZAqtjRcy7khXU4aOZRZLeV4
XQnfV3EwDQljVK0D4X3a5YL19WFU8mlD0RaXB0LKmDV9WRZK97mi1fLc2Y4exFTPr7/v00tlf5fh
g6pZLc02Lwjye7vTEUr+1JXq1KZoGE4cdnV9XI0VcsjkxgvJSTnkqSeTySo21RdopWqIy8VpkIu7
RLtxVhrWJsNv/ZS+KVERuewDyMIki0mmFnSH7ho7agut/N2jPsq9MCPzdnXbw2JMGmAFnpCwxZt5
S8zbvmJxt5lgqtZt6a3ukU+xay8xWL42HWH5pJmMMjoJuWQGugtp0fUtHIZDV2IY5euEljrSMEHV
7Lep3/ymW2AIwAinA1w+HD/srRrmSPnBXhcG0hSFmWyb71b8Dr2jF52o3n8fVHdHM3KZbvYtP5rO
KZxWww1BuLQ6FHU2Oj9/XsgYN3qDqACzGrZvfVVczG5kAQ1HJ686znzUcicwf+2W8gOu/bpbUL4o
K2g7IWwyGKkSl6FISClTfBcbc9B/Q8uEtmOvgY9wqPu+nqOaLzD14rb6cl4KA5Vtm6OKb0dZpumr
Ae7zvYnybMgq27iGDtcyJscSletwXacofYmxYf4B7b92Wv45HpOQWAZzj/HKuYelwz3rfhoR6v1T
3cyjPcNGzOMzzNLj7jiydh2eJxvsCp4bUY/dB4wIPXuO9ytBk41lai88TFfYkqb5qevZig/dOG76
sJdVsf8+FJv2595Azj14Vq8fSUfps9nU0/Wmq/lMCr+ACJiBUWVpp+n+rkJwv+V1c5lT8a7X0rgj
bNjoDp/a5VClwPx8WZsq2Y/w206/ILgY5qhCkoSEOOA1jvhyIflUFqh+OatGPccal3EJloSUuCFp
2ADd0SbHa/qZ4/G1QuWruOUSxBjYa25dwpcmJzvwbFtMr/DgHhqkcQmEdy2VIMp4n3Tl7tYmHw3M
6riybm+Xo9qA9XBcYIdQXnHF2yqquwbz+m7DCo2KcTqzJk9Mwk+0Wdrzbtry5zg7BTGn2goPe0TS
5PNAq2NS7O+nGj9kp4ux77JTUBqgtNS+sb7Jeev1W2BV059kVa43a42SBzqb9z0iCDppoUSJzdic
3Eoafqym0Y46my0026/0AjfaHthU3+PykDUH9ITSz7wtTzALvWnOnq0I2GFJe9LdLvEBGN1xXSUS
kujKCnonhW3BaD1OgOjG30MgikxgIui4JTBwBBoBfZMjOI6byHKeCHogQN/jiZBEJwhwOXe4g3ts
ylFMV6p17DxIBef+vJzbNIpdQMTl6d9sERnI5lqLBMZ0wCBBuOte/qpGEXe1lYgA2G5To9abrXMh
2HQGzrXMigrFbVZISKSbNbQiiUdVrqmkZzNv3VEqHbWPIyIAcsoNalvRFkc06+u0IBkdeKTNAxhv
JG3dMIHofaenQo3nTuOo/SEJOXQbTF3TTjXFsdH4mWDJs5HHdfFIyKEDWuFlEK4ujqZexuvauSlP
GHkbFTZDCl3BRDVvJIHFjkp3MsbSbFMtPcdJD1CaqsYWLE10LrQzz4D1+n4st7jhsCTk0JVclMmM
vc7bDbdnr6b+aTq2cVRUEtLokm2F85TO6lzX9Xg0lXyeCOtOcXYJ4LnW6egdGdRx6qhezxgvPxvb
NHFNRZh5fTu2VIOaxpb26tjP48umHfLaDnFJPKTSbdW6ll0JhVQ7eZ31vk8Pe8seiLyX178jzYZM
uhnY+Tvc8AMQuXnIgDV2MBwmCsfZPEiwOwzpcfNkNNxa6rZDX5phzArbqzhCGgykvm101W1w56Jh
Ci5aDTvOZFvYZ8Pa6Lh7kCRk03neF70YiTp2yw5ntq+BBfCAZb62au+we8ilo3xHMJyqrHK0JWR+
luqOwQWjEgaHvoNJSUOumdpJJsa5YycO3bXlME4Nm2Ecp+HbefQqHU+7QSW+6QTDc15IokVUB56E
LLw1GRHM3Zgu2yU7lVeapNKfKte4/hi1LkIaXq/1xCWqxHG1FYcAtdW+P1SMIxK39wh5eHZq/D4X
xp/8UJlTJ+lyNIpGdZpJSMODko0RQzp/Qpe5Xwsb4aY2FVH8ahitf3tJGzFTV0wgfPYwu7l1dMyG
Fsdx/AgLsjGtPNyG970/4RqZA2lQnUFH4vc4rwZoHxop05QU02nGVZfJJIELXCtN4/JaSMIrgWua
0oRMpwGYNdnQ2PJlK8j0S5TuIQePLsYQxMfplCg49aDNXp70xuIME8780nZBAxzETieYUYlf9d3a
/M7TXcSVQSEBb2fVMk5+dqe+5+0BJlfDRBhaxE09ITSomVs1kZ1I5k5arPbMignmiydN3Bk7CUl4
ZMFkb5vJncjSVcC4mt7B9er1gRh7T2oLh335ZYSRWWJzp02gPWvSxh5EE1mr0ACnrPE8ISNYfe9g
XMsybV9SW8XdJSThpK9kN91YtMSfSrg9c1RLVR0gHscd3pOQ+7XDNYhCz1BYCYN/dx1521U47no1
/PGo2+Gr6qClPBjqTzq1abYaXJyKAmh030fpPdvEkP3VombEzUDkmRctm19VvtPdeeO4tWdqDWTB
7z/mnoUTMsGKmRQU1fASDMvkOGNWHvrVxzHBSDjvy1SFmCYO0suy10cJNLCDGrZPcaoHcG1qCAfA
Z7Qns5rtoLuxPrquiEt8IRNMGZpOHWP2NDd+PneVxBkMMN7jMl/IBNs62G7sdrGnqdrbM3LNzzuq
WaRLA7juVUf3AXo9JyMrcejatT4AJTWO9g+n+rdXfS82MQlZmFPSJfZQ76bPiNniJjfBDejb0gtK
W4tqbk56GqvDzrr2IGFMflwtFnLAPNqg5WxLea7rfn+3p2b9pU77h+bW3wOlkAVWkGVBHsjKJ2YR
3Ee5FBwGo4d6hPdJD/a68BduoF29KXWmCbTO5+Tj0PbvooAUsr8ahFEBfz9DnGHOV9Fm8w7sxKla
3a9x4gOconYgw55adWam64GAW6+8es5R28s4rIbjvoyTHqp4o87KoaxW+LpNIyuxkPwFg7jGacMg
uqOQ/i58iD6OkEhC5hf8MQhdVGJU5/0y+qhZED3QSi5xBQEOYFqnbTXt20CPMIXraW/Nq5THTRMk
Ie0rZUAqIl1HjxzoD3WfPKe9fh21VP6J8gVjhCpLenrE3Hcop6aFe9fV0vmf4+QHh829QWPd+kGc
6YDW/0Pdl/VIjptb/hWjn6/6UqK4XVwbGEkRGZF7ZWZlLS9CLdnaRUqkRFG/fk607bG74LbvGPMy
6AIaVZkRoZDIj99yFkiopza9vlD1/pWe4GUz/oNK90c8VxN1JpW+5MfBRPbkynUd7q0gVXUAT1WU
52rYfX3n9vJ/UFz/Wqr+ow+9tOL/rtUrQlKOazv1KFs3P2553Dd9Yg5dh13XH+ty6/ps0gPsarKR
TjjbtzbMozjr3vB6OKKwbrsh6/duDee6DFH5hVIP2N1IAGntMtqG3fsMSY6ZbjseS3O32tLH/LxF
qZi6bN77KmoyQlVDq2x2wiAR0hyPLmNq0tUXM9fDEmdpJ5rhTPcOcs9FQEEvqiJMq5/zLtB2e4aE
nF+bjHWw+IHMd2g2O2axWiKeZipAGr47xabjkL4f0LN0QwZeQb/gAq3Q43uTDChkWtHKXwYz4J/n
ZUrXggPuS7MFd6jL19UnzdUelg2uSx2hdvyi0bQVS7bNMYl9xiSv6k9jk3bq21AtMPoBkXPX85BB
7asNHy8gvZPZh7BlI0SjbO59Y+OuECBOlocdI5vkECXlZvNSYqWpfOU+sKFI1p2Rm1iuXB0btuwD
eGGTDie4BIy54Gbldy1ZGlmQhnqa14JPyMLkIAs5QAA326aKTyPwm62uq8Ip1PsiR4dkqzSubBpn
kcmEC/BG1uaqTAXSRsQSPizXeFq6brJZIrPLVBz1Q7EMY/J5cgMvfNg38W1p9kCPZtasu9/nRPLX
ekqEuKeupPR2L2u5VEW/g6OSHpVfYigi7Fws/R0YGhLPyzSNwcVVZFfVciRQNUY2NhC9d6fA6ea/
TnJodJXrFc3gswADSb3Em9hsyPsxhZNYJaOLDGS/9KOPwGLZAdqCgo5Y1uUQ8Cy1PicMjbTkzLtR
1lnHO3XkXT3mmm9+mNFNCZFdL5nlam/IYruDnxGj7rmulvZl25JqlFgOOlmOLWV2y3VVpwlUYuvQ
F6hravlJOjrqG7XtKPxqRpZtzrxxaOZnSjKRIINyjlKaK5jItu/iTs78CIGVbrsZEx+jq00ctNV2
jJndWoG7RYLlDkhODpE10i9fkz4CZ2ZeRWqeBRtiWdSlZe1X1D6yx6YZUr0WtmXa3ncLqfgL4FnT
cGyDAE1IaaLZ9c6ipLuNa9/t35ux1wsYM3Ok0/sJm7Y+jKYOydkMcTt9qKNBkgThras4y8SQKnNP
nOvir2lbljJkZaWG6sr7dWXXZG5S/bH1PLAcmvcEbPTK01hB2pnx/lvpfNVVWTd18iujfDIfwC7f
6xzTJZxd4HnocAdUn5V4sY7Sb7qd1/08JCaEl24ncZybGjvpW5timZ+qLtnvnSLVkSSTbB/kvAh+
ILIx9dPU1dv+6EHwSCJMoqEbIIuLEjE/W+/G8ZcOk5v6puUTDVdat315NSUqnm+WSYkkb1OaJp8k
h3vp99h35T0o5NE1xkj7N1Bbhqz1rCoqCARFxdbs0l/DQ2LdTxAPoh971aSqMD2Yju9EqPvxPq7K
Jj573SzhEE11u51UmAm/EnzryAfCy658qidVmdwEF0ETsSXKgkQzcBj5rbtl850luyNnarjp38O4
o9QPCyxv6yOpOy0Kt7UrYqdncq6PwE/H892kVv6thybAmJdoGfqHeiMzQkmtN3/gTLu5KgimVetN
10Lg+FhWiwG9JhJr9VJLq9LzYIzhmSujmX+ta9WavBpt59pMjnFJYHSU0u1s+8G6wvmERIWzYxJn
Y79784k6hSsoGKliyBluuIomquyctVtkx8N4keTJIGi3d/eTBzHtwMzsPyckeA57tQpWkTmsIPgd
0qXqrcQWFnnb18mQ88Ez/SFM8GeEwNEwQPIso92+N2fvwJJ9CfCnm8usnpzYEO9347XOWodj2mfo
eK/2m19Wyl5hwTHjQOigVqOeerzL5UEat8wHmDhi0nkYfTKwDNzPkV31KlbdYV0r2oesip3cb/xm
K3QtNthYqRMpA3JEMNnq+mzhshZl+9w00TNn3ZwUdcqXqLBkjVUhwr63rzPZaXta3e7V1TLoqCwm
n5ThlsIs55HEtm2e0TlKQpc1fe/UEarxlbtWHSqY+4CWmDymXYPzzpUlm4DzTuvtdqhI2+V6n2OX
p2YWEXgLsy0bD/bcbuMnR7oBZIwxde6x2YhIThoj4/ZeQ+mumbI1pDDQga54NvlZxeeYKusemJ2i
8UvSbLK/5T21WGNjPfT1d9rLHSthgGSbPehKNusR32xrD2zoUvued2tdXtuqaekZJFre3y1zAoOv
A8JRzwv4MtHybYdUMjTNbd2yk9VNVQHbDAYW1oiEjtJ13bpgTqYdKDDDCTDE5GANXA+z1YUxecZn
ytc1rt32uYdoPDjpKql1mk+QX6zyCPGpzLfSbM9twh09SWXAdWHjCLDqsM4yyoNZHCzlZu03EEhW
EecYKMj6EZfL2MPmQ9WcojFJMTlqyi5aXoZh1+M1oLv1jqxo3LdvODXs2EEjlZD43WVSQ0lO60ns
dztR6WARifdQnmWLRw+hWQ53s1uPgDw9wP3CzmfiauVOm+OKXU7urYYmQIXbaG3mFHY5gV5dtS9V
PjU+hHdUbb3K4Jom+VGkA+Jb1lHfzg/ExXL6ss/WpG3Wu3Vj55BSst2nWP31x9ZusKDBl6S6fOjQ
DvNPssNNvN6Tdt6KkS7MnXD+R6bCzU2G9eB3IXyF5MnpHQ9zrtbj6rtoeC/i4IbHFfdsvZ5awEIf
2rWpmzxta20/bkYk7NOQiCCHDAphZDS4U7Svvo/QTCWPUK1P1RcN5ZXu89RPXYL6CoKINB/apBWn
QTgbkL/VRHKdTdEScBT2G44PZHuQjOURW0VhIdKgAzB6IvoKVfmQ5gSHenvel6l7EQvW96Ejvud5
s+3ouQ5iTD+wBLiInAZZtjlq0VTAEVGL5SrpBeNrRjcyTPemnmpQjmPIdx6Nant9Rwfjoz7jYGB9
afXktiOLm3R9iEcyQ38Xc1b1ksrR18e1h1PO45TU9KO0cHkpbFqiFSCbyPH7MJpSHMnc+uQB8yc6
PvWdsPtN3I6TRsBMsTcAiwdQTV51EFGd78qhV2bLZZpWjwHIlyjfeDOsT3b3EwjR4L0mPoeMYdnl
sKJvzENn0WPK6qHqpwMN4NX2R1DU4oMs6TgWMykTPImm7uO7dDEXJ1duL8mPBLSyrnIlV5YUwzKR
eMm6fQsfWtlDNSnbB7AWXwzIbfS1slzfzuOCjCuvqzbK4xaqcCFHdF8z4Tl1H5IFsgeninuD815s
BGk6BYHXuCzQNHLnBpdA3i16dCJPGJ+KLtTLeNVt2OqfGJn9ekxE18dwJpkheRanDZUF7QEPziyN
96PCYeRdNrOytfcLoFNqzAc+iP62s2V4kOFigLrPO72xUnbkIOFgs+EYRcpRzHuKsO/7NarOHR+Z
e1n6Ml6fxnmJc8xIpuRz6Eu/5qWv0xPSNbhmdmDRaHTas3lr61PtDIQ1UvCqcdjSfN+dMpmGGRIv
3EySU4V84IMfBL2pIKU0ZFy1k83rOOEVNFtNkmmdtvxa+ip8T8H+ae8SbJ3ham/tru6mKJkfiYfE
K0og6m4rLpMduVOczo9rZADbdZvIOWjkd5jngKwN81IKNXLQkO/CLJP32kfVoUta3mXDsLmbtevV
Q+WhoF90WMY52xafJ3XZnNI0VbcLr8J1FW/951Ct7bOi/Zw3hL/r2Ty8Z60aVVYRYwE7Wfqum7KN
NMrbrEK2G44BVnXhxNekeuXxZq5dG6QqsJx5PuzLvh3HuWXXAfDF9L2PpHiueg/UQpG4UUSnchCr
77MSK1eCJh9q8r1xZXDvGeM8ZGszbBJQznj1oWguegDnPmw7ZFPkHAcDZ91psgnqmIbqtqj4GkfX
a5yCjQ1aqSfXcx2X6t5Gm3XHFTx/8rrzPuG5CunqbpbUsOozMtdhOjCXRMnJNKZJb9tt7WH2Wo1r
n/nYzPKVLr0hDxNdqDlApiGMkCSwvD7raFX9p6iGl3Cbs9CwpiC2rV22sAapqHKLaPK5R47is5JG
lPZZYGFpvm2S0el23fS6f4UplUc6VDvJsLp77C1mshaEofYAFZ0yuZpl37Tvthi1/0GPKR2OTiDu
FKhoKnGeLvC7wySGhD6AVNOyG+BnaVzEamPqHIM2tf3SAIw9PCzWSUPyoKq1vraTpYRnEBSRGI/u
bdKHdyiNRYIqGJDN/cba3iIu1KPw8Z0ZsCWfOxSr/lPHOnVONUZk1A5efIot7aLPAwasKJM3zeC4
iCZ0nWN1IFnKymVFdLfzshXrUM3yAwen371Kj9j+0dpJJW3BxBThvCpHFq3P3O/tVmVRkgiaOVfO
Q65K2if3dpdb+CUF3b//Pjdgsx1kC9vCp9DXm4LgANPzIzyeWbcdxhXqrleqiRL9yLHLEBEJnSeJ
8FRvAs3CegSt+dRSUvsT7eqODEW6z0gBsp5zXkEGXqP+QMbXTnlYzSUXgY2L8+9aN8+Vv1Jd1c2v
vY30etRt5NTZWrUwPLFd+bmYkn5bP3eKgYvE607Zz85303o0FRmiXHVLfNNMVcnzCYNwdxvaNq3w
SEQDMqBFlz2fzTohKZ045GRelx0quSBIT+WtrpLpypebfJpoEhyyA7bv5iH0fZ/N8AbNQAqrFgp/
MdnqY/CShbyCnepy3qlFgVarRWTWeR2ZzC3O23ci9qL+ZYW1iTzsHSF1wf3lXM0qC4+JU4k0+7aB
NBdWHY0Hel228Ge9MVXQH5TETSioc2ncZ6QB5OHV9nsbIUsNJLradqzrK+QBsbh2OALaL97T5gol
QKw+aUicizpnqiLNk1lZXUMSOh54s2RYZIzmElE1oJqLQJzbRR0397L1ZM9nbPj3XcyGQ182fMRW
K5drTdDBuEO/grJHOW68u/brrL6iE/MRqYdLOCxVOCDgGh4xydOYVOVn6Fm0TVENCIpNO3d3zhFk
ZjsERvy5F7LOzR5gOAJaBzk1Yqb93eSo7e/mcrE3izG6/QKDaPcWTZ21xbZEeIzpJl67Jb0MdzqJ
s31L/StHLuGKap+QqwPX5Las92I4gqyseNYaXyE3wKhyhdmd3NCvRSS06O+49t6DZQIHRnnp9ID4
Pb92SMayhAGBfkYrXdlbOskpeqQCID6AgsRYreeVV5Xr8VCWQCwY3WXbHDZCZSsOreTNu2qCN/wh
Bntl+mVbk27Noxqdq8/QaoAb7sykTQ9jnYQES7NJnucG9chVGFubJS0CqMnWZYaLXZUs9TfJBpu8
Ur/Uax4GG6PaEWm/blm7yj761DRx+VVeUpOT3MAyfx+4eXNd71Kku2qKkcwOabecFDxBZK74PLxp
hi2bSVh25LAFIemhV6n8tfnX0R03IcgD9C3LFKUMTNWPWyK8+GiqSIF/3KgSncFIDVBGsgYSBQWS
ksFfM671t77faIw4l9bt+AqlNtXmyVx7empdGr6jdK72m7lPyreh7nfF4P8d1uR2qH06vY9Kwtlb
DMsM9h2lZY3OSFuxW6XnDrGD1CFPqnjyj7MqhQGvA7OltOIVeWwiztHNRupBbpiHoOhRrTNPis3t
hB5Wvto164dle4Ymcpx+MLNa30VRaj/IUsTvgf1w+5UuQQI6RRqF8dYP23rgqYSg796u5gPueXcz
xh1gbbyFATc0TlJ91rVSU87MOPjMRGX3EUzdLZsYyFvGpJ7fzJuJHgX32x1Xey2PuoT0wqFnYbua
YCtxFZuenFN4MiPmjdS+1qpi4cFUGuzhdYXeT8ampXTPfoHE62cIiKA4s8Gn9Ue0hqnI+BpwHxLf
tggLisZUI+MQ4B9L4t7XG0eSSNFKqCpkGS2LIA8r9qiYAYNnByYr9E087NXhUyLmvblKDDGvkF9v
u6dEapDANzgwPDW4kIw2a2yWHGE7OJ/N6I3RB9PVIs2pweW817r0+thOZVvnSSqM/3rBup712A/D
zSbE3uMzusg+dXHq+wdaCY+ELTT0KKWJ9AkQSuHfoRU9HhAmxvE4M9baIqnXPgZcDsawB+0Jggj0
Ma7xLNCOKA3TBuW2B2h5DcE92ahu13xkS9xfR9E67FeQH9u/Rwy2SVkPa8ibatcbtk8pcTs6Tw6d
Spd8mpy/pjpGwlk3400wNXsCenkCQwD6juhzQKiBpqL8GO2Akx8lGDLhPfpM24qDyJL4u5NzlQh4
4HQ72gO2X8x4HjGhaD7X+2SHHE8KhHfZ1cjMETH7dcjrqTTQL4d4kbqDRJoUufLcLOdNp5O8EvAA
hzVquXLZZBGD7OHRK3rZhFG7VhXcFSdUTAg+XdHuVvmzAylDZYneXI9tjHnX24Kzszyb2ZGqWKGo
TYDEHJI0ftUpMrRi9Wquc5GuHFwfx0P32nDI1BQEevPNxx4NjTQbxqWu35NtR/SooojH11zEA8sH
lfRJodENW3M9rmhtZSBBbVXRglxIHlIzzfIdDEGaNQtQgTaHJZRMZyHZU2QwysTuWzTDVSFjoHqo
d/CyWcVVHYwX3zi+lP9gkaDyW2bjXuRpL7rksa88gWiyQVFQN3YYngII/N0xaS0ZQsZAtl/RwKzH
vUKh7tBywKLekBTCo72cYKytbHlXa9Ls5zgl23inDPq0GTfUQy/d1PMbYbSp75O9HIFLKkk3nha5
RskjeJOCY0/NdPeY/4zBHOHf6OcjkG5myDFVYcvX0Q82gkHi7uQ56tFO+Uj64fKEOAqfIp6VaUFG
RQE23C/oH3Y5+BXOLhm0WOLkhvCEobhkLhpPDXAW61efBGWLkvPSXXnEa1/MzJju0FMqpyKBI43r
smkeQn1ENdirmzKF/BrAl/3FHgxuabpo60Zt16UjQubgiVSKFVBiINhQTTlgno1RqK6u+brRHTmL
M+kJTQKNaf2E3C5DHzbuMhBG97aYsAz6Y7ot8fQmGtb1EWqHOHUUfrcQMfnFdEMPPleHCZnDYTog
T0zzqJ/VFU9MErZzF0sqX6EZPbhbj9J+M/jiTdqmyEE2qh+YaPrtQ4Rvo6Ksjh3Vy/GiZo2CdJX7
mt4vlwr6pox0tyH5Al4WAlOhrKqHMMQWxcq8UI4NnnboWYkcsxaGapXYQY3fmoDqGti+IAbyNrs1
mpAMCIaCSTtwG1e41ej52iq9yAeG4FEhVZTt/r2rMY343LZed8e0SsfI4+4aOsKLmc/NuxTpPvZy
okTKjgap0fRWm5R5mblYQa3Zi3SRLzH6cw3sX9D/d1/VnC7dq4kWHT3qCgOfd+ulUIViQZB9kot1
gq4xaHNm7s/1gLkXFklq6HEWKHz4AT6Ky3QDBmDFfL5jhqRR6TazaERBGHfyxhtMkm6RXUt+i7Qo
tc9j33bztaio1+dogTH7Z0pISXJ+ydmOix6iJetF4qNbTaBO9S5a7NIgxkGGPlfIjMdDWAY53zfW
gegyMCLWl70HpDGXxGLI09B+hMTMXEXum+TWlC/UWwT/Ef4G7bpfRzvsu5GyQtewP3tT0YB8ChbX
eSw2t5yCHhU9zeiy+6u+4zt5RVeRseumwyQwN2QAAOAAPjGZZYG1uaO3demoRcdpTpIlp3xoowx7
7o4bG1LMGhnkMY4kBrR6OjZRjHkPHzHiCVkPizWZhWkzrJhrwdKT2xa1n0y6RWSEpFviF4WeXgWv
NL2ouL1l8WztK7NQVX8TVboMt0hsG3HsWb2oZ+8xmin6SrYV2IkApD0249jzm7Lqx+7ZS9yYm5DI
zl6TBZY6dyuuNYGjedjZY7uIobre2ll171HoNeWakwXZ8lS0Wg5oW6fQaGtIvmAzmyiH9gcPpsAc
UEh17AAHvEgYi09QMCQ2zpWCAOZwGDAKsssZCdiMG+tEa+ZHnNMjGs8A42CUhtxNhWeK2w5ylWJ1
t7/H9KTcjit28lHtu7hFEc2jmyQqFRI7TqBel1zGeDK5Ii3n5qprxcRu916DeR0nQbtPvlkURCu6
BdIhR1eZLdRZ7DkTmHEmAF2Ryco152hs2M/DCsn6Rw3ZBZscL1KvMXoaG4O5u5x3tba5GrzvijDM
F0c5Z/k9m8t0PKdg8vrTNJqFFtUazHibWOjUoEVKMG/VYRbLsUETP84iG8fRETNK1xS9rBTKTjNZ
gwyJDg39sgm4yN+Ue9VuT5BkSB1673U579/pyGj11XSa9GdCQXU8E3R9pzuoBszupYckNXKbkaXb
bZxGNvwSJtaa2xCqyKLBtyUy3xXSkQz95QWzlcZagP0ml94tZLA+dwHGoecZl9AWy54kXQ5sPMfM
PE0v8NpVHhWQzff9Cmfg98R3lb2b3R6P1wK2d/vlaYsSXAflApzhrUjbr2jzRbRomYyMhVgr6pnc
jljtwwGZdYcDEoH0Uub72fgHFc0rzUMUxTM2i5xm0CUMu9xBZdCuQiYxM/VgxdpHkBtoRPN9uZyP
38UC+QRwyVl1nrQKcUYQ7/pnOs+Jw96r2DC5zEgLVjVaTDCKEjVpSEETFgFeQ6upvE9q4fwRYRRa
iGs/Nuubazez3epdDOzDvC08RfEytct1CGLfPkgxmPXhouFIT3ZYymyA2M2UIRutLs1ys604czHA
fJQhKHFtazAN7jEoGUB4R268o7U1dehaMRhXpsx9AXF1khmIRYk/bNx06NrNU/0EmESMjGiFKfNT
C2QjzkV4bEC7Ua2yVK/CEAWk+Ugwz1qvxnKetMsa8P3STEvgCGiO2fe8vKGRVKF5i4YNcV/Qrdib
KOMO6WubMURZhx5ir8H2yCBSj7rzuIEeCnOgcUt5/QkM67DM2eJhYjNdDatjTZv7CfrhyEMJ31hc
zLQGlKP4Dzs7yPNGTF5hUkVdToAIslkk3VTmEEqm7yleHd2svq7MWdWX3m+F8nszl5iZlg86sfMB
3YJ9Acg6KqPzf5TLRrZg0/4Eoe5tKwhv9ZLtoWYPGFiNS8FLkL//PQTTj8pCPKTjoEfbH4j62KYv
fP33wPU/Cgqxnq4Y1+B9afMk0bRo2L9JoflRTkhDrVGVjRBHHJMETSS1kjuLaG3/BYf3dwSrMDL4
LdIHrbDEAZGGyUSE/TfVunE3g480NBDtbNBwStYWtgBCTcnjZtG6RYHVRiTX0Ybn9M8hVBdU0T9C
G/0ALKswotmaaBZHDTfTvmhAarkDeHDKka9h/IhZnDz/80/6PTDVD1jQebJYasAUHyEIMIlnF3S5
FKZCnlt4nExQJ4X8Q4+sdAvjv7jDvwOy/FGdqAU+DKdJwo5cwpPDQXbmMKHX/C++0O+9+w/oMwNH
PytqxYAcGb52c/zqpSn/BVz89977B3go0vRpMFXJjgG2H1k9h3Oz9PTffPMfEGYujt2oF86O6EEf
MEhtsjJG5/GfP+bfu/If4KHltjaOqYYfKxJZnOlrmcU1Tv9/790vn/p34LikMxToINyXZB+gzesU
XCZ3/fzP3/x3Viihv31zPseDN1uL5VILlXy36Cn5nPCQwFdIJoPJzAI09gkkJ2b+LXs++qNMUS0r
L6DZwo6wQ2Uf0mm2922M9uo//0K/Btd/sLt/FCkSbaBoC1XpcZCqRgdajcFjuIL/3kLs+GuKzBv/
MqbxyK8a0760e/MSY6WxU2mbpUatUtUHuDN+31YK6+bMCaRkf766//y2/Vf1ph//fB32T/+Nv3/T
BsV+Vbsf/vqnFz3gz39fXvN/fue3r/jT1Zu+/zK82R9/6Tevwfv+5XOLL+7Lb/5yQF7uwrvlbQ5P
b3bp3a/vjyu8/Ob/9Id/ePv1XV6CefvjT1++D81YoOiZm2/up7/86Pz9jz8BXYgxyYWd8p9//yF/
+Y3Lt/jjT8VbXzf/+EVvX6z7409C/AwSCosZl8jtL///6Q/+7def8J8BwIByk4hVAg+xiwvTCOfT
+o8/JfJntCEoIDKxQv8C/YKf/mD18pcfpSTBqwincYx3TH7668X95hn97Zn9YVyGR92Mzv7xp1/N
7/62pPDlZCISlaYxB7MKg5AfwnkzMoDTFMYizYxONkArEwa6a+U/1qtbHwAUfFmiOXoaqUNKjIG3
uQHABYgG4FM7pKRt/2no5vULsqrmXHYKhuA9Z5jpqiVDS8EdGwDG3m2cbE94+xrJnzePFZq8b6hB
vvrFAu+4K5jQteh8cZ3qR6N8+TIlmI+iFrQfqE6HL1pCGDtCUzmzZdc9Bs2eOt2vNxCIBNSKcv9K
W04OpN3LrMKQplAAXDxrrT6ivZbmsQcic+ym7cCjyF+RETjCLUmawlqDpC1Mz2Sg9QWoq8GacOrJ
bFFXLIubntMBEtq2Qi5eeViQy9mxE1As0xXmHf4DDldAbpKy/wXd8/F2pVX9VfJhQnvCuq/LKO1L
uyQDVPtLoCNSDh5vulLRFO2wRTHmU2X8uWvRAofH+YLySqpbHwMxk0MyXKMKwLzjMxxAGkjAKJY2
GaCz5JOOhcpIaTwAZKDH6mxe2R1zMN7Igujkq4x6e1NP8YA8Q+5mBaVaQ5Tn10X+/3qz3zXfABLV
v7gfd/tvAsT/RyEhiS/cyd8PB//L2i/D34eDP7/gz6FA8Z9JTBNsMppyLtRF1OHPoUCqnwXDThc8
TUma/PqTv4YC8bPigsVKcLwYnTXEj7+GgvTnOFFMSY4OF6Mijv9vQgH/NVH9WyyQsFEkCp+E7Y42
Fz7rhzNf16h9akBUTmW9A+ZHtqiOD0tc0hbq8gsI0lLv/aMEQaJGo4LKMV+r4ERWuhY1a+3ECswF
ukpzsWsXH0dJdgZsIVv0Car4ZXOlQxoBQTavhySO08vZhdF+NIrmOmUAGmfVIjH9UWtz5iPG4Wy0
j2kzJu/AIPnf7J3ZchtJtmV/pX/Ay2L0iHiNCAAEQBIESVGUXtwoUfKY5/nreyFvWXdl1u2bVu/9
kmaylAgiBnc/++y9jnzU1oorwhLV/WIF6bHXankYLefFd5o+4gquB6Mxu7iureEBFP+eQjrOHCCW
rrRPXllGEP3HmHzXBt1qYmTswDGP8Ei999Z8i+mlWTubOi6q2+BBaWE+TqLXB1y13yszTRGACj/O
kO6izeiDfe3an01gudGMF7IqcyxHTYpc2LtbOC5qPWZNPVy3IJhPeWokn0Erp6hg4PipMocPxgT4
d4ZndPtsbDg5Y/J88FP5S+Gfexza5XNDV95T1hWhk4lH2XphnW0/gjY5Cm1DkFBfl9Y+Q3y4d7ws
HtbxVDomE+SNKkHYFD+d2p/3arE/i+I2T6VmDAydsLFY68ia7VcdJBNO/WzbuTmQkVLj7mzN7Cse
oWU3eN67zIz7rDORczywu6QB0nFpd4Fucb+PYjqbN9eF1ZqnsqzXw5o6h0XINGS/fsq7BhsW7rty
5+jSwgPk/Fjxf8VlJ43rZkvrso5MeiwQUL/TA0Xvxz6rf1pKYjjNFn7CaItDZc7Oz64bxaEYW/9S
lto724tcf3fBQL8XT1Mboj9t57yhyd4l+cUwm/S308010QXsLaYWuMF6+qpuWgyfDfMhwHOLZ6qJ
Uw5wOTK1SQhjE519sdSs7tbCf8IFHMSz3J79pL4igR8ER7unrUznozsVKWoyM55DI1fWUzDVbZy6
688CENqeZfd7aY/TQ+/Jo7CKzQgnpiw+ex7GBq9ps/Ni4KBopb8HqD7vqptQDxZ1PQ+5d6FT7j4P
uu/Ne8/Do4EsUJltXBFHwtWHED7u4QKOKTo8w+t3XlAwmyWb+LJx0YCbDTM5BnMkR7bWnbOp0jjk
KRamSIjMeu58PyjCjBmbU4yAXeVxgTyLJom1kL6mgfSx6z1/1TByklRGnlkrL1bYuMiIZjinQiYv
JcQrdDfpe+Gk5XA30vcZosTKe2TcnK7iV5FnuHV5n/1hi3PmGxYhIwH8yJr8anpEjB/WO+ZXdOtZ
tUkx7/3FLRA3qq7zX8Ahu/UxdwtR039It4DPzajJjJ5uSKQtkclwVeoPARTjxA4bDhuknrCtHBIU
VUxhbjvL3WAZacKwcOH3n7U1JWVUm0yHivHD10lYQSP7bkCA+1rNvDHBkKmnDlfNGuN8xQRAzyup
75Q1FwYyj2AHldly69jWBbNgcdRxsWh5suM6u5Ff40ueGbwhdAtDptuSgciq8qXP9PBrVi0przSZ
Z2T/LDXzJ1lnZbbfRqfyd+Uw9foxySvuvkN38qCnxRp2lsq7gkrF3+wYObLJDuWYeOZRtt1Q/Gw7
Mab7wMPzH1mlr/rQmcztowpwSbXLmDwH1WYw7kPygWOTx4NZTnzRBmDtEYp554Yt5gIagSeJO+h7
LlM8H4EzfMxUkfhDk6V9GJEPqpD8bnYsF7l9+C5+N0YFh4x6es0G7xWb8LtfZUvcV+36zXfndk9y
qLjaGQH3MdXUi1U1vDieV9Pt7v1vOG66JLQHZ/tuGtvnLEeFyjpWb/SwIWJUseiziegQjjLJz+3Q
3AzTJRu0zFN5P3Tgdw+BUFxRBgpiW9cIK2Hhi/aydoW5E8mixoPGZkj/0su7eWeh3M9nVu23ifAH
qg8W9hdm4xb2M/73Se0Lz/NxnPTy3FsVvqmVjury7BYpDYTCaZESjSJPXgrPTD6FLGitzWlJ2NXv
nPQV1PAwfdf1NnSnjbzMtk+mtJdhq5HK03y9y+flx5Jkyg8lzzLdYS0DHA7NtjdVn9Ft76enYVjT
iyMqHU32sjz49nhlLhhDZRKZXakixj1GoOqL2AzvHtD58u3mO742UG9hwxE2fYXYt15XvF3F0xTU
9Y8KFz+zg7b5qKbSE+GMh/pDkpW4ij7oQs8agssylDheBzPzf2jLH78WaQ7iqKvcVJKhHnHAqsH2
f/vF1t436zj/Vsk0j1Ea1F7x2ouWJoAncBVbtkySnYdnqPid+rLTUSYS4zGfJvlc16b8ivSVHeiT
Wd6ezpks7s2qXVgVSMOIKuhea902UO9JDPyyPL/+PXlifp9ba2zi1kmCWLolh1qTggDD+LK1F5Q0
+0HjFisfCpJ8ryKz2/K+ahY/vyPo4kiodmLKdoGR+O9erYlZZX2wHLJG1dZJmrnzWaOaX2Vu+a8G
/oV7ZnKk5pn5vd4Xgs3u92282bRWVtXQK1f9LidhXK3FZJRisRYLbQl7iimk5J2ia78ztWueE20N
x8nBAxRqR1exO85ENzy6j/ne77qyjTY81RaWmq3/gmlLPKoKG3u46L4dQ6mLrXuAPnxTanVZ4Shl
EPSKDQMr7shgS3KDxVCf0Nphd2623bvXLpuK97LXPHS11va0K6dJ2bGFAyQ7BRUN7aOvxkEdUchF
d2c4Bvtfq31ZXbEli/XCZL7EugqcHmu41Nkw7QW2Zh9PsEdLqkn46vE8Fxrjq8hnO0x9M58ZuhK4
+j6thFyjqZqnq2mpVJ+chvTcPTaVjT4FirYfNX39HNR41/HXiHV8Vm3qNm8Kf8FS4svPCnrmFqaH
XZXzypPxCCLyitND7pn+YR7a4FUtpbzSNpt1VCrWfbm0ZAeczb4LXH+JG+idd+xn5QVmR3nne71/
mJwkIYc41UUs8P/e98phdEvFWKhzisOyjZqibWYeiKnDN0peL1xWUMCjbTziuknBMqtngxceZ1yq
doM0mIZcNNO7b9KdpfTSXzLKsCinP8o80EbqV8fViSZuwe6wiXo5bqvfNvddXfvgOh183ndyQQbC
1j5gxMM94wxPllUYF7/3mMstEvuLMw8LkyNTMSvScjnLcjnI2+ynLCuPAq/5lxUOHreZRoreBes4
viw2lfPRXP38lFib/mSbY7FU3ewuIb0CW98xw1HtTOqPj8YsA8p0o3jaKKhbz1wOqEAmRWSDz7Ha
3Pu6a3w6ne653Vx7V1nDq5ZpboZppc6zcLcPNozsRXtW8dmMzXRo89Zs8UmI/GgOnSIQRMb0k3wR
R7DaJUFbGPMdLhg2qGZJPMD3aZeZO6OHLdvanoEt0WYjONzSPurBTYaACY4zIYF5WbYLSZcOuNRa
/6Tx+3NoRW5Hg5mWQQQEyqXBbxcBZMCiZG7RvxRn/5RD/lX++LO6+e8Vz18kVHsBZVbX9LOcuqD/
RQyxO1V0zl7/84/xUXokvV5Grv91OOC0kbDHeTQfIdjMVZhpDe19bZ2/Q+TcpOo/F3C3+4umZBtU
hNRzf1Y+zUBYgx8AFd4gLH1ktx1eDhsVgcaSkESoGumvYkL8DJ2htPy/uZh/EAn++vGebXvISB7V
7V+/ZkokUTSdPRydLm32ye0gYPml3Du3w8E098XVb+12n9fO+i1f6wXr1/I+GcHrxunC+eOYQSev
uB08KqJeDD1+WjxyptKm038ysKP8Ye1m2K+Y0+LS4yXOw9pD9GmIzXTkmv8GBHK7/X/+QlTChkfJ
jsvAkn+lr222k3hEOpvjRhcYHneeaiycdYrPbJRTwB6vC9/+mz7Ev3+obUgDcoTPyVR6fx060Cml
nQnTMx+qt3vbszlLD98AyTO6fm0//ucn81bS//kb8mGmgZpo8pOcv0KEdGBbuOjK4TjT7wSRYX0u
udiXxjL8zbf69zfN5rF0XXK5iBz2X3loFgZX2HtpRQOktIaLYzaKjbMy3fFvmkTmf3P9aGdSRXJM
tAz33wi0OU4kd3OLI8ZqeU5GjhR0SBN9j/phjzENdYsp7LTGyZYmc3/J59F2nnzTjdiIkk+CdZz+
GnMiFtiNartb/jgfdn+cFf/ni/9v18REXw6MAGGHy+L+FSakcUcPXe2nxzxJDO/Y+OPwtNQLxdJ/
/DlMYXVdN7gpSf+GlZdt0rdaj8mxAm0xxp1ngf3RirlMf3zO/xcF/6ZPgJp3w7X9v1XBLwOWgf/1
1H18/uqTf1UH//kv/0se9J1/+HQcDFJ5UgaBdeNs/LNT4P2DZ5MHOnD+q1Fg/Z9OgW38w6GnYLG9
2DQruLv/Vx60/0Gw7fZUB4HzRxfhP5EH/9xNQw9Ey2JXN6Q06Biwzfx5bxmqAY/56E4HWO84psZu
vVQ1TKAIwET3g1Nufp6NgIEL/3Kh/psd2kTq/tMadftkx5Esh7zKpiXJ6/75k6nUOCG503TASqn2
aWe7zUdp4QgPcTA7ZI0aM0/ILM3je4Evc9stTt3kkU/JN0YKU7A8GAW+zKgnh/BNtSolR2dWS8is
FT0wDtNuIwO3WxLlperHu9kyK84jo4lVmGkDNjCF2l9/2HNLHQuj42CxB34rnXL5WGsreCuNrEx2
hjVNV07WmLfzQSIUJQUFDK3kJosm0xrfK8dLyT26VBIYqJ20TrGCEjLZZNRv1Q/miSOhUmdstVnH
vap/TtQmzG2Zs2vAZNOvwSYZ2a1Edt+VjXmjVTr4WIWW6otAmcp2mxb1cfWtJarU+suDHHGgr7FX
U2YdB2vJONsnT34yevtpoRCpwIhEwqzeUhKRER3Tjm9rvUy+8MI0sJ7XEn6EmxUYgsoaJF5gO5eq
mWMfRzNVIC5kTQQ8mrvWvQ0EKCIxGBUO3O5W5XIIFUUV6sA5G24fo+Kg7tod/ptij48JHUxt9DNs
PKWkqyNE04K/VFMGqX6+zLgl742xGY6b6jjlFj3yVz0y4BDJkLwmHr9R45Yb5tTb5b5tx/2Cs3Zw
9Xi0sNHtEQfdo2N4hOAni+Z4N44nZfTpwZ4TKyIhtUWjW1l3ucrGvWp0eUrKXB4CF0x0t63gSOZO
QJF06EL1pi6OVSWcz9umcIedijJPSPFIiqA6mmxqz+tW9HlMpNGJNZZLGjOLIseWZYZNss0nTho7
PsemGC9nQirYdvqP1ZM5WeLN5r6nyeZ906PjP3hrav6oJqv8HLw18yIfs5kdAl8dn3Wd3yPJU+jA
0UgfMytoj8PanjVQylNpN80pgQT4tfSlw7XOugZqxwbJbNe5c7pFfZAIGRpGLUn0alk/MSm2wBHI
+FIs1nVexVZpuY9YODYjWky7uC/60jws5BnKQy4SNDpXdFjoS8eIW1lt1s4V5mAQL5L+g4G9aQ77
dp2uliB55JBf0yeN7oGJy8DfSHqOGL6y8u2x9Wx8yS0N82ciVgZxlhTXmWx1eQ8bycJezCgOYB0+
Q66hUr/WHZV66OOcX7mYZKlCe3UoT00YDhe7rKc3ZGmXEC5j1F9yuVgERwXK6A55SrenlYEhv+oW
Iw7GQfMtt5OWdERpOr8rOSvIXUTBOtJ4LW19XFOueL5F1fYyaJGWmTiSY3K1OjuqWgO12C6y5HW0
0oqSphXnrjHMPXyHxo5cnXrP4+ZWM79f2e+LTVwU8RipcxiHyb05ZYfGEAzbWG+evskq7qYksC/S
IUnVOuP9Dc1P51Dm98HA0LbNBN9jGQzMKDeiZFnTPlZy65/wc38muYlqAwIH0abQd0bmNQ+V5+Gf
Z+QT/Yyy2evSS58S4g4I871/Jkxq7RjMWv8g2wtkgPESj8aa6TQuVzXfqz5ffpfYTp0Q92V6DkDr
JTzAvkWPpKK8DrvVNX942ZyeCmsszoHnXRavhA2Bq3+wY+aN9PIXgXI4RwSnSJP7lSh5L8X7UGr6
9hijK2m6XzBi05uppvFKuMVocf8rP8YvN50IvP5q7Jb1o68dZ590jYoDa/Ww2zqRCxEVj+NCNncu
dXrE7V0+CQNDIROLGVhiAKl69gont18nsZEqN9Z8OEJmmH4Oohwfe3rN+S6pMcgs+AtAnExJtA41
oI3MXohfuwpDpZj0D38ipSIq17+z/YUv5noGpL6Zq0HP+IuP+fnsch/Dcpn5CQsPsJ7zx0k5gIe0
osViITqX7mkoEu+hsWRywqPzm90pfazqgGmhXauzUPKk9MfMzoEmqDbXu27bjDVMyfejia5t95mK
lSwWGUHj3pNVr0JLZXBKk05kS+i7k35Ykuk5XXX+dUg7sgSe7f8yEnOkG2MzdyfghTm47eRPd00j
M2c3TZP/CMO5fPO4T9G0mB0tD1V9jpN0nvqlVT9IQprOS0+ybIxuheMQ1wP8g1vQtcvihtNBHQpT
d7u86bYHDJB2lI3GD/I19Z4423YoLHM6E8SEq1y9i2W89QXxvC3AvXObTtKEqeGQlmPfhk7jQ/gi
nDK8zrnlJLiXMufR67152a2ys8Jimtun1a+uysZomYyASPumFE9E4NTjwjQdfqiKUoYRGH2Xxib2
l9gCNQ/W8liaXrabfac7g+CKhNuRmqJ64yskDxgAP0nV/ySj5hzn3uOoYFg4s5haE4mlRWISimyv
hkmDbnPf+MWy28bOPfgTYCilLUYJJJqbDADhnLn6jbnVekfkiAdAzSzP2sY3PDCAMSrFljyXgDB3
dZbukXsYuCHNPe066z5ZcKUUYjCxtGLTXdATI+K+wwPJYbQ3/O5hvTDyfO1bizip6g7NTabjDs07
zoJ2hLfTiKdl+6KKiQtZ1nCmJRe2aCv1UPtMNFZ982V2E/Ea1FV3N6AM3I4aHs2ibjjU0GwOrEBk
qNwGtFPegfwZLVwdzEu/k5kNByELnnqx8voSNLos3HeAEP1A+G9anIOghbDLF08fOj9fQ5tBLLzw
qeOeOS7031L/dlMT6pL92Kf9k0wbcsbm0PvksNX8jcq7ePYI852NoMh/o3HTN2PLOZrEab9mDXyT
0SLjvZ9do+4i8ipVrD1D/YYbMt5Jd0XmHUCqxWyz6iAmH5BNnZrJE4FGds6c5tBJamc5LFZmfwRm
R2TcsJZLGQw5XeemIrCqRkueoC7RBpimrDwRzExfdGC6Z3p15uvaZupX0attCpvKLw+kwtKchclU
x2ww3BOUiBsKf8loV9kixeq79CDX9DrpQ22gB5aGZb7Zjg9thGgU6Kl1AfpgAfIY88qgHywDjzH3
SVU+5cxze0Vizu7SpF/P2ZJtN9bb9I71uYSmtFbQcDg+QMGo+r3Vj0F1GgwjD3ZuYm+vOcNvf40Z
GYq48fP8uQPY9BwkdUP/KZUJGoJiLj1H+32m8v7NX2vjUSHRnBJlGof1pj6z+d1gJTwH+j11Wicu
S6M4E8JeXqe5dO4mLN9XEaDvDJZUT3Zf+w8FKsZ5qHzvncZkHuF3rN+Zvg69h76JHPRj52fy3vK1
2HYt2BHJc+aUnNwTo8clZJghk6fSewcwWEjKsTvUArZ5OKt0iaAwEhwf+wVNtqBuoL/mqvIRuTs5
BAXSo4UcTSuMnKAcBPOrGn6DCqjSF1tOE8pQN9ivSs1gIzZhZeYTWwT726i9aWUBM2Vc9j44mYIE
crBVYLPsCjaGdNrHMXeyyCuCD7w3NJks+MGpX60HnLxy37ZN8smhpdgJ2QBY0lsBWWfE73ooMekf
m3bqv/HSbs8i6Dltugtojo4P8YVhwcLzc+g+oNdkaeuneumsxxmo0fJRM8Krva4Lo4FfGP6kwVE1
W6aoRCjwIgUQcA6HqltU5FgT6T8s/QIJilTbASxN9lw6s35lRE76exO5dQhWqevdNjv6MHZGf21W
y/w21oHzSm/NgqXQWcH7uOlg22VpWr3oUiSfyyyzE2g/+6N1cDVjJUgJPM2NXJ6JQzi/OqChJz2D
sgvLdGmf185krdiYs8WBrTdZ1VxMr4eWSFcVdr09fpXc7o9cec4XVxK1evVLRw6Pqm4de7dBcql2
Zu/z/pQZwW97zczId/WKhYt+fxciW6/psTF5CONRC7AzIxrtjhGxEj075+11VjBHcc1+eK7NjFQ4
tufmUXdeksSzsC2AII1HmgSkDj6DqbnlH0b7G3CtBItB0Lxh4hg/LEqiqCXo+Ny5zpV2UqyXoo+B
mPrnYcVxoXkOEdCl8ZF5yfxdV0F2lCAr3rJtEu9oW66/k5Axvsl0XU7TMK97BML6YuF3uGoSWBo/
wqLunKzYtWuTHzlRJzhZHMIwWLbvRi7hx+Tp6X6ohXxykqbbl8I7mEPtXVIcoKcBxSuGvpc9V45w
HsCig1N0A9qlUdukdHT8loC5V6zqXHdbx4rjqQed+N9HTSNzKpfr2BhI90vb4bhABIMrgYj5e/TB
sdxA1nvUa7qfs5W8dX4wfp0z3pxCVMPXrNA6Vou0H6oxr09p4ZRXVNzf2kmMyLo55lqOs0/FrcO4
AB78BfVtYwedrTtIZxKkejCcNk38i0Tl/Jab2PZ6kSePvXKzJ6Kp9o4QFDyz0myG+4WEetwJ4g9M
nU+uEwJAbDcpyWDIP83TSE36o10t55qU1QAuC6th79fdZXJn4sle+3U0lrSOF1LoHA/wZOyWOvCj
bl6tPb6P7SORdNqYkm1EeWFzBmJm2DuhV+thmlAxCkCG76nXqu8qZc13Nec0ttXpedX1+j3lLPZY
DXrbbRiIH0YCXC8DpzygcSTu9xvRjhM6a/OgyPZ8mXrWe6+px+9p2lU7tQ3pxwqQhkBmQEltVpP3
4HsUa/R1ebtSdhVy99iItoA9xZ/dKcqYCk3iO2dsWpI9VPak3gpo+Ce3UdmbqHmuepiSVIJTFfvN
msdlYptPXmBYJ+VNcyymsXhd1sZ6gD9Y/XagxLVgQyvrFYjT8GiU7HkhsRX7Ex4FFdbYld3Z0H1A
fEhl+k7woJk7G96PCU8kH7+Chxp0DFQQ5uDSEIr1g8V8yd21efU6q/+gHYy24uVjW8VL0FbvpDrU
xzwYRRsGmvXl3NedxFJj67etq3J5n4G6g4EmSwc7VO6rDz3M1FfumNo/JlnJtxqKKOqsV38sIGXo
eBre11oi0rjlUN8z5pZKaWbt4BfKyhgcZbFPJ895pi1p7kzZuXdcyf7Smf30AFCVKFE5YmGamLXW
W77aQU0r7tbRXvdb0tf3vc+CQSyuee88I93rvBT4A3I3ygA/hKYXDSzxdVTVdfVZw+pZHoEwJO6d
INoGGi1YV5JA2nyrqDaSsMmX9DdgEYJhnbHu1mxdZKi2GcdAXa3rV+xSBmpsipPUSwW9GtCOnAkc
RUFtJb1T7jkFdPerMSXfML6Zr15W8QCl5sbvIOi5rjWxLYQgXb05Zfu7z0m8grRZK0hmav1dcwY9
Jq5gGVKMWUzKto7dSYiDXNIfuUbYgtQVjt76USzuGg9szdE8DHY0J5lxO4y9scjUp7XrX5jzbh30
mIqzzgafu4m3agwKNxYgrfIR4GIy+s9D2jsXZSsyltoBGmmTe4Pwp/KjCzDyPDuVPJIO4XEQiH4n
JokTby4S+7ZNlXSHhjYOvCJkq+p508R2XsbVf0j1msSIHt3BDJTxI+Hx+dGYBBrDvKpL/n3RnmVi
uA+QPqs9kL3hGU7n07ol5oG9eX7OlagqDBB2F43CJaIqCEWRTesurmVcbprQNwiSThOSaDZpuogq
u3CyK4nUsV49JJ6PgW/u3UTTu3Z0NGYUnqG3bA762zbE9pIUbwZDzGQIxEZeORoUDhC2XF1gpRjh
MHvAhwl+0gm309juDSP01cp7WaggHKBhqv3AwKKKTa/uzk6Hlhg5o6W+tpo8JlGi/htBAAPC65j3
oUzIc/bk7a92OrbgVZg5VLetekowjT8YjagQzjBvnEcM6Hd2nWcnK137czMYzTl1Uv8Z2Hezr2aJ
kmcB9Hm/TUq6IK71w861e440BPjyXTsJogWb02Q77aw/g63d4sHScLu0ZXyKTefHSW3qRbIyhRBo
LdCBzWaFcvPzvc5GDffB2C5Bj/qWWOTLsXaU/sOSD811Ews0KgLd/C9hV3eynrcP+FHeqXGb7It0
ofWyePfEmGyIZA3ilRnyUvcXagILOAwx4dgwJs5cnnNn92xmA8197YECZrQMeFlLfPGHmz1unfGU
rOUNtdAkC6ilYrl6yiqidvXFcShkcxIAXUlWVu13g5R5LHSNQxwLAItxf0e5fsjNsr1MRj3su9xH
VdwWNlL+6NJq8sv7YvHmPUDHxourJAO3CyZv2Dl2wjteT8gN0l/VYczbzmTjsaZHE4rBG7QnE55T
ReNzXLMkRLnaMAYxJWfnkT6mTp7T5hWXXWnsU7df1njzpqzaC9LU9XlKEgtJtmGyAASAnAcSGIv4
WmVOf/KNJEN75hCdRwlR+GcM+F16rhkr95J42w2/EAjE3s2V7hxnbTr+zjwQG9s4y+8QYeWzD5bT
3Ht0xNtdhmG/2Ls23DJCngm2oqKQxLbxwdnPve9wRJ6D1JrCHETk19Gxsx+4aNYNKN5sOMel75Q8
bUj9r0yFBSxkq/kgIJ1dltFOdajdtr+ScSEhaxG1fmpmhDh7chhlmw/fXNh8sfKJIOBeDr6L2k72
DWY9bAWefepJ9bxlfUZ7uPIX/AIysXbAW7GErMORq7DtAOgujzLF5IiZL6hfhmEiKKlW5g140j35
sJWfbKb0dnFG/Otejxupp6G1/U9UAwINurKCnGwtrQOxLMKJAR11d2jILUwlXS/vWKHYIJBQ1wfG
u3m7MbmmjYfhWFcyeM0HVd1reKpOLrs8Bpe4PCiLneAOtmdThpgHhx9+kvWEnFe8adhzMPeEqM7u
1W9sewmbeS2CmA6waKPBRqmNpxozZWzDbtuzjUDUcILhasPk+IpwPl/hmFUrcOnikFZOfxj6hmhp
DnCBhIOzS30xG/s6tVboJm52IWgDHaieffl9AALzLV1kcR6EOT118I1bJEgzcc4tCDGDW1Dw34SO
6SM0cMaHDp6Y3tdtIPAkOVyDal5wjCfpclmAJOA/c3JcTTkX4gqHeBORbiz9qRi/hb+MRviLVgi9
YVoa5UsGRG23CEUBTVLcZTsFOCmDhEJqYQr5Y1eb/XOra+PZmu3qAjWkwsKn0vbbtvjpo9wIIIdT
68sHoxc3RFvVZ1A4htb8IpPAwr8bSNxFLZbssB/RP0Mfc+AJ7r/6mebl9oEnEa1sTjiwgQNrZxVj
mKhiCd6kYuT3VHzlaZuA0hQpOwGq53LpmTn1cxbDbYHjJXJN/pKHq+Bom8P2YFiVd0oSSL+EAYFf
IWdHYx8Yn70zdgkYaXY+EuDiixRpQ1Sm806Lztp7TELTcbOT8TcgzPQgeWzbcGYkqReSC1l+SdB7
cVeMMTVEAY5TMgoRqoJ3clm348mrixdngSQtLMLhW76On1XW2k20keE9ACmq7jKIN5zRdNl+mA1O
250evfqZEgn1u6n6L/lk+1ef09nPrfG8F4a68J+OdajXU/uumcNNiadW2h2p14vTkBvzbuQavlRz
P/xkByr9EAZQ8Co201ZRBQ0h3dV98jSWXo9ZMHfpHrC2YBeCb3EOgGE/lbZXnBuTf8RkjRSKq/Se
5IJPIDTWcvy+IavdNuTJevBHkvnKoyrBRzAXz3lCVjuCr2w1L0rV23XJabElHG7o/KfySnOrOhaG
mTz3lttEVr64sOdbSg2n7nZdZzJ5IJnVBdesPPHP9IW3W/xYTICO/PE9UVO+M9N6+aBk9h9Hb9ue
1qX8bE03LvMbXDa5mZ2zYMV0s5Yv6WzPh6726ihLgpc17a1dLguXnRHp8jj0hpuFNpzeXWYZ8kba
4FwhPV6etRlip+C9DjvRz/uJ8pUOzYjCIdJSHQeO7d+9pJZPyjBAaDv20j07HOipBApXTCFkePiz
C5aZdHLtktGeuv+m86W7p7v6E3+ilYcNOYULFkbvYSZ1dV2QM75Xnu+4INSUhrg20r5JRp6m2dB3
rKrqljDz4cmjKeTdaP1uKgVEqmemZRVBnxf/m73zWHLkSrP0q/Rqdp7mfoULmx0Ahw6tMnLjFiLT
tdb+9POBxWGTWSyya9PWYzabKtKMmYgAHPf+4pzvIE1feBM3qR7nfA0RMjz1hlO8yJArC8YjJUvE
hDO1xBivFNuWctVb1TP71O6Q8/76Ud3hE4mAg5gOgC93NgkhxP+muE3DiaVV1+XfbBm0V+wOez+z
Z/fH0BYtgrU0YxZsua8m0IIGeh/64DU8Ce/YB5pC1knYW8mlp4MRkNpPLciJnchruXHZ5jDurfRb
pVWh1mgujUMAWXulmJGQesAc46qbNIec59TVhL0jetAFOx8S6sfH2JnQlo7z9B5Ttj6iwgYCYKcX
Li7ZBv0ZcqlLpCUi3291yv5yxakQPjMipTRZcnq81ZBwGA+9iycsTzvJRZN20RVaQ/Md96ab+2MV
dExSZi6uufDsQ1A64NA6aUC195oJJoYcDrPuQm6uIiwPTavxk1ShKNBKBdn8UrupYG8TeVshKu78
AqCeDz2qRHoYQAfZdE68XPVxwOkNfjw9ouxqoTNDQQHKMTsf0DljZnkmG79VOpXcViKuAmNlebO+
rvI4AsPQybTjMecWgzFlo+4kil7WZ2+aeJk0VSE+VOx4QGaV9ZQNDXsUUaSnaXCw3AGjNQ4M2XNn
o5uLB481FeyzoI/FEztbsJ8jC1EykwqtP8lSKK4rNqh3XF7ULhBN+1WgudoPnZlfUh/EMn1l3iz8
Jk2Mx/DSXeU4ErZ96E0gvdkP+iOssM0UZ+YV3gDxmarycollHnrYFIiWsnp04hoVwdpjOHxactM6
TqiYr2eTjTcEAIbkeQQAC3KN72LP4ps1EDKRjHcgGW5l1I501+1XXBMN9NYiO7hGYfig/tsNKJLh
u1XpBJ5IE1+Ly+kcoiHdOI5ZnI2hEutg4J+WRHdoyvvW/GoadXwNJj29QuAu/LJD6Izkf2jjtdTd
16ivlrtmGIpzmWLPadEa+0oE+SGzHPMDMSthDpXbnHOiKG8CeFAgQ2Kkr302Lh9tKKN9iPvs0OD5
2lOvMyYugRJt/7826L/kIdbSw4D+r7VBx7c87//jf73l1f/+j9NbG+Vx83uFECK2y5//1Utsf3Eu
5kHPkZZSmgftN4WQ/CI9U6MiQDuI8MNFj/SrgVDqL9bFgIyfGFXmP7yFvxoIpfjCRkFAUEIzirJH
/VsGQvVLPPJ/qgkZgysHhRDK0z8qdArRh1bfs/4j+t1csT4bL2EbjABZ2g3XFUVv6XsBevCVZYwR
RpFWpT5PdX2apyE4oGavtzMcp2sQHdHGnCeHfr6f9lyCuW90Acu2ygitcttTW22ClqZxDGRLfk43
E2oB6TZr6bImUtt3ThcBuK/NaF/mTX1jsdF6ofJuGLyX0S63xm49QmI+8c32DsWCjkDGF+JSETXH
PB7gu8CYf3O9xmaPKTiXgwRkyKYtpd64iYKblKc5mCXwxmU12iQvhjJ5KOuiIywXSed5YU5NHQK5
73voXCYz3MnisSuM8h65Rjyfas6w0wU1fa7EZGwDtwx2c6Q+VbJgTXRtDjSGrgkJoyId1xDHFcE0
doDNLEUdtChxqpOh2pDDs7waKcYH4B9yT1iYhtkWzY99ymrt1LIyJBklY6DFWo/SGr1ErqG8KnpE
kfWrknXkSaMceGe1PnCzVcaGPY3FVo2b0WvN5nuZFOkLzsrqJYy9HkdBJb46ESu/tQmh78hsdd4t
mdd3a4YdzUePjeSS7WGLHdOS1GRO0urDaNAywz+NjUfDyGl8FsiL/Lk+837M1oLpZlqoXeLMaE7M
Iqo3o4pTvRJq8IhkgEIfm5m5CZaEv4VAErwjvWxALTWTsS8WKfxosa3NQj2wiS7/JcpQlCZh3It7
+tP8Rz3yKWxQcFTPSEMnJBao1MKnVo7gLJBh1MsK/TGxBZmZ54zNUze8yW2HwIW8jm41Ld3aqpqA
aV2FZJ23rWF5XvfRfBtgQV21DRN9xV8pbht+xLcex5iFNIZJbgFaiu7H6EAqG7A0g8VBcVPwKodI
GTP5hVbwY64IL1nBttOZTwyDBw+eRyXyAywx947dBm+e2ae0rQHLHj1ZwseMqJNN5M2evZW1VZwR
tLUUTWVzV7KwhtzusQTa9gvKM8F27T5WWfhDs7UiyIEl8cwcqFrr0mIclqGt6WkuF/innpv1/T5h
S/UZaGN+W6KFVRovq5n2WvIHjneXr3SosT0iaW8h6EkXIYQk5h0J9kBgwlU+FK7cZCnLfcKwRckY
fgDP5umcG1UYVJi3UbxUMT74JoRHd0mdA5kDltLP3EY/ECHNclZWRk66kyYHhY1x7WYrwbT+O1cn
4DusOwzTiJUCFB0WeA0MNExHmHxhu2KiQgrJNH0Ic1CH2Sr1hyqWbI/Do7uf2HOfpx5uwWLV6pY3
xYMN4FbTM5SA8E1JlLg57fmhmhGTNaKnds5srFNO6omHrGpzftclYvOejwOf0xRkHdkDy8g89Xds
zLFhPY3YKnzwREV3NlTe90aUlCZTZ3TP2PWi95jN13sYJMPWroP5eqHlAjl36aHAFd9ifNTdKiRG
iKwVa1bf/gHX7ByZF6t8McszBa65GVkifuMvyfdJZJq3cLXUelTet7RIKz9DkndewHStXaQLfgxT
+NzNUn9zVegkZLjT+TptgsSvo9DyK7oZZGgVRGMiElkDDELrQ+5K0KwyrrKN61w+tc4RwRmu60SI
VOyiRcnNyp8qNzj/g+3ZGCZ75Lpx2srn3THfKEa9J1v2eITa1rvHP37H/npch7Qnq4HMhy18sZml
lO6rR1sP3imvsmkdKhV/lCJSx14vs28OvbmTasoOQyJjX7cQj+VSpnsRE/EMw2/0dU0nx1e9ISKA
M72YU2dTdyjj7HBSr1nYsvKJI9Xs9Cg9/MFZfG1w7l3lyOMZTmJGjHQwbFAatPeac/6WoWuwKZBn
T+uBmd3OJs7g1u5V+mhBpf1uOYUXreY4HfzeFR414pTsTc+M933BcLlQoXGsPJYCirazXBMgNNWb
asyTK1BrI42kHJd3lArtPknz+J7da3IYp+7OW0oPelLCd3bFDki8cm97LPTSNltpPdt3C4qwFfZR
jKW1Z+ZHt4Ofd6OCjtTMqYx+JGTc3PeJDB5FdcmYM8zRewdekbAraBQRSqJ5G/PcfkGn2Gwmc4EN
Gc/5HnwdfGyvgLlX2IhyEdeOzl0+SeecNYu9yeQynofGUJjRI0dgS7cCBH5IlBYzHA+eiNmURIs8
dIioAIRYwD8cI8nutYMRPAYaYF2SPn4DszrD8ma4Emxgh+IQIWJasmChVTpHcQKedqbFoAVUZziR
wyt4/GSLo61nfJHr3eDl7CwAqUJVigO8i+AEimOdyuoajQQGkQXY1nc5lMV15HL8gmqk+zChoq/q
3m0/goW+zFoKQRxLbRwXd+m/5y5HMtOl4aGhy2WTqhDQSid0j2EdpoT3eIyyCk+ENyHJKpBisybe
1hqPV9jY8tAzwuA2YOZ3gvlvnYbcHDeeYfa7Sibxjkk1Jx0U1fgQg045g6OfYNFG9g4FTHJsbbfm
3ezqp2BkrwUCTzBznIM9HVd7P+pm2eILcx7bxCN1eAC9veQz9zUl6slFyheZVnFoBwPO9YICdeUk
tnMmnC18/+8t4/8HUn5oti9Opn9doV+9RW8NlXnXYK75BzjoQgf69c/9qt03v7BR9Uy+jNo1TQq9
3ypz8cXWgHpwLbv2LzCf3ypzIb6YQuHndpFreQ4i99+0+5b+ghjyYtiQQqCJc9W/o923zF9E8v9Z
mvN3K1cpx5JSYiCmTr+4Zn5P3GKFNpHSgbSObfWwty9pG3SQNvE7EYv8tPNQ/OWOJ9nZDqgHXEZ8
2PxC0zp5hmPEvkuGI6u2VpdfcxBA3jVn8uW/KFrxIWs8RhvUgBjcFJUmiMsJeYYTYv1GsJ5Vdxoy
wAuMgzh8MBHvlnfIHdBXxAmi1wsFYRwwJtoBtNRsbBhlRBXuqm6xUcQCeg9iwmcERHYPldu4mlmH
O+tSF+Etm3jrh5WUio2OLbx1nfbeAbeicS9SFmQIeZYh3zD0UcSCxFadoi2vxjO3FCmSOjMpGYpm
PBJfQKxdo8shuA7y2QGt7TIjuGd28jUZltnaMZKhLq8dcQE7BjBoJzJnKLWmRiVnoD4W8laX7u4y
V6QyKYcWBRFCz+hRuQYeOOqsyNzAIHMWiCFJzMgdeC/O5Uk82XUrz4Yp53C7QFjN9gY8sfQIab4n
YCgk02TFiYy4YwYXz24gcdWd6Kx0BqpLNQ84O9p0CUoAmLzixslYYVuNGxF6ElavrWV8aAikKC4Y
iOJ/8nKNUoUJ7Qp4HEtclcUv/G0494ewuaXyc8uDziromwt7eZLO2eLep7O9hFdFCCZjbWc9GWeo
imV7KGZ2eNuxhG6wYqiklysFeN44ho5V2WtzXAC+ACRNXhp3GftdDwxvuAqaafbWOmZIs3FHoW+L
abJGFFZBW5xds+NoJxmGsRdyHWuvOyLA1i1XrXcwVQqBKp1y9NEuZcXgI7cu9mJyu25jyVKUfrgI
/rlDSjSvWom6eDun6QAKdi7b2WcQKSw/ciqbGyyspsc2gla4Tyap3iswr0+MdQAqh03zWbaBNR15
6hAHmnkwI09qum7aaKsk4Q2GAa7XFolUvThLszYNd8jBeLLkusj+3yvPooFFjcsML8LzPWxqT/CJ
zWyLjkDKsUDEVZNCOIijuyZ2bh2UEE9t2yOF74LaOIS9FR3dcXRMHAh59QJ1wbo3+qj9tqDsOnk6
3Q+gbuoVIUaueAigQNGiZHEnHiE443ywuFFrvOTV/BAXcvnMo3y5GjRRNGtS/CLrpkEJh16HNnOE
mgApas9Nnl9RdTTdHg8Nax8zGfJXVvD1DZJKE1yAVyFBDUwP64KhpXqs5+iSDiNyG+gV1zmZYWmh
z6orIs0UkkgcVq+07qceKCvXY5irq6aySMkcoxK4jUzy+BsZbWLynRmFnw20BZ40WjV3U9YRZHLX
DJ6NhVhJ1p7pOp/QXMBRBnQN2n/L4mh68S6Yj7pNXNRSaJte5wyv26ryyN0LS41yVOXlqTCz4bEN
bTasWPo5CzJo6rFS8hZ7O9YX5clk3w/MG4oYpzHJkcwc91gX1JOVp+0Js3j4Taci8vyl67LgDlWH
c+mAoiFAaleP216E0ftUGfW8SlDPw90yrZ7HI6sfY8hwh2lxQHiprEA0EdnUqCpwbPzVmsGDbBYP
r/jkLs891IEP5CWDRxianMIdClpIRnnqhCgSx8FX0NmuCaplUI1bjBFyWGbjQzXGwS+Zq5PaEJU5
tOuG/hXAvwiq44BTot9NMwMlOItmlWxSqYDDIPBJzLU26/ZlQCxxg/GkZNAdG99I2nSKJzdhh7YZ
J74oKy/16MKNUgNC4Rp0P3JjZu7Cob8D+M3jGb1gITXfux4shyvKxFdx2my9Pqo3UevaBkd4Ljel
FfOSKozrva2IXQBmKD2O/UswYw0HuHgsWQjTl8EX8AdVB/fUOeZjOKe8o7YYncEv2AaPfqaS5M7s
ERZCaob0glpBKwPwh0je7IEkg30Y0zhfKRksazfkyFknlsx9IAKsBdFz97dBnIaPlssxtxnCyeo4
L8BdoPiHQ7EiShCCMgEz45M3I3rgvLLiALEVpDt/qZR9l021AcVoLqAMxD0BuywJWfNjF4mI2Khh
1qw5G7C6RFVMdHBkUEEcLqpoKvs8tv2C08yDnR5Pp7SLzT0P82Ic+sIKD8zNq3g9UB+0e2HAKNh2
tfb2AODjT+gC9UvRN+WdMXQx+YB1vHykitISL7RGGTQlvVuin4xBHCEXJCGhUGm6bzWTmlVM7gZB
wPYi1MqFe3wbML1bwanOk1usPzMFQiPlm1svXHRuUVSPF3nRVWlWI2Es6cQaR6UcrV7vSm+FYDG/
nuwyvpduNDyPVNnHdMZVvDUNY7lHL+WOq5BNHZQHb5kfh8V0m82YpFxHOBvqaj/ZvfvdGdW8R9Bj
XRMaR7AEo6mS8dqSjvWqAIpcbtyBBYgVT1Fwg+BzmveqZyyHOwClL25wVP2GbLxXVOH6LhHGqabm
RoTW5fd97sWXLr2LNgEcr53kkNsE4WDsExYALMumd7TmsLgrzkxhtqn8ppscDlkoFhdnRS9/tBXS
lkhN5VvKJjNCZjOkB3MaSZa9XABmHCYPs0p6yNlslDdwapBdTCK+Z7XpHK3aMcVukIVNNCFK7CxD
7lcRiwG2h4jg1UWCC+WLzEQUzzpFBh2A2q9xvqEkF/a9yow8/UaMQni2BwaCdhlhSs5NCPeVF6Ow
ZxvC8IofepeEbPBXuCjxwkXheDKiMSTW0R47H8ja7PgW6/XroTYazIUq/FSjHb2iNn80LC5WZnSh
igkuaMptPLFFIijZXCg9HPIsG84iVmtyEcNBFZ39XhtRZe6sIhOkxiXJwVKz3okmcO+UWEAmpSjV
MltW37TFCPJaJvXww3adYqQ2SEF42F3UZJsoGQ17q8UC02h2K8YE1lha+1KlE5ia0PtELRYPz0TR
FJcVuFV+1lqazd0YCMfxEXU73hGBcdidY8/ibQzJA5wBIwXVpwwz5Kg4aqPhEJiZwgtIOUd4gFXm
3rFASflQ0xESYEUg58PoMeE9lJOdL/dknd0PLQT5o27qAa2sN4LbcSRaf+Y/V1Y3xftYz62Jt6Vh
UhRxZXVZl1drhwRZAGs1EvsVhXh3Gy9NxBiFJrJIjHgfeKO8MZVC2pcTI+azx8eiSjQQ8Jos5C6n
BvlslJyedOFEfu+MYgPRRlBFl+6zYWDsXGF8dbuDC2ezeJtx5VY7DlrvcY4T9dkPbPjh0TTFDQlX
9XM/gYNK5DxaR8nM49wKaD5rYoCtF2Eq69mmVrtu8U0iqB9CtWFkbiN5ZU0H4FtMcoVwFAeBBLvz
wQWZbbiy3F8oavKlC9o30dTYZlFsIcMLRVrB7qrrFyvWmA8tULXQo4KegsOI5+K5DvvwkfwNt7qY
+aLVZZPxMNaoDl2e5Fp8RauObakm+eajU4y6kDlzGgdEcFGTv1kTTtl+jh6SVFgHQ0hOflaz0jsi
0/HsvblYw3JOrSxlspqRr3kdl4Mkp3s0GHgZCpnRXlStzSZQxrnDmeegyaJvdsNtXPfVtnVqOWGU
c7tH8v0KvY5FKB7ihHkYGguu8gj0/30zt+E9z/6yX4YF91iKp7vfFPD6bmNCUNYEOFQnM2sl406q
AjSA34FBipYYk4asG/wQ+tAm7Ry90ORH5KMLnMdoDpsLqVOapAXKur9FpovTEmAOK+XYr+1oOpq5
V/pMg4hkaUnH68cYpVO7EM8bZU7jrWSk9XU9ed39aATLLhQi/lrx3uJdnVCASbtICWUyPMPGDKLi
2DftSKZrhRT0NergbRyTiykGNE7uPI1ysBlgJ8pi2tkM5YeZuc6Ef3OIrkN1ac5Kh6QVbm9vekDx
jq23jL2Ej1AvrzJGIS/4KWzUVEwmiG/NsUUrWbU7JRuW4SJE1AwVTd3EkTQfKXA5YVHSU6yjiTkG
spy+50E9b+3ZyQ74bZZ4D+lKXdE0uMGxTirxnpQVk2aLdmZDkbGgYUcJ3qyXlG37hPQb2BDAfMGn
GPh5Vscsc/nEOpTJMk18vswkmo2ogd/5+trnlmQ1TKeWye0+qIKFdRRl1WaI8CvjXyUTMND5jTAp
hvwAwaJFxkwU2Fs6YhN3QGwkdFW0N/aaJnfZeSoV3zRGIzBQHehLmg1ThRdpAkrxgPC6+akJWkvt
jU56yTYmPvZzqBt9GKLeesVWednj6mafVhzzi5ANWoTZ5qwBbOsjmUDmTdhXguuLNh0XYs8cLhd2
+00ZdXCDw0XvbKuJnpvYhVpJhGOUboMkY3zYdGV7rEs01JvWuxAXAxRqvptPqBFQLYPYIY2UuoYF
z3TjVgCn12EXe58xwM8H2YZPBKQ1zCIT20O/TGhNXi3OFqituWPl4x7nlmhpiOTFgdzH6tYZanNT
Nbi8fe7mLPPnuG/vm8uGUJIyTzBpEbcfSRfZ3ZblZdfsnY6EMVp2iI3dMtxMTQJGLRemg9uBTSGX
NCK0N9WN5ibjc/hB1tpyP0Rc8FSj9ln1EQypCqNPHgXjFRmhp9DxmKdnGqo1oXnDPlX2R9tT8KR2
iNddFONpjOiSRG3u2oQV0sWm+AIK8ZPHbeI9Rv/Q2/FnRqLqga0aauOY+WGeUCFPkElVblTHXLf8
QENZ3ZIiwwXaNeE3aoocw2Q82w8qfYNlxCCe54hCv5CbeNZ4X1SpD1jBkCwhzN017gCk3IugmLZy
Z8WF89lnhrUPzEYRWp/ul8JlV2b3KTavqSq2Sd7Ih8ay5pOzuOY7crvihBRhfOsv7lkVpHlOkOps
sktNS+wcHJLjx9LbAIGL1KrXGDBchFvAF1e14HdfD6NRv+kUqaoPb0CfUcU3ezIULMRL0tkloCv3
VTDT7g9VekvW5Xxta8WaS48ZodzTQFXojt3yfU5aojNAHLJqUrn7OGvbPs+CnZTdFoqeOHOBDqQm
YkiVfM+Mqdk1Xf3LZfK1JvyGaXGp+6vW5hDtSLRI1hV4mWCXl164R3q2qzMMdgUp1CtLVgw/UsxY
T5S7NQOKua3W0y89x1SFm7rV6Q9XRt5BN+VyP87J8mploX1flHM/kb2WtOtaqLldFSYhxrHmuGRy
swP7eBhh9+1Iq7Jv8IRZ/EIT2iKhCZDZCazwW9mjcAmdTp+HjP60d1T9FX/+ybFmEs3B0+h7Uhi7
fZ030x0OEQZHZpS7qCHTr3Umza+BmWPq7JvmGr2Y5QMEFduKPR8r7XFT4WldU9Ho26jWtk+wVnys
GJbXcu732JavXcq8taoddZq1sCikvGUjtKwvTC9NjzzE56YFGDpwGWNpNynvMNWcOagS9qad+1IY
mIfYNREVUUgUT8IKH+cM8+AuxpP2aNtTux3bsuP5IKH1xmWlbUMXsOerMTNGnxMXV5Ussu3c4bVf
iLsSp8lKqg7sADSKIGpfjcQ1H7Vddwa9CjA83EBUe2EqX+opMXeIzE0+1cXcV2wW1k0Rdr7TZkl4
rKeRMmSMxs0A3IY6Z0md96nI3myDX2QqUeyBt8q/k5gY7Dgfyvt6GUfKocC4ziQmCBWML13CxdpD
w96E0MvLnQYlggJ/uo/KzLmucBTia6Ed6NhW096sglHHJzNtigN0XgzVnbxFFTSucbIvFGTBfGtD
NUSi2s1rqyU77TI4SeAy7KIp6Q72tDCbmsvFfrZFrl81meNIK7lJ8E2cnLqrdjP9hg8bsIivAxwX
70ucySeUueYPuBcYKhZP3/ZkNya2XrrrypjT8Soaqoia2oj2eCk+am2J1jdkO+0pvecfERrW27TV
Yl+jaPQbM+/mOxi1qAbnYju45O6s5rmNqKQWHQrKYQcZMVzSZVy7NC13pmSVj9bW4tJb/fduDP5f
JYXjsGKqj0DnXy8WdoT2Nm/d75cKv/2pXwU/6gujeohNtsbSbf5O8GO7XyxPmxIDMSsEIRWam/9L
DFdfHIsvOWpR4eoLHOi3tYIwv1jWZStvKSGsS7bAv7NW+CO/iokzr+B6pgXCyhIOYrI/7hRY+Q12
i+vB7zTJAKtlwc0UCexQv3tT/gQB9Eeg1+VlQJbAHMILbQt+r59epsU2moyXIsVW6fBtYNy5RSQV
Is/u0mEXEjK1++sXtBBLVb9fllxe0dYOs0UTepLl/rQs8cjpIgo7sH3Hmrx8Rawb9LyepHJuTdrA
DVa1+MHtnWTfBe59D/eILC7+1LeCEdvOrL3LQi+StP6oAmH5g+ecs/GKLLLlbE1pdfU3P+/PhKTL
z8tHri6IL8Sxzk/6q8Qx0nmcClg4QZl/jsOcrhG08L/o7omTN6DRYie2xxVly2dTwuHtJ3d8nsOk
2kFnZ//T9+lTgWQJ4edS/vjrH0/883PCjyel6aAykzyTPI+/3z0RfMTIkaG13xPkdRUvFtCLWJdy
47RjdGKc4xDPgIX2lHVyQheG4rgLmQjzM7v7CDXti5jD/Aa/x8myKgwdxt0UWjpfBShnuQMYx7wy
zwQGGqjmNmML8I4gDff9XFf3f/27KHBa//RoQDckrkPi2+f///i7uByZZtdL7Vd9Fp1n3VDFTJMI
N6ggouPYxEDGc2lq3yjb8RPCTBmQUlxgHinyTjPu8oy7fpq6V5ulEU0y8p08NfTXyUq3bauvnCa+
hJDFA8NeI7wp2HEcuhJ5TBMmr5WusbwE+iv1rLzujH4NQfqGzF0QHzMmUPDR9jVXHeYBWkAaoGjU
gO5Jkt7ilSUw22FowiYQkRshbwzi4dJfEL4LOlO6Vu5o1M4Jg7hVxGl0Qt0xMswWWEA3JZSDr3/9
Xv7yxf3pa4aSWyvJXtKStv3T14ziuE11O2ufiIH8piSjlTT40TwTlbJzpPUDPe100+MxaZn7Q1Ha
9002/rDrrHlXVd1d1SGMaAgiwjkwL8w2XGqjjWkGLRdg2+q2jMp2P6CVmE5hlc+fXj9aD7gUyxNQ
ZUzbMg3P1ULk9zqrYnM1h+Z0dtM+2Xa9bf7Ng8PJ+k8PDt/My5UAqk3zVfjjg1O5JkLcy5egTevh
Gi4+gXi8tepQcazfGrPtbWuL+XxgZah5azc8yUqj18Y6Xu0tMjyfSK+cvzdjaH789efwJ+erezlk
BZ+ADXzup9iHLJzzIdOj9keMyWvZlD+iYT6oLp02zjT8gxHILf3ngTN/8jaAXRWXVbl0LY70P74N
JffD6M6d9qlHnK8mWPbLtzi5+etf6U8OxD+8yk/f0sxNYru9JGKnMo6/m0SU0MgUBjm1XTFv//q1
/uREcEm7YJCIkFYq8dPbxyOZVJWoNXsJKU7SyJdPOica0Uaa92JqOXaLcvSIljHN4tYjgXDz1z/A
n7ylHsJbz3E5/xX/+NNbaoy6qhn++BkJHM/WWCvMtovzN7ew+BkAqF2LwgGCJ0e4IL8ascLvT3HB
kevOWWL7g27uK/yh69ycdwlMkIlQKC++oaldExj0eQmw6aPMuFmsLFhxnxCbIUn19fq+XXeRKu/s
thp3Tth1CBpx4zBhTGdUu1UcZiuzjw6VYoDD2HVpNvlYf8el9TdUwZ+fD+26WsHHvcAFL3UVCuvf
/y4LnUTd47Tya64dKDA47tndEH9gl8bffDr/9LZ5Jncz8co2BQwakJ8ej2jBZOr0hoeb0w6PwZwa
e8dchlPY0DTJNujhWFve37wopeDP32qGp5w3lEucrKx9fv64Rvo/gdo58IdsfNT4U3wZus3OC6bx
q6zLnAXx1N4boLSacHx1cL1tHQgJb0nIUBOHAR3stMJ24gAfsG/bChsFh9slJwqEVYe7BFXGayDa
13KA6GRir3UJyEXIGtCegi5fwXE6oFhWqEFa89Yj5ZThC6uveMY3Z2g6p9iczS3DPX2FBBoaMKSr
ShjZ1pmgbXmYUxCC5nc9ZlNcKyiy+D6RcIR8gptOuXB6yv5msd/YFH4W5tLeFAuzQEwi4VdCP/ob
o07Edkxa1j1LwgipJnC4aZ0E8LZdmPx7lrwiX7AIA4gLEm1A83+KDIO5ihTDsLyT6nWKBb59M3+s
KqyQ7q7n90SeZn3g12eiRX44pCaCmMnniRdM3LrZ6jpNWSJ77LYyjR6EddC1qpP01prsoGfJUnfs
YRDHW9iovrcyda9y/HBbZGHWhpUkCgvPGgLILTY+voBb6lvaFqPPjBDaWoLoI7MfNDyMDTpt3OkF
yjNyputoPgHhU3dw++s12x5/ArXuldO+JEV9JzJifezHHi7OzIq4mwXq61Ge07F/rIf+e0J1+RwL
0rGBbeW+5w4veVQf25z+v+1R9gaEvTzXSSLvhrRhYj9XZc7fleGT9RYPOmR9l3vL8xT27tWQYsfu
qqbBABAaGTNy/FvgNIebZlqmnbVk+rYb3PyzaPnY+sYlVjWIwh/uABg8XIJ2b9ZudddmrvW1qKvs
ZYzlrkg6nNdxMrm3ZGVXd7i+enK8QjMiwF7UGFmTYX7KwqW7k8HcP1VY8dasuthuRUG1q0ojvTaq
Otyj2THuUwqt6x4j8zoxhbmx6tzhle3qOliM3k/HCcSzcq03I7CaA/IWfS2aik02n95+SfLuLuqz
92Zw5vfk8huOpjZ2TTDcIpbZLeWjaVmMvfP5hhXfVWA47S4xk/GACrj8CHC+PpKfQACY7EG09fBr
3Dq1joaT4a3v6m6zeBATSgTLd049RtdpXS4bhBzWmoDk4odrttPWGNR8ZG2Q34Cq+8546LUwTUAC
rVWixm5EPL3AUiv3isQMmn92Y5FkodO30XJwx6RY9U340lTtS+WxtURsbTXvWWl1z6Gb2vvcq/Od
J+fSr1gQr+l8WrCjDXHbGCP2SVNl2waVkq8lP5Rl2qAnmsK4ApyD+Yyki3OTFvecsBODr3oEGi+B
ixHqtBPOBTY4fJc6PJH8bq9QNOI8K0w5rRMctUzVwuhhgKDvD9NgbFPpujdwzFDMlgYD6H5+b11d
3mfNaN8Qnl6t+A6S3iTj4ZDl/4e1M+ttXdm283/Jc3jArsgicHMfRLWWJTdy/0J4uWFPFrti8+vz
aWcj95yLCyQB8rKxvJe9LFFkVc05x/iGuF+U6TwMSclnYg91hfRgHG5ci+DmwOqTbRKMI5Z1J5zs
Wt36GeP63CG3CLgEpM5oSZ57B2MXQtLlaJoNb7BuupBObYYfrMN77zXMNq0k+yQoZbjVsRjP6RIV
D2Kux1MvDPwqqu2RYGQ74abvTQIJEtVJtWZA37CututcYyeZGO6cgW4yVzAmBHRjRpyvbDJUQsjE
0CU097QXCdqLKO2Q+ZfuixM1aNicGE5SgiHZ8vM7TAbDYxzNR+YnuCJAhufZEwl5Fe9Y5Q+OOTEY
nlP721ym4lHpjJO+RJO1yzrbh46wVBmgPu+utUlvJSlm2TeTc7EiPCsV0RXDAKOb/KId4qBhQ8Y3
ZNLmmOB3hbP4p0oZqaaVdnEv4/hA+n2pc8XYYtKnSujodhzqrFkJ9MpvdOmstWrGKiI7xQbRkESl
vwWF0lNdL+2xZ7qNed4hViGPzwMquLC3RytMRgbOoV/TlzOaFthAGoBBwxfg0sxkVg3RC2OeU+9q
ZM/H2jH0vUGQzxa+TXWb1LW6ER6EFNdrHpIcu3IN8eAzddsaNIqZ76zIT1+iSroMYt30FgWN88ar
rjfdkItzpdNiF6DJ2SWeSiDIGdlNI02YHzRFH1t7RtNRqmCvSaMPVZ9RDmKiX3ckEx3oVacs/QJf
apubp2JUEGwbFu8sbR9a6zdP6CPgBJ67J9n7FSy/RN2TOzQ/gguVR9UW146+nx1N15k3btFHrxW6
rzecS8yx7MLCzdA0O2LM2QtJB9+5LQ5eWYslVJhrt7oByaYgLh3SJKhvMidmu8WyYnp5sp5ywGN0
dnqaq0N9O8azOALJELeRM4gNPmfzyca+/4CYzMFQOspbIh/JJwyy+KRLyZ+6QINxzb5V2WRPiShN
fPyxuecW3TRD90eWItlWsOHmlQ/4MqO1mlj5qlCc++EtzIcO+JdjtDdquBNmuik7r7obCxKYUBrJ
Hv2XF20MXLEnlKXYppZUMIppyjffZixrGO7LHLm4UhKT7a/pNaJ+zQQUegrcATfAEuJ65XWsAdLX
ASrk+gSspyZtfh+E7QUOnWtyMC0CvfXRXx0ax1dQdlxSkEjQXS9uyY0f9a2By6ry3EMW6+VAnN2r
RN14L/n51TAZxgMQsOK0pM2316EqpGnscAIu2upStcP5GqTnd1BmZXsT50t8L/LAW0+zzgEno/bX
Dtc59lMR0s2HG+S7py5WGx0zT5AoftqoHBUNAnJzYC8Fd6MVDHd9zwSOEhMOCgACi4SdClm53+n2
7DpB9OK3vvVYlr15svtR3ThxPJ2maeq+O5EizNVNkjyNFS/GMF3x40xm8CVTrFx5CkDaTvg5K5LG
ugWuhAOAQ98WQpcDrnly5k876PzbUnezAcu5rjZt4FePCgvOIcGR9lOMiHmgqRrqCHZMk/ChECP4
Vmo9GxFnkizJA1R9gv1a0/5hgOYBRXCJh2OrHJroyVUWVrIrFWXVAXndzY1DhlgXNZ7CI2RDFOvs
4qUWwQSYaSniddsVPVoa4ArRJhuchBymOgvOMHf01s6Nce1QDE0sNoZ4jxu2IF9FxbtnD/4uEIYx
r/KRuek4lsEpICaGF2/CCOY8kzkbjZKvg6VpLHcT2GaOTG2n7tScdKdMA9vzlj8k770OoFK3STLb
N20cQYceFph6Ng/0gipsTnIgIThVNsxpK0gTbDcmwhVOt+3SXFtE07pCOrlWhRxumfJa2yQakq3v
ZNEN9LcK3U0ZTQyFyfJDPJeVeJTZXfFRwj0uVzg/sqPBmPWlIgdviL6x1j3K0X5ijvhpkRVIpBui
xe4tsV13X8ZG+dBoU+47swItZJZYO7TM+3VRp7C1TatDQkZ06xlXT7v2BYFYZWEwEcO2xjlJiuoU
iLa/GF2ek6gmcWDiCBzOeZUybu08IeBzIZwOeQnDfROJ+AGV5YVUHwdFT1W9T4u5QBIeTWdPa2n8
0VnUX5bSb3bzVBsbJHT+voI3itGNbe97GAjMUyXDi9i9DqorR+14kiUElLZ+YPw97rVpxe9V3Vur
FqntxqvjCvdQcEPGnSLwiYYLOpQUv1qXqoOPWPgF0zWbjpSa+MA0BgThYRj6nkygwKsh8tJffqba
FEQ1kUc1GzCfOMYkLrBK7Fn5KLMN5/8OlTXaK7SYc75p7aC8JYfIAMrl1f4WpgCDUmgWLLlu7YRW
auOp6QJ5MSafgsGnafhMGm79TsFuHmlR1Ax+7YCHewjIGyS1yY2WBysbgfeU1XdP03E7OVc3VQpA
cnaIKswHudxjrIRt5wco/yb0gAenksbJTJwIwTKSj1ORoAVoOXyACM2rsLaKejdEktAjx7WOZSyx
4psonDug0PjBQLY0yQU9SH1ZhGOEYGTmB1J4qqs70XsgscD8SBARPg65bZ9sHxYa/2T8dV0KP0iQ
TC7DWDaC/5kTrpVBuiDmPnj2l75/wkKXB+uhT79YWIozDpbpeTTRLIG0yeuthd7mY5yrhveQ5Psk
lstt0afx2Vri5kG3U31TZ8o5qHjoz6nFUB1OaPyaqiG6gyVT8QDRexkhHh9LDmyvaP4AirawydDE
LUpBsSLH9ypyYELmA2Kly5De0RnUL7lLZ3Ay5vKmDnQXrGBQdQ9M7HzaKUs77yvOa0ev6L2f0Wrs
hmyrKn1wuFUfGpnNZOsYo20fhE99nID8tvaMDgHvVOlYbJtMVvukGrPXrivb9yZzTVB6JoODVd0s
JmnA8Zg9D5YI1racGf6WRtsRQVZS2Mi4NG+bBL2NAXthY6Fe2GtU3ivDsUA7gHK6Z5vMtsR+FQ5P
SRODDpLzC0R/ouNSo2Cyh3MTFhcEb9zJ59y/Eq9gw6ykzoe94i0YKyVV9cuXrod1EGHiJp8lsubA
aJh1TLEUSJ3idO23GacQ6O3AvaCJPFvEMxGHZXK+46+br0JF00Yv2r6zdNlS3nPgOQPU1p8iibL3
SgBC2ESW6HVYVwCtHp0k6XdF43DYNZaZqK3a7VgZ4vmRN0oLXeHupagqHexR/bybfK/c5w4eiZcy
irpfbWcFpTWdw+rGdpGrhRQGYjwGc4qwf4kshCXFDC1hzUnaMO5M4fXyaJFGN24mId6Gcir3aoFc
VSxOgCoqbeZVqWugdpzws5qnXSh4SHU53vXN2LAULMuA/ilPg2RbVpNaAxrjcIvqAkNt1872Le29
COtAypzek4S1oohAxj8hrTjlTtA9A2PBOnJlEo0NCc6dIaffRQVoJam9xxuyxMo/wlJ62ylSWMOZ
HRZt6aid2xIq1ytipu4XLThgo0UY37z15n2I4NEBkVP9DVshywCfjYurdihle0YfNJ+72rvK7Yal
2GqhzVu6YTHruS4LhupOAXge9eFdqgPzXAOk+aC0pFz0x0b+ybI2p7vOwv3akFSUb6QzHhHqyDoc
RyhpUO487CUNimkiSKM3Rko8V7q4CsvS+lLpSN5GrYhznGvOH7zAG2fsgGv0LsMT+pk7jDU3eT5q
LjYtsFW1GDE4c9IGp2Hqt46p4qOCMnWXM/em8dEOrb8aNPDjuVr6w1w29kahje43pV23rySAM4dn
+3qJ8zjqWeFJU+SdELjbLln+iTXC2oxj3e95VGNQVoN1r7rM8FbsgITgTbBQjLCfIHWF0zRH3Vr4
CbvkpJdTRuzW20g1/McWjTzQXY2Ptp5+Okv/tJ3xbFICrNBmWwfH8qe1rIk9I6HAuHqUhpdWxfEN
ULTgNkP3/qN9+PWIW9L5TGeLnaHkYI15wvbxF7kWbdA2hY2Mk+CnIwtdIcBFgmyLsfu6/gpkkeh5
g8cpcRMkZ7YGhrDolNLeY5wJj45wBOTF2gndiDdX4yFsyuVFtERphvky/klR+eWhxg52N0X+vU56
cepZgwVvK1qn/dTR0YEkd9R9sxza0e1JOpjfTf4VtFcGPB4Kk3wH42iC6hiTy9fOy4cc6MMhIy3d
d7+V491VM/cGs5B3zja8or/YH5hxASSuSuflKkh0jQTrfRbN4mxY0xhylkFvX+Ry3VjLCSR2cwy8
VpNw0KjvuZhot5WEgkWKWteYMoJnmrGPwqgCk1jLgefAsJBWcqSNkZMGNrDkiS25z+1p50Edg8jd
/ZVBXHcETdvq3JEljae09YHG2jHciiS2LoBSvC9aGRkpwJmczBDa/mGxukfQFsm9ZdMXDAy8uL43
OKcIpnafcR/O3gzQWcp63vOJ92OIvJ6hqxy5YxPsuzp4g0Xsv4Aq8BDItyrM5WLRmi3xE7H33kDu
dk5SD95aclx50xaY1FIQWs3hQG3sSWOP0mQXYLwbT9MIRJtegjFvAofovxVW5OQB4Cd3nR71EfZ3
+hW38HpUgSnEEYzRwNhVz6Un8ieSoJZHw4j9F+b1NSVRGpVXpUgDcymGgFh4+CTWaLyvUfIpFh1V
2Jd+rogxndMopARSB2uBvaXwGkLVveY1NLmuQgBKiGhczFm7kbPkjm06Q+Xpm+h/IXeDOrtiM716
Rr2aBsTteYbIgm0AVWEBiJr2eGi5LFfgvSq3XeoPj70lzX3B8b5mNZXNSNllAwsMxGg8pMWcnZu6
jqD3lf2OADjQ+6Pwbie3avZjDgUUF0MG67SjBurAybegPO7Tqb6HbeQ8W1O0qlr7I629z6AIQM3V
EFFXnPiajUeUSof72wv7uTiRWSv2cZyYj2CenbCpHHlTzmNxSrv8qYIqt7IKnfw2lm1d/BbCIZDk
6AA4e9kYjb5ENk4BjGHj41iOJgERIj9P7KTVUFYbfM0kZYLRvHhLWe66vvW2dkmXmYaucxord9gJ
hG0ofWu8/yNrvkRdZsaFsUMVfSAjyN8NRBFhmex/e6qV75n8FgAKUzigpQ0ngatbM/nK4QweTLsG
Pw10d+cn5OcUkd9j5KI7sFlQtj/1w7BdmMc6TcVnzKxrQ1bol9uVaChHlOty6FuxavOrF9FgJa3o
P+3ciMDaGhdaA1XMlhtb3DWioRTrc6XDVpDdg7cI+VLPaFltsF4eJb7QRRmbIKvOOjWGd+gX34M0
4t1gTNYBVTvfLVGrgkgK6867tZd+byjqu7qP3WPbJHf0fmtmByVolOyhNgREWLWMLE2Uw/ZYTrTz
9XykAfacg3mNlemHDB5CXOo0+/SgDkhqjzECZ2qJqfh2+igNc6f9QMF2i5sX4lqc1qT/WHaMxUZJ
m+3AECjzKIEWkR6giXdqVQdNqYCyM8ni6OEfhUFgQ7tQIKNBJLLdQeIprRJv5LWcEFYwfVRo1Y+l
zt21UyMddYZpG7Pmrk0/Bu9SpOJPXVbuhTicivDtxAavNRo2IYpz1u+LeVYuvZY6uRFGSmKRU1ri
vdWWEX8CQUYLLlvlUfcG1pND3hS1Fk6yVT7rTc5zq0Jq6c0i5RxsGVDQymjT+SEy3OjSKNih6RDU
wc6X9iEQiJqhYt40wk4ZYOpxnPfaX9LPyI/YFX204qs2tersyQBmwcjRQl/5GacRC7ElHAgxuPei
o5dSnwA18ywCH4IsfwhiMswOjLPRms4D8xEGtNltIfTyl3I7hHpCT9TriZKP2Q89QJPX9TTAX5i3
6WM26vwy9OQyhawb1c7JFnqaY1RhfvRSz39XVTFcY7nEdw6ae9W6wVCuxoBzc0ddF9pIWbfL0tuh
bGaLVB3Bdo+MmG5EGmuqxUihLpFG+0ajGGaQPQLtnHr/BkooPXxoqXASBKtVcQahRoSYau6czD50
pfqEPtPyQsc7koBWcV3dOUZ87LLeuLjWNa2MlOD4QXAgOXHHJQSRZQ0VMSL0LibiZba+WzHBC0Uj
S5RqA+YimhtExsFOl8GHjvWjaKY3N+omtMxwD9cZ2VGHiZCxWMb9zoVVcQ4c4BZey41epjQbY2Ff
RTbW8MjeXbFD5nTJsGOXuLlLKtXecKd4VSy6/Fm0KEKcJ13IsQfLQOKsej+iZnK1icqEpKQQR+V4
IUmkf44hjmGAdmhSF6I5ZwgYSE08dY5BAu3kW2tLJjQpOkJP0fJSyGxQpTWEIxNRrGun/0itrCvD
lrz14wIJEd6tyDMOvilj4aZn0y3hBjOqCCX9gjmLg/1s4rIwKXVs1p+yPptFJS7NGJD1NdI/TU3A
RbXI3hG7WrtZs+LSW51OKQZQeOHT8jb7VG1lyCiLzobHzXLnteXbOFrOQ7zAPNx2vTN/KDPN9wOn
4xM0Ve9tbjCVMM4UHK3zRYR1NgfmaSrAnKx8n8uAHoy0a0KZozuH1tAXtSlVCKkN55SwGBoVXD+u
pJH41iYSVvFMCQdVuG13+WyHY2mZRzcwmBd0On8u+2bfDmokSmd86buy4QrGzwyQd8qS/r5glrQZ
FuLSzHmGHCpaQY87M+6cmJEi60r6TFgAVjKpqEw0Nxr4GrP9rZb0rBrk824673y7XUPLrDceAdyh
SyM/XGRKBz5RG9A2gK5Q2gwr11bxNphLmxofNYy3xtXwxx4AZyJqRAJeUn++mcR5byEPNAeR2c13
BRYDHZTNDTJiWUxXZRPoS4FWdQobqyesOwJnHCyLf+snsny2J69rdwPNOtAcbrzwuvxmpSsvfgDl
ee79gZOFVukNkxNGDnZZkMUZ4A1ozQEUqluOy+NCiM4e4dkI4QnT7V7mJklzBNozTpiz7C1jVfxa
rNYKK8Q1F4/UUfrEk0qPYnFZwoSv7/ucsZnGJ7th3TCORWorSqamdg+tjRUkhI6cn0fOMTd6ho3J
CE1h4UySCcH4UsCJ5yhmY2juueShYQ8vebdgR5WL3KSeJvRYWhnHOvvg+YptEIfjTnScoFYUpfaJ
Cq5eJTiucaI1zfJQqe8OVtZPnU9G2PqDcZtfT7zjYqeP6PVw0gV6COuyyO7hhXl7HiXnHjfm8uKC
197IACKO1AuyX4HpwV4A54q8nkLssqxblZ3fonMi5cvXnJ2jButDw+ejOcttB1bpnefkzP3r9joZ
ayLrtaDdQJIAuaEqx5hQpY73iEQ5PRG9Lr4AB/oROXPEmJMnT1zW4ArszSPeVwhu45oekrO+hlKB
wTf6N8zu4gJyiXGMsriVYgcam7vUjwKp1qpmDhWy83TrjEWWBhUMJ7MxyRaq8jldy1xAVS1VviMR
on9tIta62nQY6I8VyjZoMRnvuMQjT7BOBRlVocvvNjhwv6Df2e9Cy/RutrtmzTgRET9CxVWdwdyU
yN1D28S7I/ICXGvlzMfEkGw5ca35dMa6kZ/GaLxXcv6Jte+cRODcc0PRraebFJZFn90nhlUO6yFr
r5WDm5TTOVgYXUN/GbthV7N4YgRuO73ntm44Pjq0TMdSJgc8mfGz35jdfN2ItLkGADTD8+fKIhlY
gttKW9Fe+GX7Zcewsei5R77T3zVGOR8qExhbnhvYRvoxQz6T9Gn0AKJLXbi70te8UtbbaDvF2vO7
eBMbIt5GdbTceVUN+9wfqC+jWTN2LizzDdVl/5wvNo0pWZJSny2WPCStTT6m9OKfIF7kWkVmvgHN
PF8aoGe3VVmVW3aLYoOXsLupJlNRj2KeZ/xi/VUlD+HkVM2RdHa4RjGhs2KO8e/1QQ/KImVishRy
3nauXs40Woh8THLjM8fo8+J0HLQriqQ9xKWOPizBPxPIkK3Ve5sCJNi3gW3wkI52ZK18eySDMrHS
W7IVpnvuyIIjtdu+157OvpygoJeexMvF920NQoR6R61nxscoGNZ0jSF5ZPw3p0vyNBOiN+CDB3sb
mrrvLtZUdmcXnII4m7LSN/1sVWiXjHHAkhGk+yZNmKAvuXk/O4mkkvRKax9YSbFRXo9GxVJ09SAo
PEUYEs+4EDiIWD5Nm8IeeZ559FTcMcSUS/GctCUSEgMJ1dLVJ6M2nv3K+HGQdj6Vymge68GNtuTO
p9dTba1DnHwvptHquxmcw5Mz5frRIK+PVKyHkVbr1saY/Ib3p7sXljO9GQRTbjKEKEenhqKFoWF4
Y1l584hCOc3G9XwwlvnZycEMQmgxd0VM0B4OsDyMhM6/tY66bTPaZtiWOqVUMVkdEFjtqQ1TGMjK
7slRhZ10KPyu2Wm4H+9l3OAS6efF/iodg/NYp8DGQZUi5ioV8Zq8MfqybkV6mAceJVaDTRbPVRpR
DZKliSSYUnn0fa4GOMcfbtQYAUr3LOtNBOTx0dDUUblq0tJ6oNmaHrH5OURA9Bn/qj9ta2Xm8DQK
5175Tbcpg8BaE1JCKKJFSyOrfsHJbr2JPaOIhmnHMRq6/ey4zSqCrBZGV4J449E19mT8LpPkG5XS
j6TbGhKyuE0jazv5Vzd355Hw2NQ/OcmesJyNXZXilCuhEap8BstQahjw8e3o1y/TwLIDEWI9FQyG
DGvGjRcnGx7ZcLDctU5961BodcFNt0cxFPqmTvYzKO5QjHj+BVMhMuYmBllyoN1Tdib+W2O/mM1N
4bj7IZtv3Ybu92x5TIT4J/ednLKt28fokdWSUkwOQ/bhq7ndGgTQnCAQ5xeb+deTqKgY6yWlFV7W
1u6/L9ckM2Lro41P8MunkSTuiRLY3C4ExuyqLu2e/9Iz/v+Okd791OfP8qf7t39hSv37v37Z/a+v
0aauP/vPf/mCzElmOg/DTzs//sC37//9377+UrFev/P/9i//5kH9HwKiLY/H+Z9Endff8PdPXt/C
//hvx8+24v/l/wKY+vun/naCyH8IAZ8bz0Vgoz6X/wGYcgmHdoWJ0s+EUkRG9P92gljyHy5FpWm6
kheAap2/+hv9aln/EL5NWAJ/4/IHT/6/OEH+swbWQ1CJ1tBzkDh6Erv1v+opvU6Qr8WKvkGjvJ/R
pHtR/mtB98OisTai/kHX+W/jMqz9p6v0X1hD5F/Whn/WkHukFNoWdFuT8SLv5T95C+JEOIu3FMPG
46H9iVxwOYPruhTNQgPSsM0FfE8KHws6awqSYuoUGEHaNQtzpE79uiJgs4WOjxSpyqV8I+q5PtKR
t3G8pbNbruNY0J9le5YgI5upAzeik60jImRRxKHtFk/7N0bcA1DqAuoiqG0KxgwNRVj+d2NM48lz
nK/MZExFf2ub4TgJqQiQ1jQVKctX0mVsbjwDxT1uRupELK+PDsZSvZrwU54RPln3BYYGwjGNaw98
ytg1ZPYUB5LfF81Tt5scr3yYBWx2ld1mTtadcsWlmILFWrCbgtTlfJbywyMcpZAZmf5yPMN97v0O
dX0HdIaQsaC9FVUpGFjOpI16KSu1sumuIiUFVY8j7yVFhPDoCT0RZYWnLWagaDHrfZiJc1tHZLK+
9WbsxGHeugbJXLlTh4425N1odP1vNNnBxNk8aMH7ZX3w3asRTPc8woaJ28B8BkbY8Uebe2wdKSd5
7KDkcZp3Z6aXZOzBzSgxuuykKZMjCdScXRks3QJUoclpCO88paV7Z6YLk1lYS+K+MeCEeW5n3qYd
oIVBTdX9FI8grpc4gS+1NGzCqCxxvSt0brvaHaZbncl+S++iCq9nuS2EsuVYTVo9N5UksKJRnRGv
fUfULzYMrLVNCB8Tk3xUxo55dVDfx/aV3Z+4OQVcMQ89CRJVU4Zup4J+pdm/9x6BBIr8UHN5KQsb
3cgquqqhKVlgS9C0lfMd3zeScDhW1o8wfAEpjNEH0us+uAceRO/O1EYswoHxbiiQVh5grKDHkmSy
44mCuAtTFtsYWlafYVUdK/EiZho4ZO7NXrT2dMVAfeolwue2o/FesxUcorLzaY7XQp2GIek/msrm
Rsob843GcPIT9b764sqkj11eXbGoAotrM0PA2aTYrt/YweGRpEMab20O0e4KEp2+R27Bb1nsxEIf
lAc94ETf/UD10d2Q1uFNYeRqdOKpzlC1kV02b9Au2luOi/PFrhfnsbIkKKoRqsmCAqJBxrIEevpC
senFqywe1YOOrOCDDLjktYVViu9TtjWKjiJHWBlwkNQ92i/CWKxpA/th+izrvnsG7QON16bJ+9mk
gFBXChvV2rJa4l48RqEmRWtj/Rhdal2SXpUvzO+iBw8g5ltFyC8aNqe4RsSOAAygsMLWcS0NeRX+
Z3mpvcbddPOA+B96pMKqlHk5OejOQCJ7mkjwzl6Ls3vtTT7pronnLZvExPdiJZquLQdVC3sbze/Z
X7TeJXnSPtLLa+AwxYRyLthFretsh1UkZ54ETqQYjbtZzbRVrFzmL1C3AqJITVrwoUfU+5dptsTF
4jMs9wuRiIDvjMyfWQltH+ZQyvvxhqumRGUyuzfKIrm3e5/AWPBYaK6XyhofUiQfL3ykjPiVV9JD
kcrbRK7XXmLEN2tXuSOCUFE+FECeYCR1nrdS3tS8OR0eKxYzc34fTdf7YDHnE2X0TNwZRjU0XdQb
BmpdHRO3HU8KFIPBtH5B8j0S4NAT0HwwmHIOsQcslld4xSTrimVBR5GoCeta9HnsvfGlMNuMViKz
7A5jSUAvDWyj/Z72nSZcYRCCDrRlVJTrlIsnAKvDvQFf61nOE83ILtK+BL1cuW8jHdvvJl6YKpTJ
tUxKcfnR0LGxSyHBThZB362d44MVMboDBObkZ2ohM7mv4aEiDfEC56bWXpzsOsLIgpvZGIj4mJn2
q1NbA4Baowo3PkdoeFFIydF2mLariGxs+mA0BX2mOU4Dc2VUS4xLxiGCPuTGaekT0BxAJFIDBkIC
iY6AKe5MRsMsOr4FrmSymloURSiWSn5ELjcBxPBQkXV34k5qP3wUZScjb/0XCtbyRtOPPi4c/oiM
77xifw3WavHuD/NrKS0WvVim4xlHkCSiEQ7Y8wKsjiMykSvNCoOXTwye512mnN5tCvCSjitHbrRf
g9/+zoOGcOc54KdTNNwbDUf6LMvRQhPDgMBBLvla1fFVJCfrNMx8tp3YK2LIj9VyLG2oO4Y/dEdU
l4gGeeWfyPzOw5hEq8E3IYgtHKSAKYvi7EZDRwQN1QE1CChpJJhK+OY+imdzXKGZiT4J56XJNHh9
Pt/W3lxYsGh08or82OSDlsWVejVNEkGnxXubomR+cxbHe2L5VfcTDYodLrH5vWZ/vvXseELsVNjF
ezlMAYn0HerGVWzCSgx1BhIjtAeLhMRuBnEb4lpvP8ZB9PfoETXe78i+N/0OGd48GqGM0uVZ8CB9
UTlEjCWYom+nutjZtO1UKGsmFFCY+vZ7obUIVKHpfBEGtHtQCXSe/UBk73Cpa2s4wEPLi1us4P67
gKz9CyOmTEIraejpgMeRXDiyOkCKgB8iAnuZXNR5dRzJtxlJySe7S/pAcZVMLFvIryBgDO1SrOte
ITheNV3u3xGdBVyQmt2dKPQqlA3wt1wam4NYT07R8RBQ9kydkX02dhCda12/ogyhf9Ti9EgyqyaZ
s5uTLQcD2Gok2fr6OCeuR83uJGPYwArxwjJysy1xbegwS64ECXlQGAdlQL0rbfnV2L1zrBJPwjwj
I6eFpAQvDb2Hdzu41ntz5TnmE2RHuE9Bge2G22wT2B06UwsuesLQ0+9/wUQgY2kGXw8bNxXy0XS8
ONoO+kqQlGgJunUCX4Wn0wHxh1oQmR4VZwnl3ZQZ2CwQYkZ9HLTrvo59wx1VIsHhIERKKiI7tr0W
zijqv4W8rhUbvPXb5kw0WaeL+I1YUEYfxuBOd95fQExzLvUmIdadtBi6xjg0SJm7SZvU+BOl7SBX
KbrynGGINEMl8v7DaVBkrgpSGT9ichi90OnmDCGewyoQ/MVLtZAlXSqp0ADGmqRgNqplfB5znKzk
3XXoxueIwQGRl1e8Zw5RID4RNOg8mn8BQIvRAwaaLkVDcBWtnEPv2f43Ph+miy4TpyAv1m2jgtC5
UkTR1iav42RfNXwLJzbI+UCS0JittDm3aHYmsPu44CDA9aBJZwtGqSnCqhcVrUAyDbNgkYRgynLr
pkg0sRnhWlgUv+xKNx2unNPYg3haop/FRzSvCSKu9jEUR4LAMukCfzGMzVhWcmt3bbHxg8hly9XR
PegVunk+vdKtbEuiDG3rlTvR+R3TLtvAynB4wmo/uPfBcdxmyTTinMgK/3EhhJgUhT5ILsZslSd7
GLl+PBQvkzuyXBUOppmd7LL5NXJl99T9BXtNF0H00QDA1VpZsxp+6esNX25Ch3sFUw9oZe1ExGCX
VDe/jkTDGy5U18hg55ottrNdmsNgGZAPYk6Ibe5CprhjlaytYR5/U4MZkFoa2GULiwoJ5RG4eZqC
jP2iKmZuGIErtfeD60xyPefTfONyI3LovbJvgaCAJ8kTzA7CpWvFNlY1xbnkNE+C6pJp8yDaot3E
FmmBUL2Mx3peGBMTYLRCsQk13Gzwz422HMM6yLAyi2YYzVVRecgki4h4jGlOEZH5iRc81ZFeCNqI
Zk6CbJTENcUkqcEbsxoYfDFDW7SSquGEZLgzl9Z3azRm/5O6M+mtnEmz818xvGchgsFx4QZ851FX
s5S5IZSZSpLBeQ7y1/u5hTbQLqDR8MILo3Zf5aCUeINvnPec58CuIZebkRvPanEmOZSM274rw47F
Vpd/zEMQdthkh+QbOCYr5eaf2OHSKhgRJdhaGPqTXb2LQeWvUyeCPzYuxcM0z6Y+EvkqP0tuxhVe
5lZ/aVaKYsc11r1NczZDJ7LKPFzhCwGAHN9ZyCHFrpiNS2jOm3GKILlQq2KzAqyq5gnLix4BKPMY
shbFRwNPi2tO57TikRKRRp6pN+jH3dw64tUvWzq1rfybagLj35EyJOJa6UfeaiyoIji4Xgy5s53c
h6ofGSGTfgoD6jYCcYpabAMcy2527LXbPnaoY2x2MgcHueNyzRtNrfcpzIjjFMTYW61K/0H7pRcL
RpM8c0t2n7CEnuFeitVEoUJBR8SDSTIsqV6x6bl8bSuay8rOoTqwYjcFEsZeTbZ36/gA3FJoAvhd
emB3OS566qjCTQvuGBi+32ekyxcuFsAjNwSkhhXGFUGGp033ZSPLJ8xExWMxt2TXJFPjvZysjfhr
Zie/VNAZwaJwF6G+k+HCaO9Gr023Q6k+EMqgmIT5Mu6y6bH0WvEuygKqmiPQ24u2+6CODDNOCjBx
BLi9DWs971wQVn5imQkmzuDhQTbhkf21EzGf2DEAaJCcm5BemrOU2cT+IQ2WrWjzOzUekuUy4n6i
JSvEQcnh/R10/r7BIfcXF3j2GI8ogv1Yhj8qawxOPtuzT7vx4j8BL9C1zzeIuHrFL3EGtoU1AHzC
D2ObWY+Lp3wfVbxmLzYmXf1atL04QA3EqjeFM6v7ImEPRYMYHGSrPvheMr4hXWY/o0GAbLHFbP0d
B7/sfqqMa9AdQUlDbBkFYtm3GpMyJ6ltqPIllHFMhzr/Y8m+vcyETNLVSG+YXGkjaUAEtJtNu3xk
msx0ED4BDAn0TgbNQNXONHLHETVbloFFf8Q1k0lhk93fmdhGYWKpmsAJJic1UamhaA2r/3ns9Hxp
P3rPYaFFshLOmAGdE3H824t7cAuuCcT8FT5tu6IHaF37A9YDVUrvZ49d77t2IbZtHDvM5k3QBeEx
HEMTHoiRdfEaezBD9KRy7zuI2WqkKDnnbuqmBzASMOCESBhMB6kxcRUOKVQnblJMzE516Aelnp1e
jMU2DgRHYhTglIjx8hGprDv2T2nhz+6eqgIu5xqGLlV9oy0uoLTYyPd3tGsfJC0lAZbpfyNnB/3+
/4nyeU1/t0TW//b/p9b5T/3yNxCzNkW9+Lf/n/RR10Mx/M9BOf+z/JO0X//tsf36890l/5GXA92G
3/nvDH7nH7gwQnIJLpomlAVS/9N31/+P/+7Tm0UeWnmkvQOAOi5h6X+H5cjwHxIN0SeQ6bNEJ539
vwVS+x+ercIw5I8DPyPC/xt9VN4ZNf8iU/oScRS9Fa2UQt1/FUhza5SDpjl4iKfuhZrs4HXxrRJT
ED2nN4eFOO8+WTU7NnrVzhG9xn8eu/9FLty2/Xu0/T9+JXwZRLtoEHNBooBg+BeajnBHj7EqpEZO
dt17FtB0HHlhdBzjwsa4loYXw7Udu8iqiFgb1xUBdVJzRJaNe+A/pTsLG+e+ypLiJ6BjsSoZVhG6
mF43BbewR9HP0XGxYbvPYTg8JKQ6sThDtt068JKfkq7lXQ/+/wjRo11bWNb6tYlzAl9thnPJ9edt
GdMXm4hh+gR649vw3/BRaVxLZ8h33PhCGy+r5tdDQx0wjFEtbL4qi6DqoJ2HIlXWIfA02aEFU8eX
cEV+dRFr2hXj+YBzRTRn4/XrFP/JL6X65Y8k0vxKviHcV7Niv5dN3WMKMU+D8s5SRoSp+tX7QXcc
WOjfEqeXJ1FJe+MlwXBPIvaPMc2UmCbteSu0OuWY9Q1MyFXB+PdGXQLZTw1gji289D7lELG59oT9
lkwYgIc6U0f0sggfr7Lx/MfWjl8icL1D0KympD108DsusaWm4wjxCcNtTudvPG8a7nznubeIMnPW
b2sWqFt/aGxAdKxodrMP1SPqnXkbsw1+deHwbML0Dt6JSXrk5eR+MslFW5im7Va1AgRbpxb+ac0j
hbE44qkqvcYFodJhMtbHNDXjjqEjOhAnEozK1Lk2FUQ/tbTjn6bQBHCKrHxy6A1iBvWs4TrVRXtK
Y+VsuKTvOoOvJmkOQWmdgyZBMTfQf0fh30g8JXiXM8zpC23gdlHazPYAPHyUxn2mZuDcnQdDNJnv
8oS14QIB5EgX247NJpcfb4VNFFPO0JWbqWjTg+Iesqn7tnmos6z/JLTTM9Ngd1yoWcFsbFm//KUx
22As54fCJZMbTjxPKY/Vzhm6bFurjisIVoM/cUssfeL68bHYtOmyrhvna+xM1GcllXwSRsnHoRjN
TdSQgJuaaumJtiScwuUtvdvyk2JY9jUK71Oeu94+z53lyaHHddss9KYWyqso/F7SR1wOuMawHG5B
8QEUwRVMtI5GdTdpSLuVwl6PDBaHaqrr97xUip8makaZZ8m2DIu/akrirZzC4pVFCKP33Po4EvjT
gbB7h5FtwMXAUzpWbh/syzK2waDOkEkqZog1AlwIZUgE2N+jetPG8HJbxO1thnpi9r6Lf5okf+vu
BuWOVG/SJ/gAwcfbWLUBkFoWtAhptqwnqvyQGJTxbmlnqefRTGtRdg+mXgCjjpUL7sGBHMIblhow
T17jILlRPhZuQefcxFBgHZlIcYkSD7pU6W/cKMnfIkbBv7dCrGW4RMwyk7hxG2k+Y079gwKseqID
s76WzJjHpRxd9po+MytfNm1tbvQcl476susgPXkaElM/DcPvlo3OMydzgIhRtT/tBsuR9DUEhthD
MqlJ9pbM1bGXHQPHXRsefpbCKMnz3uXmNW2SWBfcUWsGpihhlHKJedUkh8XEsqdlrzrQybFJWkvv
CJEqagEDpIAoitFjytZnuG6EIqqD2tBjoZw8Vr/RuwLfdHOKtFpATVKOQMQx5+ccpmxifhQyGJ4s
u/JIuIuufe+I+FCrG8UgtdHyePkBa1DJvONMm/do0OVpmovkRy1Laqsh4fO5Tu68Q6PCbLfUVM/j
RgiNulD/5Z58x4mcraK0bGaPHYMnKpvtNPTlKcg799NJwzsAoSoc9GmFMzTwvT33KLTakIzD37TK
Zrq/wMz+9bvgrsEu/WdBdPVQe9WtTKyPxkwdKT8hKSf3GB/LtFjYeQDyxffJemBhZfcj9zOPBXQS
V59O0ebHUM/8BWLyj9GEbYGtGaFTO5qoeEdRACvDouiRmhdYJEU0IUp5eh7DS11EMvvGZ94Nz1IX
zguWCWV2CFn1V8dH4SuK7PK9yhMLmJRHmCuqeEFvJYkGPr2IJLV2WouXVOS8M+9/Zpj/z3NAVIJg
NmqG501AqV3o/WuRqkmtvfvzH9ctWwsTFIBvyrJbm3T2/srZdp95FXbBcfJ1rp/6rquOPfHYl6Ft
GAkkK8iNImPmPmD4bP7GRQfAI0l974PqWfV7hpt0xMPr7uF9eWd4NcF3WPgSdIYtNJ0xkgC3dgyJ
NBJLL3bietfyjq/LstzfjxKPrtNZjfcM2K75UZCJf3Y4rV8I0jQHXVoj+8vYxuKcJYGHjz8wV7VE
6oDzL95SFdfvJhoruPFM/nuH1zW4deTn9WnMnq1wDNiZIrk7FDkQhK4iJugQ79YH2770x+TqAd9m
nWJ6K/K4V9u0GtyfHoHD8gaxVUNCT0sUIYgfYpvLewoOF5J8kmT7OW4tHIGTO33mbS3flDWpFxKf
xSmUnbuzlaluEay0N/rlEwgbHcKzN/JHMGtNeqNKBPPcpNO+oS7lLH2HwrMwsCA22Gwviauvy2mp
vqlhsHcBMOx5bVNS89YaCR0hYzHEZqTMzMOcFXa/BXKIyL0kI3vSuICuouU0bKY4PtJwbH4lPqnj
CgPuR0yu8opaUqzRdLAfFo5aEzi011CuD3aBp8OCLXDEKLbchv6eToB6S6hFFBazWLA3RsNULCkb
7bo1XL/enFlRWg5q0zTYJMvNMp26SicnxplqM9tSJ6+MDd6r0w2JWQc17/c9piP5mDXg2ScAcats
wQjEXlO1z/yunavndN8Od2BT4dJxnwv/PMX3mpwK/XFTdm33WUceO2btzhjV7H5HQXLM60iFu7LB
6VdJP99Tth7fRoIDu97hGXWAnF88646qixGZMSrVzncijqYtPz0xfEUupTAqO9n+ZztOigqNES6O
wzL1F/NltevZkJCLJin/YSVz80hnGrzuLMozuBNe8MB121v2sxg8vemycB9Y0JDj7J71jFznoLGO
7aEKBBtZkuV4qLgtrQN3QIQbyB+YSMj5sTNEIU5VtbhXLyyoVHMTC6AkS+4zMP3sdRyAstu5EHvi
I/lRd65+HJNEdVssmPP3iBnVX9O2oD+CPqQnkCRLugl15yt4Msqr1/iK6ZKpigCOoYERriMsuS2v
2vHurw46Fgc6Zf+NB7NA8DETOnzV1juPdMal9AfxoCe/QXcZsndTJco+4QC34KkjEx3uXbqUFgWa
uiQ7GKAE3G/WIqUcgijAAbKA/MWyST06050T23azeOG0SVwe3GGo0bPTaNP2cNHHaDxlcQiuJdgp
P8u3DD31PkY/vEyu26H85+xbpqjv9qPXW6dAI+grK7yBTECzmxc7/x5KP75lnIq8/VHAVq1xuD0M
czRvSIqUVx+OBHHHUbzXIg0fecER9xSTc2Z50e+EYw87eF88E5SF/0X2z7eZVP7NoAMwQPvDHfPh
S07R2nq3PHLYaEMRjJKwLsUecywWT1zoz/CSEHYoOVMPLQ1F6zRczJerqeqZOcX3QM1hPvUuYxml
Fesh775bh/WYF9Nr5LuYXD03jhg6F0lQYyK9ylCQTuqs+Alt9Zz52xHLP1gh39l6vGjAWTR6W6SR
f52TPHmXQ/vQ2GDM4eJ3eyiUHX1HXG4u9wzk2WPZxkFC8e6h4o6xCYl2UGflzk+OwXlPLRA4nPzN
s4tvBLZbPwIYz2SSrRuTCeTrcjpaNG7KFohF5bOl92S/3PKmKX6PczvcKqYvBPUoviRLlhxwqk0n
X/7KMML3fe+gwWVrEVOcoiwn4S5FVmZO5mIneSHFdAjd+TdpHFMMN8x0DiOGJUeTuqdk9i4gmc/Z
knrX2KfJiYA/u0GIbmyFaxd2tRzpQjUFuhe9EqtunF7JUDBEU0e/hiNeoxRn6QYiRPYUz0y0UUuG
J+gH58mRRXAaRY2sK5HxfCtI9/jj9XmYfVhXqmpZnvSwungM3bVPfHcLJ5xNlGsOUe55eyIhJ+Kb
JNene+ZgL6gHKsZ5PZUu2zwZpifwznrd2tqcW9ulgA1rHvesqhqO0i/kThN+gi5AOnJdYFqhXtkc
HLqJGsEMsThjsMaUhSXC0/kxWgrOP2SgdxlBkwL+MlvbqkOqS+Im/BRu7ey7aJYfhPnpgWji/FSb
ZdhIS8bXnODk1p1CSrZGbf/EQ6U+MDvWz0zA+shujyR6Gd0z/LX1LMfBfc6WJuOsdCGcku1ILi2E
mWtSNCiUDG2/AUxxhZaUSwI1rP4oCFBgT/qLafQZCJu7mUX0SxjefWpmr5DhFaGBudGDdbbnkcU8
jScHCy/G0dhDeGXHE74Eke43ZdxoWAEMsKNfqm2nZLAh3n4RSQnqCeyYR/A/UQ63SFE869FkzAll
+yU9tuqFpSKcLq117JR9MNlinQRtG1vsA/3D3fJ78sPs2WU/6wasQWynfajsj0aY65CJ7YIT1u69
H1ky3cpJkKVPzEtAPwLkCpxS7SHK5P21hO8jknfva9F+tHH4WRQE6Mf0q0XYWOct3oKYPqpnmpiL
AzEODvZJlRcnm2yeY0AJYZCdAzcpoN06yxm8g7X13SA/FFmwx2xUsQNLcqD7ZXqc+jzeq3F4EapM
V1TV4hRHL90so9VkPByVdxQul6slKbLfytbVBYEUBwJ7GtovBs5IW1gHYhpq4/a52MdhEZGW86Pz
nQ63tUhs4xTmpg/IRvuXNCZxEdB/vlAEeGzzDHHcP8ohOcvCPiyqaLZ0O7tvkDL6i3B89Ubty72e
B3La1rVp6duD/MebkbFrGdaBHtzdAvvi3ZqolQ0UV5TFA9lW0BF9pupufKl90OGugCiA2SMYPVIg
+tQXzXdp3PaK38piHR9AIOCAP4madC6pux0SU33UAYGzBsvxxs7a+co6bcRmbovfin8fNqIh69d+
aZzPwQoaqnuD4NHgjtlFYpQwbtmLxzkW+saInTf27BYjwZlXfSo25c9jhANoZZtwfiqEi0mGmtN2
1+MB3E9peae2CL71hLxIs0/hdrIsWmdrIjGk52iqqr2JTBUR9FFV1xhYgVnkt6Mo9mJHfwrDFyOy
TZqoxznNj0Wf/sIV9j3H+BRWoq4YxO2GeDOLmObQSaKGvDat9eTmxK5sS2yxXkyUS450XVCOeeDN
dcike5B+h/l/3ExYZpHyiwORYD5QfrHlbfvtTfaDVbrhvvOXg2vJs0tQY8WstWNX/2OwJ1bYhvXY
seF18NJKMT+oKPkxKHtZt5X1rtLQvRXa9F+Wq4DCkvYuM8YWnwvEUTXcxhhRrBecCNdKAZXRxJd9
rDqXhl6mFUCOTw5w2iNE474rkoOYoClNBzzxjpUKTrQXsIFsk3sJ7rqts/Vc9d+D6OzVyKt5FfqA
HfBQsJopvL+ZT54loTAblnMyFa+Nhy05c4kpNyOld7zAdwUePsSNfV7On1YNdDiYrWybTpFIVzlI
qxcu2d0ud9KrjsZ0H8r+cWpzRj36Yx6TTr3pKpzXviGUJHPBvChRjHxJXZnqsEY0aYr53c6R8qTz
YAgTbQLM1AC3dLRxwYXbHa7KtqpaNhfjyckubHvO9OSlfBzLl0EXd5rAKQo7ABDd8OAtoWk33TDA
Kalk8Ro3lfkktn7SSwe7igsHVSfmAH7Y7Pua1pBtbubqiLNo2FkEHI+WTOxD1mF5a5aRZu5M0j3o
qy+u/K+qzdfTo12zmmj++Ohcr+ycqyO54eiYoAxtcRheLC/nQo0VbEeqIzg4dq65mwy3uEBuGYaq
flcUmR0yjdV/lUJV2Mq6psu7H6lCp5jxYvsoZlwboh1OP+9lSaZ0HYnFXCt8GmiZttccPU8PmxZo
0KYMzcXC/AjIQRt+UCLe1zZtS77tz+GqqVX6NrrGeeA529rDfME32F00JXWkZgSq13HRxH35vd1n
1znWEYJkyupQzBRELv5vwCPQl0Mig5F+AdGQ7H0YLnsqJLN3i1qQTcP6Ej8BX1cKAyzDroFVGPhi
zHueOXm0EF9Bctl5/ewJdlEULWznxadGh6xxeVxqUGjNNP1wq5HEEqf40YNDdM1xv2ziMbGQiKGl
ERSL+ZkdJqOCi48PEgeA79X+hsxatsFVNW6SMkGhatw/PlLXqiOZx4ZRmyfQoY3cZHc9PBT+hJJq
dqBv4g+igNkFv2F5KpVn6m2Xasw5FvWl9EewuNxPIKh+tnqihy1T7q5i0mSgyoZNAU+ColxMaqvW
J0bAuYAHiUyxP8aX0ZvPWGms98jG16trrh7bzpLyNXRdDIx2kAFYzatCX0zHSOZHtTyQOWM17scl
T2dZkDszs+c/+DANz1HcNQd+i9oKO+0v3OXt9zTM3aPsveYvnRSMjpHTXaaWC1NpKfEEXS2+4SFR
+yZp9R4oDwOQ9BpJT+3Am3esC/dCImbTMvwpGdrtSqNSXNgp2y9DYcenfLbtVw5++sc8lexHkonl
SrSg6my44s3OiIKGQlhbJGsS6v9CSeBjdhpCEPgHUMKq2U6+Ao/zAqPLlL3ZMrgOdDEiZk7lo27w
t0jjfEe0L/wSSlYJ5BwV/YnytHhlDPmhKUZdNVn7ZA/dKzvEcTPeBa9hmQ79Mte7jNn5jBORx5X+
4HXgleOB9WT5xdrRPwQ1rb101IrtWOFcj5EHCeRmy6MYRqCIIu/zOxMX2Syzez5aDgKdR932PUxb
pbp+CABnrOvG+BTw9W/jnNBoZ7cfqWyadZsW5T7DRf+w9HH6jPOm+enEAR5IEfnTXrkD9We4Negu
dbnYxNFrkoThkbw4485AB3AwnIk/aQ48o0+z7f9NGf/vFar95l4gyUlgWPiP2CJeqTDlZUI7mAG6
BGPeW6LHwV8evdgLnxKfYJMc83pX9fbvkvaQVeum6moKZmPsk4rU8mx94V2k66oKf4a9DA4gEHGs
u4GznklkcXjAGGBFlOujGW154K3L1dg+se8t33Qu4aVKHj/isfEJMox14GIHe6fNn/oUm6FhMbXz
m/4iGdS7AISfWlAltyOBxSO4W+thnE2IiOG8JnhNN2VWsF5paRRKADRsBlsj4bf84/N63Ut1o6JW
XCRgZUALrj7JgGSXzLIQZcjLzn1pnqXd8uFsS6yahH5PdhS+zKZ3zklZvgg+RCvhTjuAruHW9Plr
leuHuce0B/oRnLYNeGW1ZGQs1u6wiAN4vH5nM+FwFiKNwo8klMleGpbVOSTgfKfKtlgHZnor+ABx
IMuwrd9mytf+VK6PalklIdDHFhYrFodjxWO4mYOaLBOu+Rq0RqmvfdJFj+2yLKe594IrvMZ8jb0f
k6D35IFN3Q1O+AWs45yb+BKgdu8dl+V4O6unkLnonCa4dxtoX0X7Pg/60x0rhNYOH2ZT+Ssre4LD
mmwWFiwvLbbgtW1V+bMSVXtuKPyhsMZL3l1bexCtJkYa0+HaaCkTW6S/aZLa2foBnveiD8GpPBl2
TVd8r/qk+ax9FSaCFZL7NWN336K9DC6fgJhqYDlQjArohlB4gKOXjGewMTB2yZUQSnJcim+CmZXg
kDIt0Fgw8zop8EKshesIJEeP0H9ThPwYg8J+hzKAU9UfavcYmLz8JdEa+PwMdnXhD9UnEptvkCT2
CIT2ruJ8u9LEof21NRrrN3VCxZb3Ic7maRmPMVycO5mvF59u2lqv3PvVZeFRfqdzaFwbNPYE+0PS
3TgXOsKhcJd/etSl/078nnsdokE4shTKMnc50x+YZqi3zvDu9h2sMcvwMZ4zfgjsmGD6klLUeFf7
lDEzx2TxSsdUd6Q+cuG4asWIU9p334ZEJuU+99GpSlKdJUqm41RMg3Z+i93AKuFNGtJqS0wamm9J
6tRrulTSt4Ee9SPrKMa4crDTHTdq54C1Fkq1V9UAV3ybVHEIfulT++XvhGAerBNsDYNjkXhPK70R
jf07Z+Bj4bYgWK0sjSTSDSI4jzYpU/Z//I+Eb9ldZ0pJGSmF+1nqjM8S/7forhaekF8qt1N/3dlR
tauH0f2jGch3C1mFYxDF3pUtq3mA5UGmbWQn3MI2wvSVu0+Dh7VnlVAwK7aNz0+PXjd1sKyoZf+U
AFINWPugdJUrRsXxm+/OsCvxu619ArUH+HfPnoEKDCpBkuQglbzWFOBde8szLyhryQ4GOrYeyFfr
ANpZD9vLAwQ8Y30j3uGZZONDJv+FuaunczknWNdZOaF1DFIbG1X24Jtc3XDdZyB0ooCiDGK2MIk8
pkqAlhTU+Lz4TAqx2to3ECrW8RJ8lUTkwdJEGvuQ02wXKxyOAHHtG5mir7BD0aOh185XwzT+cOp+
wEEWN7A7lschGcnP1gUFjWIZwGXb89rriwVI4WedbrIOk5GyQUCkPl77oZFvMbxq+ITtPsTW9F6O
sNZMXGGg1QSzjZH+Ksqpni5dbh3+QtegK5LdneHwPNSCs37wfpqoT+atLoMG+uvYXjUBra1BAnt2
CPPnZCdd55Vl0wICk3DEVE7pDuqS+RH18jtfEB0y3Je3sm2L9zLl3UH7pyAKG6ZPwxSq/eh6cNza
sEnoN+TFsKz1EoXnFFmSWwdO1NdkEP2zb7PwgaGZxoStbUF4PwTJzLXUkZtY8U52yflEizIvZs7k
IXWHcY/Xiwsa/is2iMfZqVidqtHf3t/UPhcPbKFFua4xBADLagSBzPpOUcRJ6/QjjBwssxudTuOW
MMwrNzOmlN5p90FVq6vG67crZuhptFL/ZP8WnRlEoJgwTa6LhgsNzkfv7JL2xwau6Txk93cFC+l+
+JSIFbGYiBWp+dD1vU/FY92e60Wmu2zoxHMy2eOeJQMyJ/koGguZWpp9X07RSzIa7wG5kn+KZilI
fAwWDs/jI99Vh/nAmWvwrSRL2a6VhgwnuNx1UsNSLBfj/51pqs73bF+4A7J1M7TVhNjXnYWnBy31
NV6c4aaG+tG6sxhQ866N6b2jk/s6pKzVreDlxIhxjXAXfkE7AvapZUatZvWX4hXIZJPHSsWv1PAn
xzoAXiSPDtTw8vdVXW3vJYPC2RF0ERYzYcgRG882HGlvXsVumb7z8/05243eG0QEXl3s1VdxIbm2
GfyUuvsUDqV8Ce5n4hEygcnhINMh7rC/ExvHIVq8WtTgbaeMFl8MlTjKF8DzQVMOP/pZzY965v1Y
Ay5egbtoVq2qznjX4Z3VHsDRFTtz5n8q7dPnvgka5GLdKeganNB9JajHhpoz8fwW7vwmoTj9Wawi
fe3C1v/DBi68uIM8pYNWFO+0EV16AfSYkrNQQlbBIv5psZC9YXmlLLEsJU+FtDYC1PjPKdTQR000
ZjaReA8pmJnhNxooNw+7UbfYFoq6cAOsNigBvitljlD9Q0oYjCPOcZHy0dYEZUbLpfqvt34QKml/
hgnzBsCtEcho6/O2GbWrf0eIlVwTnAl60CQ1teMuxLRqaD4Qhn6kyfJrMmHOa9xr35Sd5Me0cRe8
/LJNPyX3z49+hqHKKSTmw9Qyp3PXAJanxZ3zz51lE4cpuKHMlE/BXJA+LAPvhpeXuuY6n2iwzO6s
H0XIToLKdnZlDS6NBJOO4E5OvUU+DDz7/YKTIUvsFr99YuMF4DWtIMHCXjUHYHm0ooJo2FuNsZ8q
R4wX32Lz2nMePWPysGhdddMNQ7t5zN3YOdh9H38S+VNvTdYTgLRwrbDtEZg5LAdU8XDXxwnEyAeQ
P+hOoi0CFl59t57abFOlLmYiInrjNi1nhPYxBY0op3jTW9K+iCEv131pY/IpF88mbhf4ekMHDPAn
v/urZdpv+ioCqNBp7Axtli9bW8lXH21/nQoZ7j1OU+p35uJi5fajO5bLrvPwVtru4j/MbQOIKjXm
10irISCjYLqXbEdTyxUJWi8lqMUzS9rwhToh88gC2/tlB0l5tmZ4zE4pxpNu/ZlgfZwPa1UlwYsz
s2WcVf8JYUFBScLKfiUYl+1w0rR7XqX4XdJ5uA128YwFL7sYZq6Dptt440zBe3NPcnQa7MG6CYx+
a/DrPE6jcSnTHBz9Ts0jOwIrWDA3pffgkVquLQ/EuswgIJCI949dku1pFYBjVaTIkVEQnDT9xTWN
pZtBFcGhrObyiJYBHhJyGZ8IM52oD1ueCBWgb7a+X6yjYKZAs2xxfSilPixPPUPOfgtNPT0mLXlb
P+IWl7VUgBTTPTJg9FPCnjDFDXWg3YvPTxjONJDVKK+5KR+yChN+2WZHxTj7RA0XugGXqAskHOIs
XJ7UtfbD6oDu9zvAuOuI+RxT28Ek5p4IebK0EUE8HDSR28+kbfxdlxchTQBO8SYHn4OrZyd9LHV5
kpU3nNEE8IQ4rtmk0m7ecwBJ16CDXsk1uQHQz6Iae7zX3Y90wmcNQYwdeUJ9sK0UW8cdc1OIpt5N
ICzBlA2zLaCe3AksjsifOKax4bOSN1veHNWOnaQ4D/b4XbcSraeL3UOUTkh7cCXrB84td43/az7h
J3DYTsfmdexj8xCU0XS4E2aesVjm2wXG1y0OZfncMFw8T1SJwCkr6h9zToQTXJcZz9TTd+skJNdA
aCt6HzuYMgl1QKTRdNRkfPKX5sZ6Kfwo03zeUGaCapDQvZMBqNm60LyOenLxpie+/SRTL31QZYdQ
viR3xNak+ke0geQ3yRRw/CktqWuFEIndQXrn2eucT+zchvNs6VANjUup9xy2azIQOb6tlH2C64S/
myh0Tgwq8W9Ewnuj8V2KInH3lHIJhwLeDu4p6D/vUtCHiHBlrcJK9D+WyLPfUTfSH/jTlhvahtrG
IaispQ31d2I58nk2HpuDqMpfIx0lW9YCXO8BW1NpVPsvrpBinwyNu4bjnjyPMevzde0M+alPdPa3
kmp8KXm9spiZoxuUFZdMQQ0Fpei1s7V0FJ1Ikapd0/Gu4fJcisc8n6cfyCzelZVVvg3gYdIQPTnd
jY2B81IMXMCtas5essr6pbs22Hkt788hj05JTKQ9UW57ixsjv9xyRFbM+MyQ1CbtBUTOwhjUFlhs
FjhnmbZIzFnjMxgnBkB7GtpNXoLPX1qEDGr+Jjhhtvxr6yA649CpydVadHrTnz0kjx7DAdlgA90c
ys1+ahvS74D6DFdn1AK2UfbzVHXRsw4pO48xAryWUfrC25WZx+UuzetXHdqCGrv/xd6Z7EiOrNn5
VRpaNwvGmVz0xucpRo95Q0RmZHAezUgj+fT6mHVbunXVAxqQFhK0KaBQFRmR7h7G385/zndcneRn
WrvHZ09TXDGphsWTUSh21oy1oML6/DXMmgkxGubJ2+D4aG5hkWlkB/TtGV8NR1Rq5Dtf2M5ZWt78
WTWptw+Apa+lKu11yJVzHWbk09juTFfUMHVwXVI3el6090b08htzzUQ4L3avM9jS40DDN90ikKG4
dIWnJtcemgabGH5Vqf9wSjing/TRFSbPMFfY8lI+lmyw4QUNqXooZ1PhjCMp0odRsMNNxswZp6BE
WN1cJeEObswwFoRD691aBqZ2uVROwfdseC5Pirl6zhNeA0Lv5IwLrz7WZFVuu6zv7kDH5adkAdTG
M0ZBgsNOwEtu/uLAMW6GaJJq6xVLmp2ebs6gf8YrlmWZVUy7ZNAuuMig/uW2dQRCOSreCzXFrFCw
DD97BfsPF/fVPbHy7CMP5XDr2ixd0Gkxw+YDbSyJk1UP/0fs8v8XGeFtOviwhv/7TvinzzIt/un2
86v/exf8377sbzZ48QfebhtKY+gG4T/Y4C2TuLPn2QJOiL243f/VBm//QR0apBBhU+pKbSwcjb8Z
4YM/EBoo7PMcx/dplRXef8UJ/4+kEB/CNPZzm2V7KCxh/UOLXNfaQe+NtMGncXNvRiTRcqP9wBwV
w81UK0PlJwdr0wEHbvKfwEI8e/nD/977DgAZ839oEQ3ARctf9K8u/NEwKWHyaV82C2M+RMqL1wYX
XKZz5A1FsAWeW2YBixiSPXfg9KJqU/zEIktstBnRchPlSKZUXAK3g4u7kUyae666efwtoJ7aDlh+
2smQYUoGm74DxETrFgkTlsnNJuoa/wHBwc1vmpKahNbznuD3hms/tvgD/bluwFBp886Bqy9IDko2
lyVDQ8oiFc/uvCuIUQOeKqR96zuz8WSKlhtrU9rzA1F062IF0njyWfZgvKipDLGBYy5YmJs4F9U+
xdz2nKWQCUjKFSsc/WwfC6/fW5Nwz2jlTCoU3uN74DK1HjvDoA8cm09+cLAiXXz23JLVUdrjRQFr
bp/biPbwPTuuaB+n4AY6I/JIpENG+giI7trr3GqsR2Ck5JXpEFiorgavGjPGYRoyeVFxZ0DqpSTp
gdLR4Rf5XvFeOVLCW3GNalqLueJLQ0vrNyx2CVDHQJfXypavfWu42yGyloyrOgfchEN2SgcYISyd
OnwkWWt8eL0Ib5hIMVYW/UhIoZf4EPM8o4rby+wRJ2s5Ij817cyblefnIRjLfZF4+d4KYk7trA3q
S2Wx60wKiPE2RRxPMXQPavQY/onjMqfLgEd/z9stzVx8kn9k61g1Eg8xh/o+xytFD62+hBCYd3nD
rGob+b62fAQMnmFwKQwZHExFAjXkN4f4tOrNy5TqpFlDgPbXrJEiFGGj4O3vynkX9o1zjJHwVxXX
oN3gWPPGU718JTQYvAI9FTdN1vCZjt1zYLb2Si6fczYO8N4ACd3YUxc+DV6dLrZ0taHcXW5tAYHW
LcMGqEGbMKtNgXzyLRpyVq7b5dcAtI25Qa1xCW6jYkuE0LqF6idlqj+yoLfNXeMFTJ9FLypKj+SA
6SPh6ZTvnHlmXre15SCapOnMPOnbPyonUiStK1LYfqYAVaHUXrUd+b/m2Oquvpbhs1KSwoUp6Y2P
LLXGC0Aa58nOPUFlXz22/q2T5CHeknFAh4wGN9I7kzF574VuBmpf4GdajXkbY7PNY/2jmUYw7bhv
rEvWmZ35EQRy2s++OwEdJPPG77WX/ZDsKO51meWbFmTYk0wtl7tIe5RV6pKE0d+zghtZdqPeUd9l
f8eQU76oqM0OU+ymNy0C8RH3MySRqJnRqFp7uMWY2pyFm9IRQVxFMbFY4c8ssqOjUXvzZilDXFdS
62Qdy9I95AI0LDcCKW9AVyY0flTdqx0V7bbotXkrcC1+RvNQ7Xpdp98WUf0tylv1iIc3uFI1an7S
NO3dm/3c76MlFTGNgXyGZVbviwEYjhrj8i3J3PYFW4r9jJfDOSZSLxCcCVoNpY303fd9rrkjyAJB
uyqwWBOLM7uf0DG5mSd2F3Nry4rAebbqtIb7wVe+dXO0j6im+I4iSikPDh7NeYtSU88HSxszzHKo
tFva9HbBlJBsBqW8eKT7DqMCuhZ9By7ry5U0jbBD0MDRwydtxOUAhoEDCdQedREpp/HUcL1bJ3i5
aK1sKA7Z2JBVtr1Ps8JFNZR5zPZkAqpzgBAubP3gGLWB+eEabnjPZXc4tsKPXqWNULPJjEHjrES7
NLZRRKXbeSDk+ok3okAiVaE+x5OrIWVUCvu51eGdpM6RghbgHHIN93jYRjFUmSobm1vVJdI6JWUQ
bgdjeofsUBGEotNwD8jQuFa93fyC4zoc5VwnW+1bUAcEKYNgNQ2TajfeVFZvfPjJWpczucw1aWSE
0jxShJFYokzob3rw9JrWHNSJXoHZXjm6Md/HZiCYrJLc3JWJqKDv9K16Nyot2dTkjfNK8lK8tSmk
OsEo/zPtoSDbzhxuQjV3O1HQaqNHL/wiAgRftx3DjJ2kQiIx2R7O62KO6v0Uj3BU+N/Sc8uFoAbW
59tP7LzBbmN8wQNSO1Bsp6zjByjzOY8JG+AfRbDLgLrEeVYaq1yieXJmkrrjVogBhzQZzO9VhPDA
Gsqz53EX/AYqlV7NOEqqFm/HQlzi0RPFGzLCMEnqhcmUp9CZcHygzC3EJpD9audwKbggyvLAI0eG
dLlQngYiyktexzYU+CvkijaS/dpd2FDNQokyF14U7j2atjHV23fZMFCl7XDdjMmqXcgsa07TOTlj
zdfweNBJWLcQpGaFTLxrFS68KsMk0oD5ZwZj5QxaLL/o7Dpn1XFFpoH5K5toRwHMngLCqhmTv7tJ
BHfzb1CWQDjfwUJmEgprlbyVDl2KgagVTZf13lbeeJ8s+K051/GLqUBy1QucK+pIzBAQwTcGf8ld
JwvGSyZxcifxiEteTjBfRQ3wa1jQX8TZoIABO+XOhZ9GzGtuVGJlO5i9gjm5TPSHFN3AA7lv5d4R
NU4E30qehgU6NoBh8JnkofNav6FkaWHfOly64Qlgg3ocFTfGyVHinIAqhmePUsZOsV9gZ0Y9m2tm
Mrr5EGYYYH/SNORuNIy0fIGllQs2zckavh9fSCosKv2TqjWAtdyz1iVi+s5ZYKrUaFXBvU6gDqw8
adrgCn7T2mqPBnmU8OCNp5wGscCHijmIQei7XHBvk1zIb8ECgfPYagKVsFPYcHrgBzpaSYmSTL8N
hQWy734RYyfd6wSp+tn/zvyWv/O/wxIF9pdQcP47H9wCjCHp8Ds3XAxuRXMGkBJ9rFIPYw5bA6a1
vOyrq+NM7VmyUe7XcA+oN/SRIAY2Ymn/qlxpvepWgKqg9wh/P6OKt1Je75aoSYGTbrNWeD9Z5fkP
ThfpF6iVKAYtIuQpDmxMVoq7ZrrtJPbkltjISAZs4PepJIB538pmvs1FNxzYfTtPmRGFIJGsDF3b
C97oWwR0NZp9AUQpwMtyjMbUAS9SUkewGjjAm/XCyUpXBDi7X2FupclumK0SmgP7yyu4JzAjTOzc
maspE9xMx7q79EaYyO0U1/UlycrmW8Fn4IjPzHFY3heHc1UmWKJMz+EQS7ldykvX6gLbZ+ng/uli
owf5Vg7DvHViAxkkJrFdbWje5V1vppkXKMvDtNggnyt3506JdR26qDNOPSg1sc0GyxpOUOOHYEe2
n6GD6sdTP/hFwNgjRiZgyufAcjj5qQHeJZnWrOCpmbX16ifCe+WXOhtOJiXe5xISzmXm0Mk50nP/
eQIiXWHCgH5E8F7TSpGPCy8/SMOOkbUZm/NcYZtnrZiOG7odfNwrgjEKWga4TCJdgRx2SniAvnhP
wg6TdRS9FshnLyQ7h/QyJyz8j67S8bEgkLRDSTR+CZNSuDwyPTRGnirHadQcxXWQZG+2hjPDLcFQ
r7zbzQ18F/D6c2mrI3hEriCysM6zgyMkdCN1oZejSNcuWQtU95D3iR8CSq/njLcNGHg2nwnUGzBb
hMc2DfrTE4DrFpfp391c7/+8d/0TNIr7Oq2U/Jf/9r+EorllhoI4MmwZNzAd5x9C0ZXVq75IHUUz
lCiOVDvQKVpdW7N5s8Pyij+HB6ufhBuGzA9JW9Cf8sGfEM9/4/sDv/zrbZBvD2kvcJjuhAMk86+3
wTyS7HG1obZdxDafVXl14cUvzv/x3/L3jfYvl06+zYLstE3B9yGf/tdvM8l5sOhc7bcDUBtWEn0T
U0NpGxj8khkWTo6rCg5dWCVfcJQNa2NpCC0r/DnEn8fJPU4GTbNeU6rHHEbjzfKSATUU1q2hm+nN
srgoUAWBONbzXFT3tvDq6M+O+//dSNb/58AEdmghhPz7cswqTT67vygxv7/gb0JM8IctOP8Eluff
QAI+YH/yCAL7D8wQPmKPhVTjskH5H0KM5f/hWqgUoYl9zqMynl+KvwkxlvMHX+EFoQ3n1fbN/xqS
IPD+kQRg8fCwiQk4Lmo3fyR/0+bn52Naxcsv6z+3g1cA08Gg20QmD4bY4RI80QU6YpHbYPnt90Nb
vid5OWKACoL3lGI6YJtuj5DJP5x9xbRzk9RO/polSUrqdfZuzLDyoyMjD6Xt0uqoEkg7z3u1Zs0O
UVeFd4ly3PCrXGHhzMMJnhom6NeQDPT3XPvqNZkxM64c21J3nm+M9+xTmK6kMNYO2LsdzmrrNHaD
9dhL3Z4dWdUnJn1WOVh1j/HA0nRjWsayDKKD6dxwrz5nRWhD9wic6ilPo1kc89QxziLjGzEBZlQX
Jd7grROoys8jncX7knvC2Qvr4aNNG+wFmRHkyDX+RFvwGIjnyJ009iu6mM+ZXXN5ITeGqT4uZusr
jCMaCLykrE+dHOMdvIX8drayzlllsk8vosx8BwMPJad4EcqQ7213D0bDOIhNkTqWkKlkN5R+dUMx
cT4QiqciYWUNtF/dxWrqv/E4GY8RPINxVaSR/mxMt0RKpmMV5qcxtbfJuEASWhGUzS7yHXbAcUL4
RtL3dPRYq2AGwmJN4ABpiYCQzRji1xfble4xM02W/6Uj7F3J2v9g9Ty3SAp/J2pJIHsJ9lTy5k53
yIychWYdChDdoxK8u0kfWrDfA9b4kkUGpovK305KNDsYj6w9auHvBtvuviZV0MKTyajf9+RvfjY5
7TCmGrwTa9n47CayfiA4ZD1rgi831L9ljLWT8I2d24jM2I74tjGbO+yC137mub+xkAeMRCHbmIqy
RzfH2unWTnmahsq/OFWmTy6z6QOtfv7Zzgy9NRmvPnAcFk9l5aqrI5xEH2oA2A/pbJCoCxAwYZG5
uEgE1/e7hrBqCuY1UDduF9gXt0UUgiRpURkTkSbqJUPRqtK8pEHnYQ/iDssmKe61vcrBlV6o6ruW
Yo4+QuqXTkbuLEVpuER8YyoOSB4WL1NthrddzwtFL0WFUNYMyGwoA0FD8j7MWLB4NdmBnRkx360C
OdtHSaaUvZIHSDedhu5xERS4XWdUO6fGxm3aj4YQNIiPuty0ajBeWqcbcdzUJzH2xo4CgHrjTs6d
olFsBK2y+y3TRZ3zGiUUM/eW3NW130EE8ZOLIwKNtaP9SUK3vS0Bf7Zd8x2miF2RnW+LsAdD1pDG
nh19RyPlxnepKwLGM2BN8nDIen15F1FrRkmNj7thpy0rrzYtGTRiolz0VS3nPZhQlFiH6Mqp81p0
HBtTnVMmhOZmVV6wIEEdhSL3XIVOdWOIhHmRtOW+cOivelAe6XqYXkUHdFYYCQBWYww+4MbleDEC
ZeDkU3HyE9ujEBtOEwKatZgBdAYAxpK93fPiYHQtjHGHCYYfki8iH1PbsSJeaGsaObTLNZ9dlJ9/
pXYFK8nMjB2XQZePhRrhFLrOXgyOYHZtzaNJWfGa26DYlzGhfnBnUfTs89Jyex+ClYbltQvIBVEN
j/kHaGuB5QtSZk9BejZTKp+Ka5B1dOyZLdcWK+0GsJgWWTE/yu8joJ47kSEENUQrUNBzF//YrMS0
QzoYt8BQ9EiamtLhyh76d7pLxKHNPU3qb87TwxTRl97XeUzWUvrWTecJ1Dpm6wMJtu7NsWj8irqJ
hAGS565sarUtnGq4isLs3oyiz09+2U7txqKCAx8FtW68/vI+y7BMr23Wmj9i7JPsQMPDjLTCanG6
KJEXb50VS5bn46Gfc+PaN0MOBCXIH6e0BWUgxXxnGXm5D6rKvm+rS0M/HPcBKswVpBm4N8Mza4al
LVPDfclGvz3inDVuQS2K5mzzabrT1KiD8eOEX+d9aJ4cXbxHYajeAf3mL23a1ze8zPkDOoXzAX/Q
Q/PDdUSqgFjGXZyQeUiGiTuiFc90kvTk1jVx37UkhEQSb67mjY76dEvH1LmYZmed0KLEJDnM5w4p
LmXdyFs367zYFXM5X6NZwUwk75u/BvAWULHoYCwTxz75xVKu2BczOrmXZV9tnvRHUoC8SaXhptfC
ifmULd/bp1buXsHr3cFlmQ4WwM6fJjLy3otijj48sROQrAJ0GI4JYNIOe+cL1R/1koMo9oPmcd90
7c7MYDXiNdaPSShBiCojrvdBEOTHcJ7ifeQsU2UUFa8Mn/MzuW7rMtskK1Ymq4ATfZ9tv2ZcNY+x
sL/IF+cbYer8h5sEbb6dCXo8j0ywQGoZPapNCCvwQotadsOGYgpWkrOV/N2njarKxzjPbuEsxHc2
9gO87nMUYxLRYf6hOU+zNb1CtsFtsqofWFma6qjbdH6q4fpil6rL/iRk58HByIfnMaNGC1jcvE8j
RBg/xqPphzL+5fcq3lXeQv2eLIxlk2TJgXAWjuw8besFh4x+8jlqPqPRTzl0LQCu4D8XIc3P3ObZ
hwT5q7AL0Dp2vTCBUy6ipTLfEwRl79Bl+LRU2+Bx5xAdY7gpAX1Up7lxh7cwin8sQT9+tQKaR0Ni
wxbJr8GID2DxrjDdsAZntT5NbXSLUb5d0awLiLbX1M6zw7aueccvyaEPU/c8Vpl3hX1MVpltxj6r
QgVKKWPowKYlfzRZeUvAmDdqsrqj1RjuvgWdZK1aICT0ywEUrlxLPwA+k8x7oDfx/oa7hmfKcz3V
xc4kIbkOKrO7h9M9PufNbGy8HK4hkoeHQaRATqxd44mU4nZ0JrY+cKsftHTL244Q3QqKZvZqTpN1
HLqyB6tJo1EFlY5QjKy2MePWYfSr8M2zy+luuc5+DdIad/hsNJKJ503XbkngAstiMLHkAYZdQs9V
D9BkSNqPsJLzecQ98+3j0Vw3kUsDNF1+JWiEU2W15g/6B36brAMrWo+DJE8xDUZ6LsqIyp0QKwry
tNDLjZ5m47E0vFvCQxwkOGF+lANSnWYjc44jQ+0pbEzvkWSbnUknzM5XJtGPzAePHoVLvQeFYiYA
bJi44xeKibxPm/a2D2x1MEUjN5PJBi2gO4X0CiYqsjA5AGh9YehMN1lYOXfgtwmaNhzrtTAcfP85
Geb0MqnkR+hMX40Z3hHZkzuI5VzWqY/1H+umQfJpG0FZfGtQJQiKlpAU9Iey5VyFCj5WSLy6p3zT
DdsZcLLSOwhKxmMgwLq+w5MO/BM9LuOeIFTIe18XzjdDVk3XJLHAFx5S7X7UWHh9V8ftiSp7Zr8u
yMMvwiWmideDp5FE4bwSJ/I3ztzPN0IaVEJl7iPD5HTKQqxAtpDEpLo0ZJpb4nZBmaUToGFTogcT
OXgC0B4fSolfAdZmtNEqO9tu491yIlAlgZR18WJrgPof2+kb2U77YpXUurEQRNHpVIAnq0HdfQf2
Dfq4s7oLv69uz+ylpl3XTsMDy2XqCyef/IQDAxF3FFBpaxsx4W7wyJisGaABXGfTs0jWwup5JwNQ
XmyZz2JN5Na9tWsmFBj42H8YVrmpJ7FX3xP/cT12mhJmp6SSBQJPCxh8G8+iRuCmRfAVuCo16E0D
6j0RjnGKfUYMeFLHOi/K20Fgfd4oCUx28PwHmlcdmwEMaDVyYkWYfkrNHzThBPApcv+dHEB/DIIQ
iysudRLKJdvQBG8lhTXAAwI73FT9WJErwc0MfkcHT5KOOLXqSOZux8AnL6HqYOe07p4mduqg6gZj
o4FHaz1lUbfn1PrEgEKPpdXXhPWdZF8E4BHGlGpVK763Wve7NYf4EFU1rdZZBJQED6FokgUQczuz
dloNiBQbaiLUVejOwLAK9hMsd7TJRWSvqZrbG8sVA+fegRdiXusatiezIT/JCcLbtyD4t0lj42B5
1GDwRrB+9njkpPDnNiF0/7DTxCiT+EmxNgBlHT8bjB2wzgeiO5kCF4rhudbBjb20fJUEr+2UzB6X
kR9GBEnZzegvc4M19WU8G0T8oWrrHJPUWbmyszY4ALzNrKkCz+tEHf28xKytKQB0vWjeRGlpQ5Mh
qJzj1dqkNFGvvVDThl10O2ocNqKgWWCgXaxPDgpL+4bq7LsZ19+9tksK96h7gIc2O/vGjmjYYk+3
0noCBcu9yT5llYwfoybIKVTFiBe3LIZaNkNLbd/iVGrguc3gthhK6Xfaj6YL2IJKQQDMRc52jCQB
K0wfQPjFI+1Dj1DB6xt0sH9okgPXZTvDwTH86KU3rf6NTiMssElScGHJFOucUVLSupmtYXgoRFYm
Wy9uwhcY1uMnjvHoLL1Zu4cOkZ6Bxn2LdQMoSbFPg5i19DGQ8zfTR6+JRzI1tj0fmlGMKx4c4jWu
ZHGlGKTRK6NzPLE38kKefN9XzKABHYBgG5pXx1FXe+KjKFTwpFTunjlg8lWZNsFhLNpPiGr2Cgek
t1VjhpApQ6LwYvhlTX1iMZ2K4Dbu7eDAHQvtG3Bp8Q5u2FvcWC27ki4aPvjNStep2wAAL8tkX2JE
2Y8Tj2oXHhE7gDAm7GuNBxWgEqyCxAy3qdU1ZzPmzOcUEvolpiLuHS053acs3cHh+9J/RoSX1HF5
ZUFFPGib429N6f+rb/9ZbVIImPM/kt9uPr+S6d/mgv75pX8T4qw/AoKJHpKZJZDj/tqdhOkV7TcI
qFSy/qchyvL+CPiCkN23I0ihLrLtv+pwJo4oD1HXQ7p2OVr/S9VJ+I4WBfjvFWLPFJ7HE4bop4+y
sqiBfy/EpUgF45zPcjcWfeJsREdnhCm75M4wMvGSuMp8Ddo4IEUw+8WF4Aj5xaBqGPt0ml0rx0rR
PYjashmenC9yZ+HTXKmwAcwUWwhuVd8nLzHNXxNu9zp4Aa2A4NxY1mYk9cswXjy2jj0++27trlXS
D3eQdV7wWY8GvGv9xG8Mcfi5qr56l9Voh4R1sJwmoL9lTo5dXPb3uG8LCWHaHeu1LFTJHSqBhais
iceHO0k6ZBVtDgGXBJrj+gCZq4+Gieg33sGT1bXw0ghtPA6hrG3AAnN5bUQAQTjjtnstzboEx+xo
UtAhXH16bhwrGY7UCQ6knoao+TKMoJ9WU1thbLJL2N8XHodhyJhjYRadNPfYh2nKmy+nc+oUDAdF
eS+AWcKvGjfXD8J7NU1rJJHKrfLJAsSZBk2ZhiG4GcPLrfLODfxKn2bDHb5VxMMUZnbZfhRWbz7V
YHtWdhcFD5YDQVhn2RFVzzZOjQEhdV8XgfcDaq8zHEFDTd2qjbqW3t1l/bpKxgZcBWgormR4k9do
sUsKcRJwvOr0vefq99W3RvdzFNK/Lf108rcyoPA1SnQMGbJs9BkoAnBL6P0BCIYOB9PQEkFTrHJW
BBVpPEXGhDix2DpiU8UXu6A55AOjjfeYsZCHiyoqcTKY8FY1AQT0G3Z+q4Zt+MokyJaum77sVgWB
ULz5YFtchxg8Nw9N8RWKHQJb/rMv+bSMaIr4osqahqU0zq6B5IiXXDMRNfh7U8DhrTNjNjG6OGP9
KWo62GXa46IpyuDVIXTBTpCp0f5IGpo0KPMZ1n4PpNVEEwsBYB2g0MabEFT4XmSIzBtVhni5VPkI
CCfFEgUox3Un9wErY/jedUVKKDWV1EVOc7JvYbjChbboTKKvvHgburHvV4blUqYHOwC3he+QQiLb
UkFeKrJiBHOfFFlzkpVt7P1gpoBnwihx0RArFrjfY5BpAc3OdNq9kylIjUuS03GG987xyaw26D4Y
1oHNrAdc8MEuqKPAPgj6wD9demWS155mJR5KY0JzL10WDO2jaWh9FL5ia657kjLruhRpdTStICW+
FA7Jm9QpdrbSjFW9q20febGdYiPcgKBsQRkEls2ynLV5u04M/ITM4KT9Gq/z3m3yNMa4CmLfwKtT
9s4rUJTWuMUJkXS71CU0vBtNGtdAc0q0BIQiAAZ6GmkozEbeaLwDlQuHwLbiarx1WlqQb6IB/P0a
P4ygoDXk/3pMAo10PfmRqV8RXrG3CB+BdhdxMab6Q/N4Zl8cznzKZg2bO0nVk8hgE+BbjdtrLuuJ
9lxKQrNfeoBsMRQ1qZzlcsD9nSDBS8cPaq2dOst/FVqF4Gsj7JUULbaG2MRErHHm4B7EoRYYLJqr
3oyGTTkX35j023Xp2Zpse9bk8sgnk2IFgB7+ipC280APRHVbVa775RljZR2cEN/Rqccg8cMOC+DF
ZQJgCJo7u2z2cQQ8w9ECPuiYz6SamRtEbjq7IndikGxNi00paPy171LhsZ5N2NUbFNAM32vCmnfF
Aelj48n6tl7zVyw3ZtpE3CAS8HGrYswrEAtVp9+HoQpuBhq3XmuSXBTsuHqiBMfKT5QJ4CbhooGO
6UE524wy1AfPVPpmCNvwPjIwKZC7SOgyI/z64BITWTtJZT2WQ5U4a42VhMY2aF14pCzWEk0BUtls
p/SsFBxWF633yaws+7WkYGlndhi35ir0qFDQVCyUPCLL7WgI8WOMh2LNBnPM4EUQIoSzjgNNTD0g
zppgV2VIdIkcxQYPSdXcGaruP4U9jh/0yjkvMjHzo9cP2Q63QvTI0zIN9q3py6caq+qPFpz9F1BI
/aS7Uu9wW1xDjiWiA5i+5DYZ6muG1ROI5Jw0p7bNOXkD048PZtnam1IO7n6oKgZjl4SnvXazECsD
xJi5Azvpvcd+xdva0750zj0M9YBq+1WV1s5aAJs4ZEqVH9xc6H6r2QxoPBS9vS2GItjQ/1MfynKo
tx1ezVtXtkAr2xqk2W4y+Qsz+UK1r8lR9AyHyRoDndlcJky7zUZ2M56NQi9OsxGawqoacHeimg7n
PE9itan9wMHij+iJec1wHgZ2NzdZC9mAmNIix3nBTx7N3WVGYHrPBi7wKz0SE2jGPMa6UJIZbCcO
KtcmEl2C1KuJIQzhHT+L+kBkEy+5KemYwEs4P1oEo4+pOzWKjQHhJT/7hasTLJ0/Z1sdlam65d2r
3gWQ1s3oKmOfdcrFzepkm7RuvvAwz/dJOAe3TC7EJsOqpFMIE1UbGim18jX8pQpQ3jZnucbvmz/a
G1Ok3oNglE/Yf0F7MntW8VeuDMbJcuruwzIrPmAxF0aY0jUZq43uCDWQQpHqBwYP54P9yPAwFqFn
H92kyt9qvMLxHT4kukVE5lQ/ai3VTzZmLE0k9hTjJHF60RZDaJNVWzz4V8QW7GG2W/inhh0BIFi3
5p9T4hq0vMbxsoeDsDBQdZGyNLRa/iOePPfByax67WrJycyba75AsazUVtG5hVGWjeKmYTCj/sEd
0/00a/UN7x0tNh/4d2En/ber1XAstNtcsEL5J9dIm4e8rpEHpT9xiXSxhTwXVVvtE/YkQB0Agwsv
8k7ETvmDSGUWlNgURbIOPcnDhnKNgbUYmYsEHBT/MayZBdEnS0mX0mTPn21YkSNqR3v6hLEQ/VRy
JNUt5VBREB04cDutcSm4MAFwn3njuT1ZfHm1bsuGiBQ3nuquzYmDMZgmmxFkGSGzFOLGhs5latH4
M+O9FWb1R5gDHFi7dqV3MFZAaESYHVget8074SJcyelELyrOO+56URR92n0vMXUTR2TAM6IzqrXp
rthv5kefH2kbc2YuyX9Rv6ogbn8itnBZt2vfvaVYHGBQ2NfeI0Ctcak+q57qsOdn67qaIpUgHdK1
blJ5rNo5treWE9f3nPrTpuv8kDTAlGC/FyKKnyOzWM4dqKiOtKgG90pcXasuYmjaTHWG6GePU/sR
pBmPmsAICYGVretsmn7sP5WqoZYnmUSjafP8zuYGiYSsS5LS1KoJTEeFP96ozuyJGdHY8RyzfHqi
SzuHtcMfdptOicByPIIEGf3Rwc7mDsk1H3vMXA6lg1sOmIDyTIPHBySbico4nsz3FS7VU0ISBwtb
qYKDXS9exxz//rSKec0OwDeHPWtQh+Z5s/NZdGboAkGlravHU2fTeHH/kkCk4Bpu4bDDtcpS123l
Q4HaNexEOLuSkcQQZEnZ1k5Q52KkaC9MsUvOHkNekE93rt3mP6F1248tsTGeRHYdY06in3PrDq7x
xYmHabeQ3s6aguwXZS+UIJSJS2wzrE0ckIb3KHrtfdQorek6TOx07bULvUVPbOkSr/bfc3+Y70vR
GT9qRMWrmBIUYIvQ1rnCAfBNajJtLjOd2rAeEaa/WAepl1mDvyzmYjj7rNzSDaULIlujPWTVzqPX
Y9qkFafQoW1L74BmYDx7MXasbSEbiSjhqnOZdGxgplSAFHcbcnJT37EGsSg1FzlhVpS4YXqFqK+2
8ADI7vsTjuRNQkPVDrBdQ54EMMvGiNMOx3aM6BJLcTTL/m0UilafuE43/529M1mO3Ei39Kv0C0AG
wAF3YBvzwOCckSQ3MDJJYp4HB/D0/UGqlkm6t6tv72tTVhpSZEQg3P/hnO/M+G75Rez6LSjNpZmS
1WmMhHeMm2qRK4QOtBLFeHSykbfHk0YOxuFFXlF0tVPLWzkNoUQ8hcPKbv3vEuxHi8LgOIZBuK29
Lts5RjTuPQSU+4Cg16/AqNo7xy45/1D2gwIa6Q6NztmXeRftiZsCp2ePqGFDvyzvx8WbWSdVu7PQ
JR2sVqfnOlT9Lyyo1QPL7MBbBwOlEclG5bPD3beTHsBvnfnhG+UM9FI/QoPC0cz2gmp6BhWoa8A+
aiiDM9uSeF/5DSENYd/eELjGTc1CbaNjHLeB7I5W6THk5iZGjVfo7jOtC1NvE52Ba00i7y2pySva
FLXsTpoHZI3npTk3Nbgmp0yTE/P/4X326s+5MqitMidYrlO6sSoqgqOcmuY0Gfa8pwUKd+D06Gpj
huYXNi/FNlIuk3dk9ggUCdyJg1E+dLlJEHg9js1Z4i2/YSJaIdmCDbvx3Ma8c2eXXHEjkTeiDJ55
7B+kE56Hsb+KWTv3DpKCledmMwrkFD8y9P4VH+eCZgkTGrd5gX4aLA7WUN+yK/RyJstAnNZ0n7i7
/aL+IVEOv8dVOt4jeVn2x7JLLtOMAF/aYIVL/P1ij8EDBpmJ5edV2uZdWrXoblGE74O2O/SWaKgA
+wJWVyb6N6rOAK+26760Uzl8VHN7yaMMAWuWoCJArDdzxIjwg2Q/8yOk3GBVRWrJ1E/ehUJvPg/I
W26TbOifWNtzz3m1S1gwoN86C3HJO43hHvM5t29LydqtU9TmU5t2jEIzo3slCMk9dZY9bIu8xzM0
ifYDYEW4y3w1wv4I9BNS8Yw+pzOBknvcblI6O2FY8qdX1H66KqowXMhfw2xuqUbwx7If3jKczeCw
QTLb1hiYkKKmfUHqrq06rnCrjtaSro1u2IDJALEA4llk9MO3wg2pnlU4LtgsuyjoTDo7WnfcJp+N
DY58zUR/PCRzXLyNIRNOpMU2kbbKSKrwPk8q8wrftaT8ThFLJsJ+s6FY3dlgsj7bxCjJx3OynHUi
n8Oxp7vZSZXRSKh5jK8pvHzIrl5lx09oKwq2Z2HtbatQdqx7s3p+GaLKPSomQEf4JQuSbRTFPeGC
bCWXAcl76BrWdkjx664cfOBs5R3c4gALOuPJYnW76vTgrLlfqidiBrp3G48Hu0UrP9huDMWujM6i
bTt04T2GTxZLeJa4IsmuDUr3GVVUd2iLWdiXcESJxfa5SRrgi/YMBM3MhbETo5F05EQRyXcFGmCb
+4pbE2NSkC0lY3ijdQVZo0l4IzofplbA9h/9KVa57wqZyq03O8FPc8T2izNJAAtPO5W8xEXcnJjg
FIy52b6yLEDgfTJUIvJnlBDzU9FZg7zJRwyxOO1HWGgzyONtrA1cuEwl9p1Qr34OTWpb077tBcM5
xYkUmxq6nTtfaDqhaODvwzuvCbxKw1azjRbGc+UFHrzGGZg64XdIn9CK8ZWLm1uOfOmc6z5P7qxA
OL+ypPd+MpnBDMt9RCUNwL9Is+rW9av6F1tvLHpYWgTg3t4CExZln4lRGcGh9pLYZ/zABge+Nxl+
SIByxBjQSFmMCJae3VpW+HI3hB7rS5KKdmkLe9TPcVa36cojR5eIvbbo9aqqQu2uRUtc2zmLFmU5
ehu+7m0STeg7zLwTh5ZOLEH2NcHLGtRgbprU7dTaaar+RQT1Uiq3JQzQuM2y55RxoEuyeNbfFbQv
/N284XCPch7MFfd0Kk81WV/vocFkvOlxma9T9ChUOFxRkyJob+XAvj9pv5IfaWZVP2VueS/kDkGu
CZvIuC+9hVzMmt4DwkGmJaomxHyYmvvmSCWeIUOv0mwdTD1UiryozXpd4TEhdzLywjennqp9IXt5
CzsM8JBd5B5EGtUDfow99xfaQsKbMTeD5nYypEExNc9L0hqsI9CG1ecErc197mI3z3JyxHiCRYbD
KqsPOhAkYUZok2AB+yH6QKuRxQ2KitBetTXyDrIpUweybV429T5gZwkSVXdBDjLXb4J+2wOl3qcD
63UQTMH4OkgaLF6J117hdCELl/2IJF2rRedvp91MlK4/MUAbCA5977PIevaUh+/I6TxJnZCG4izb
AR9I6A7Ju932M3OLGL/rbgotpJP5AIXt5Kt+/pmwJxQbHk/pbdIQyZe1AslDEGnctXtid+SJgYiK
WTOJgnB3M/uEa2FfCD9EeQ8OjKw2dEIN2S592F1rrHY/a20iPQT4DuFMzx6IxtRQ+FKBn8He0jwq
JzKhMMOBj4Nf0g+h/5zHDd08uxkMI9JKPoJJL3Ym28ZoyjkRZ6vQtIAHtCniRthuYPFRivqDOOt8
6OdNjOLnV+P2zY9M2hHNWIxZcpWyLR5XcacmJI+S2SO9AMzZFMAYKyDICuE76g51Hu2GWWnsJ95t
Ale+pZ5oag7sJIQHlXP+z5AoEB7Ake1mtc4Ki4GNhNlgks8ywMpg04MPGH3VqwTxsJlV3b/yTWrs
m8Y0+31YhW1/U5moNqmXFdtZQ7ThZ0AudrSDt80yPCDMoV5zLXGujMUIWiwRg3Oa/XK2Vya+Lrlm
ieo6K4Ml496RJIsbNmk2q6EyYbEWBthJukgDdEQz1iRzgo9PtnYUzw92HaTV3qMyIr8Tl9EGb0mE
/jx2gosejUCvYYnPbBcTU680+l4OVNPvsOdxdg6s6cedQax0fzNptyCnouaWWWcTaqp13JgMk1ol
OQfmyPduW1iWTJm52WjBCOfeBAlClpWH/k7uS49dOW6FkGHRVPILI8Vrg0vbF26wy3Lre0gN77Hx
lMXkMQF25BhlN27MCFUWX+OsylZGVjXFtuXYBFzc1cYDApLZu9rxTKiVHGIamKSruVysAfdUGzjx
t+MU01tGQQYLN7bjR6a4TsF77NabSKv4Mc286YB9Php2UTqqKyk/ODamIbyy9qSSJik3uc/q7KUC
Zr4tY6VQpnGJbIPeJlIUFWWAjTMo3lnoGJ9lXE3PKIx7YxMhBaY05did0IOxwVmNHqt+esjRO+Bu
YZaNx/oXxVzzYSZe/mMGU0e6QaXbLc1adDIslk1rnH68oi7oBbpOScZllDlfllHrHVMLsRsZKJwZ
6TjrRLj9fWtO9hL7WgoIlUrPB8GDC79KV4/BTK4jy28L+r4d2k/EzHBmdzibnlMPLso5qnvAHcxX
wt2s1RDBRWqZRFkVy95d4GCQOng8vggYykEwt4wjjVKLCOlpN8/WMN9UAjrpoR1dwXom6mA8x6lt
HbspeopqR66ZJE7vJkxhUgfKDeJdVKv1nGnCbGCdln5tv1CTjS53WxLJp5TWBMcYGKlFNR4+N9Bf
n6lFoa+ZfqQMQnZcqKNlWgOrUmb57dtUzmxemAOsvdbMv+wWnefaE4vKSY4M++s+rtfsdAUKUg56
KspG5vv/7GeLLu6m/9d+ltEuu8r/uz3i8N5M78X7Xw0S1h9/5o/FrMLs4CugDNwyjnQ850+HhHJ+
c6SQpmnxI0gdBTrxf1AVwvzNwxohwTcoRcyA+otDQv0mAVT4PgsK01/+ye+ZmOFXef/HvrX9x1//
1Z7kqn+yKix2tYKJPD/F9EhM/IdBIrXsyGYKW+yTwfDulKk0UPO5yHdEFSUvFOD9q0vMzrGQGUIF
vw4QNY4OuOW0xm032P4xqZqO2SL/jc2gEv9a9p54sXWhbufZdH7EbtBeNHC3I9Pg5IMRsYCFGY7H
gv89yNxVwClNH9FUbXXOZzrOwM/buu9uJZTrZ0cBc2Cykhew/Sqku57Mnu3M0hsP9sZpkWfeMytK
kfnBRe8imcM4Je1D4ni75p7bnhrDC650rMmFPeAuRqyPWZqJV5HXSB+G2FslSWduJIYwGIsefmFm
nEf2maTBhozxoJWXIchJSoW4JRrCGckCF3WfbgUkhae4wy6Kc7S77S0Pn3HgbbzIrVZTLM0b9Jew
EADWn8bMdHaMgIZbxx6c3QDD4GnozI5ekiVComRBsIrTHsOstUiiqofHrECfQ+QBfKIMAlTau7dB
32S3sh6Hfc2k7NVqQFjMRjGgu7KhJtl1epdlojm4i7Kra6olMr2b3/3cYa8UJ7CQs7Lf2MyBVlz5
2TZgsH1qHNP+wWX6XRRd5W6KDp7uesQ19krPHV67IdQvUxS0z37QB1/W7Mxq5XiAykm4tJiYTiYs
1iOQqrzdxSIyX3Of9HaOIoBbBMKr8S2BDUE6C/fWfeENwU3M7Xv2mdBsmwogHNq62YsZrPr+Zmqy
yVnzjDCSNiBTlzSMMwlA1H3f1jQC8xosHNVmSRBB05bFjcgdHO2jWz9lE5+LU+fmuo0BQY6geDiu
yxNQWnEhhh4+mlF0P8dEhiyX/f4nQ7H4iiQx3LS18cjCtDong7a/4ca7qxwc07hiZQWUOsFI/ICd
9DNi9gIcKbhUDRuVgUSLs50Jd9NroOKrLiktax10Aj2TogW6DEOfMKn1LGjo7XSCGKfu8or8TSP9
MUaFhZ1chcPNgPn6vaGePUy2ow9h7BGEMlXpkWCfrR2OwaE0WvCFYhbygZDs8k53etpNUo6nOozc
V0gFkgjDeTBeFNvNa1hl6bFItX7LMQe+s8eFdoEClj7J885a1O0m9vUmle5DPFr1oxjGfO33tNGg
weqrO0I1b8pevFZDFR7nfmAbRkuqrFWJMvvi5DhrNvyr1W3Yuj4VjWDaI7g/1yxeqzvWAIhEvar6
GRA7C3grN3uSn22DQWRepbuEFVAwmFOCTByQGLknFrs5Toc7nGQIk0ZqDLRN+RLKYFv6KvNYndA7
TxvUsOUFXQImnS6x72KQvZeKtecWEHlzagfVWCuwhC7D1KqSF5ZLUBqDDJEnkV7Wlycnwh6kW19s
tjINGZo1fm3XhoXK1gySLPw1jCMA1/SPuImKmi7JM1msun2qNoRWk8JNuA/piCJxz7VY9G89KYwX
mzCrbZkJc9cHNecgHi/T3VQOOerrIomqLU34EIN5NLzbzrNqwJ0cxa8s4pd9z7iUlIumYaYvD41g
gyuSrPsmloyIGjBWN108khjiRAStIegFRG0MxWeLnH5EHRnab07jji4DoTZ6HUtPOCsORCbiqkgU
TQszKfVKLdXpVWQI7wcKIvc2rS39UhNXXZzY7QpJCV9OR0ObbrHvyDa11gixjY+wHEmP77AUvfRs
esgcJ+P93lw0m6KclkNbBxMHI/aHGM5QMe5g70393rPNRd5o+8arjMYMIE0JMndFwTiOFzrB3DzA
AK4asuCM+lZnSR1tx7ET4za0LUbvraGTZgGmpIzEbbd8iuXi9tasnEjkCpr2w2xmmrW+lzKCpeva
3VMVmcZZNXO+6/OqawiJjbANJTVYMzMEKg40Ou1fY5IA3HVOdg1K7F7jPE/bKcI8YUiQhK0bQFDP
rAR3DQmgaI5T64QqXh4tq6OHaiFIfjeGLH7SbrUU/+2UrfELIm5Pxzp7jFOQG2B/20vmO9/1ZDTv
buw/OuwwyhVTUlzhY1bKXW8i9undfnybvIHummWofHN6E9f84nk4mjJkZhyrTO5Da1CPAbso7z5M
A4MJtpNbbNdUo3d+4vMCGhV1+zRbuhuJCFsjQ82TH7jOxjPVdHg1nbioGTs67YYV5NIPyUZ/WR63
ivD1yIgljkhhjLR7MdKhJf/QWQr7Lu/do2FkfO8bvggvFar9ZzDtKe2pgvlAxhgPYBk5JYQZoCL7
wAqtH+CHokuauwyoU8NM4m0hC7jsauB3xplOeKfTOgUhVLBWVi3GjFOZZfVPnEW5c4zZ+1frQEGy
XAtfIHBoTLIX0oIPzhAZ+F3DbPkF3SHMPmtjQPxDFtR8y7iab0zHxI7eP+vPnKHWu2l100+8lAzN
C4ek34A9H2dvIdAD8J/GQFWO/avPn39oB+SqK0g7eq9c13jFnDwSIYUNMi8ItbHAfrJIKPxrOI/G
D7PyswfEZCFBOCMw2KgT+UVkBeHLZcA7y6Hb3REigqoWiXh3HQZn6lh6iPINzEV1hB2I4aaGavCE
FsUbVpyKxkdRE7fOxtdskMf4pCCu7cCjVPBJTnyPo2qu9sYwMHZMuonxbxIvg5fEzs2XLm+Qhhdm
8aUix8t/WsTPMJCatHpMyBwOd6z5eCeHBKZ2l5bpvR9B+eDtWhovJ3T1OeiAHZB7Fz1oZCoaQYkm
PE/HG1i42QefFWrUefSqK0tmboGh437HgP+YMsSqVik6joamkZ5qlVY4WAyVIiVngWxeK2Z2CKV6
R90AqCCecQwUeoUubvyeqBIb5XbaS0QAiE26uyVFjcdT2QtCII2CF0KviS7yR3Lp44x3NTTC6tq3
y05Cx/4mq2I+d0As7b2FvegyjyYnKnb49rG3yFTRXuDzmk3TBgZpkQGhgY0dY8CEN0R3inrtcMPx
ZLiTOhjJMpssrZ6AyiEFSDGbBAQoi8FLmzTJnUSNbMHjLuz32VLl1ah95CsWLq5b2Yy8I36W1jem
OfIOVU4VH6wx9N5T8CG/mL7za4UQkK/kYGne32iCQOCo8BfqXdjzWe9fCYgp99FcGxx+nX2bziK5
ZJMbjBvYSfM+0Yl74KatUjS9FgKuPMFDuC+T1r8JaL7Po9OBWcME16FTiKP2TROZDPe0aMV3Vvn5
V9An4uQGRviBR2tietTO/g1d423kCfM4zYwiV/9pGv8nTaPi2WHD9O/axn35t5bxzz/xr6YRG7wv
XdOyqJ+k8iVt2x+2eiV+k65wbOSO1OW0ht6fTaPl/gZhQtIZKvS3AvHln3Jey/nNQ1XG4S4cdL7S
+/+S8y5a3b9pefnFTElQNeWbQlq8IAj/Yqq3Fc5cN9NsJBHcrkbQpDuENvbasnjeDMK7Tn95Z/7V
tf6tS/1vfx4/EBO/yfux9LB/+XlZiFWFZlBvZwdqHoyPb8biSFs0FcW//0m24EP652tzPVP5tu8I
V7kmb+9ffxbVoS1o2PSW7huFbO66yHzDyDrigKsuaRAOF+SKyR65QLEJ68b/RNw73LfFmHJOOYyn
a4OSwZw0Q5y0bxfOjB82Px0SOTT+fAimEojdqTft9mPSsxsQkaJw2CSjRwOKem9UKy1KEjKZjUkv
tZ5zr4GVKhTt1hk+v3kfZ3Yb0uXMwabDaP/VyaikpdF4QL0267/70Yi+QgnDKwVDtymDbL5nDIUB
q0NCua9pS6h3uuEhkbNxBphnDofaIdAISZ7Pr9IrUC0esg3WTRFNCxm3meK69CbFqDY01L6aBTmv
OUQA0nx8HZICykq+RBw9NN858fIn1cqjCnkerKG3t4Yi8HWSz0tgSEXgsAhOVLrzOQaAcj+OGZHt
5A47hOatw7h6MXKSOj3TfkicudgXrrpBvggJ3AeFiOCipjYwmpslkXSNe2QgpIg2I7N8sC6G9Nhz
4KffWsaIB31qX2K/R9EzOghbyPygRDI8eLzqtiuSZJe10AkiUrYEVtKta/hoc4qJZCL7AdkReAfj
caqHjYtEbyWtMdp7ChUMwOujjVVonVaCH48mbmVa4TfKO2CCfcL/WaCHJqpPhOI+OCTwOGXUMmVw
+OG2zJmxe+YDyHcgupi6CEoP30M7veQFmxVbhh864FG3yIreOIWxj7X5UKbNxlve0VTAi8G8+oT6
Llybo/3p9sGNlapjDfRmnVn5HkAPo38NV9JuxQO+deq03PpMZL4TkPfWQBH3wky+TVuyOQiaF5e/
GALvVojkG1/0Td6FRHynFuSWoEZjVT8RG7g3SMv1pgHyVcpeEWYyscXbyp947kaPvJU6QGVwkwhH
I6QFxXtXd6iWSAUoBmiNGoXKSujsbPrjl+wrkqfHRu7AMLUIMmA9+uw5V0NH0iFT2YWyUAg+c6RZ
vePd2lMUEhVI/HTQ/hyRdRMFCSgrFVArZECSjQhvpoRhEiagAIk3fn1bkRmdBszFZYjXEcKYbOwX
1gC8gAC1bsCPy3T8EWBlJxy8W4EeVetOlSunopmFOg59C7rZkaggVHF44JZu7gFOsr8OSo3TIEM6
gcAY/EFtz8+dgXQoaNWzNnmlhcpvBhLSV45Z4Ywty+1/Ltf/yeXKoHQ5tf/NRDbO339F79n/um/e
P7/a6G+j2T/+8L9uWf83E0iw4Lq0Hc/k6vzzlnUZ2jKr/fPC5J/8iyIsxG+263LrKcn+xGZI++ct
y9RWKGyWvqAWVL//o3/MYv/dbNYW/7xnoecA0wPADSZHcN//l3sWrzxmfG9fsEjbxKwb61XrG8zE
IKD8otyjFzAj/6pr19tLQxOPB3F0o3QSHG3kZJ/0yMWBjs7eEAt/1+d+vncArL8RH0uW2ywrvOVd
Wv+qAZjgGq7bdYYi7paQv/HR8yNjV/YFmy+yHZpPvwim/Ri16hG7day3qNudXwFJfc6qcCTANCPf
TX5/Ias1Oy92I6ZiSJnQIR5xczq0/gUZz5V/Z7KtOFR+2L9IUjo+U0Py/YnAg+1B6/Y7UVi4ARZf
wmfIMu+td4P+NLeJvXHl2O1nIr4PruNP+wmR/r5FUbBBnEnkVezdwYvR2wn576GMAKjWU89co3aY
NYAuudfQzLY+Wy4LQbecyMsqEkB8QVz9GEhL/kK8Li+daYhT7fXPc2v6IH1a714onCYrG9UW72oZ
0CjFRL2scCE2CocKIgvSQpNh702w+HBbpi8tnvMT0+HuVKT2rwYC9CVI4/iG7SEzUuW1Txmov6OY
WlK6sOFBpE1V/BGp0fhpByH++bh1bkJSEj4qCJAQXlvX+B4m2V1y5gUvJW3fhQ+c1+l2HDk1wUuu
6dxqZu0EQngAVXC5M981vW/uPVLv2esSE4WN+oRmHLkoTQm+b4LM58zrGdtiI+eBd3ijDEB+uc3F
SEgRHtnefGEXR7cqUQUg0mTD1afWMtNuD8h16o0WKC69EGcBplh3NQwu8tdQi+TsGsHVY36FGMHK
nwlr6FYDMkNGz5F4HRlwHnobo8TgqPwuzpbEssaL9EoO7LQbW+ckW7RbTQgrtDBg2rkbfUFWCBiL
FJV7a1lDcuwJkOBDN28qVDg3qLv9T2gs4Y9xsHDpY0m9TqOdnbwokM+6QD+BmNSvGScbPTpZCgxW
B2aBr9TAn1TizUG21VefLaECPgKutdWH1Y6byr6dBUHiiZYj5CEcbCuJNH4Vm372I6OYrDejBF1t
5LxnfmJBcG2K/m12o/JseF71yEBKncn48HYTgr2VGMFfIFGVjFn21aTUNa1GLvaciVNjQAdqpmSj
3TTaEzFX/LC8yb+NeHVIuNAJbs2AaKBVHSXhLZk94b2YLYfVB3Ur3zI08iB6GnPfCo2rNzCndT8l
1lrlbvHLg57g4ys16gPCZ2eH+80jsDC9n/vyV2uNJ9KOk7Vh6o1tdsauKfUlH4jh9TB+ExUgn3Hj
b0KMEkdU0mCw7Ugam7+c1f9Nsf9fAOacemRvcE5bruVzCP+j2g8UhXLZchwwqaPeGyDrYmmviiLi
cSyqG+Zn9lrn9hawxktGQFm0LeumuXVmC/NsiBPw3M2D/g6wHm2KqMjOKCqYnMagVm7KUBQvZY2b
uVU6Frh4Iwc3XNeQ9834JX2E6cj3Of39uy2iVjjHgu+FPCLZFSftIv9b60EAECVDLn379y9dLbvA
v3UflqDv4Oah9XBwTP6zs5qQpKIvDs295YZwB/IVElDxZHjjm7kkxVmI+dauCusb1fQKsDuf8c4j
MIGnAeUsgYeh21hbd45KMjznYGQ+5OpNg0rxizFM+Bzl43RUtT44jFVqMdfj2u6bNyxsuxIA4x66
58nObG+dpvGvusboyLOV348kIh/ZRtabbMr6k2+10ckm1gJxdzoQ3dak4lgMjZBrMzW7Le+jvQ50
mmwG1At71x/z+15p/w1Za/E2Deaw05IgQzsX/a0bQvPKUEPtIL/m+7LT6qU0GnSquQjupzweHvlL
tWvmPn5JIBGfxkHPGxA33hboNk7Evpr3JRYuyPB6OoYR3gY4vV2wCzs7fJrQpSLoRii95tdG9Jak
0S51fGvfaJfqExXiNhO0Q9xBcG6aNmiunY3iLCTI5Mr8zN/UzA+/penj+usAqJNuAxW/chOUvPgF
1wgS3avRufYdMkzjSbTaPkDSQPM2o+L/qpNyvEqYVVdXlcU9rOrm3iMj8WTOuXUQlhPdBLXZHFgL
HnOyJ7sh8jaqRPlWey2mPdVbbJ+01g+jztNb0heB00UZ7sDIYeWZTT153VPdPOEDQEtnz0yRSsv+
ACQbPJeBU1KsZj+iLkHD2c0uEYpdO+dvuVnpC4rG7mZu0ECbUTuei9BDS0i+K6CnLAaGPzEGbpQn
do2VTMSd5x4dVzNUNwCpgzuG9NUD4lYFScOC/+/msA1caDyYhHRP7Nmc3vdosC8SVt4magsmnaFA
6s3E4yFaTpGsDihX1JFUaHBxxd1kR0/ITFYISfK9EU6XsZX4bzyliTckDGniqGqXMytExboLlnNM
hFZEpIhhfHvLCTcsZ12GhL3UjY0WNO5W2Gzc/fz7wdj/fkhyUjjkX3NyNssZ6jUR5wyC0JmDIDIR
yy7nLcyo4se4nMGN7YynAu8s2S92Pb0UWAF3tp440a2yfhxUXZ5n0+rfXDZHmzJTisl3Y6MyXC6G
ZLkj1HJbICclHSBd7pA6TGPjAHwer373+xVk+hXtv29MHYs5q1bPk1m6d22FeHtDXqb/yUJKIDAt
rdTdt6bXnIyhAqe23JM9ebYb4DjcoIiCvQ9dJS5XBc80EwQ7rs4E6wycoV1eH8oA5HlAHG68aX6/
0mcTUklIUG8EMycedjjJkAfPLR+R+r1qAB8Lc4NKYl5KCsZMFBc4Jont7pW7iZa6w6R8DPyoxkWy
wIeCzPO2pFyP5xzR4wayxXgMXHB2SHLzPWiXiO43T45Jv4iNYA87G2vwgeuOZU8XmKXpxUXkchRd
2V2SMLd/RqV0brvW9R6LiUCNVdNG7Y49tv9Vz5V9P7Iw+zVk/XAft1P8w4Cr8xSwqWk3odmrI+ot
g9htPKHwMpyYSS5uVTIoI3ErDdEfGqNOL9R0cH60YwOi4IZy7/OpiuDmVvlt1w9+vKq0aj7AcLyY
sqo2PoQKtkbEgZIB71l7jxE18mleeELXcGwMxKjokuTwHPosicikdcUWxaRx7864v5UcnSd8a/J+
9D13HSuuLoa65XNFiE4MKKfJjsKIk26Tx6T3rqLBS7h4q36d+WPSXmSFkUkO2j9QWOJK9Of+lyiL
ivcY4BmkJb5o6HlnoG6MmyDbhIBefqJ5dPckQ/AtzsCbn0DjsMxpPOPk14M+MLkbT4liu4XXqfE3
VS1D8H6G+WqN3v0cduMzkjd4KRio9zGhRSfyrkgV0Y4nH6LJTt8SQcD5bJousq4m7z5CFjVvVd+1
W1MhTPLLNNjzr3yYcRNsF/TMtssLebYrn4ffUF3GVW7GD4saD5Ib0uQVScJgevUknfuYlxGk0Mhd
vM1eWYG/TuYv0zYYA3YA+pkAxcJYFFiIpeOu3rrCNl/KNnVOw9T2F1ewWwgtVrU6xotRJmo+gv0m
tksv4Z8eBfsW7YNc4bI7+abzjXPwYxpJCucCQ1TvB2WBBt31+LZD0VkVSR0+slaf9pw8FNZBal5R
Wm4k7s+r5VT2i1Nb/WHos+qndtGQIvluvoCCAvkzkvYwdPMbgL6rkBk46CRx5dF1yost9V3CfJei
f+zX/TjKLYGiM2rKDGjk1hxGXzB0K6UJecepjp7suHeD1D2xMBOHuauSrUUK42ts8Jyas2OfR20A
OY5k8MtuYmcfShzda5x1lPVzgTJSj5Bqxsj5BKIQ7H2nNnYStNZN3OTxGTRXOJ37wigfycSynyP6
l3Edl2P3NaSobNYibb0bzHucNkMogDVUmonOvEQMJnma71SCBaMp0Un4Cc5uvom4XjcwoSX/VfIP
snhwWM5VzckGNsX3p+W1D1lw1L2XnAtLd0tGNmIWUmazrUM7cpfKNjoUMAe32s9a4K7zSOMkYKcY
LE9HWMX72OXno1VULzmVYAwvaPIvuV9MO1xN5U5YvXqL6tja2wOUs8AzUkS/2cS3tplMSRsaoeev
ypZ8vvYV6ctlVub3Mr/YDlZgvXeDoe6QQ3E9Vs9tqhz2XWjwH+2wmfK9JgPkM0GwsRKRd82ZNK4J
CPNAzxTWRg+N3ntm3a6mSIx7s5csbNAHXQmiqxGqTxzFdUMSbcyijXx2u3qoVJADAEQPZpBEhraR
8cT8LKu+qnD5E+JiKfcGGBOinEWfeZ8VpX0BvgU/bQkgRp9hP/Q67uQGjbRX7LF7G09M28W9sAr9
7aQfQUvcqa5GwjjDOZJ3hpycQ0MoD5qB4pKzOnPMWjIEywIFySrZy7ivOUVseoyxNTa5+znBhkl2
ixUTBs5EXKT2lYU3NLjpNDtaCsJzZxOaZfYvXorz7ZGJHrtz1mV1YSffiRvepmlewPOpzAflBvUr
zxeXF6qNOw0xF1F/Ub2Yw8CyPc6YQhBmaZD8yzf6Fdee/oGHUbwGZur+lP+bvfPqkdzIsvAfWgo0
wSD5mkxvyvsXolzTe89fvx9LvZquktQNATsPs1hgMAOM1M3MJBlx495zvoNKw23UWuxqZtB7doLg
KBNPcYHIkdPtJSSqKPgcosjfNVXE7A7F9AJrY3CJTEpejao3PpnMXDGl+OmuwpvhTpEULgZqM9na
Nql47KfW8MBMDWBchuzazVU92PrCTHdJOJYrwewUdZYzXOutV2xMwgE2pG2INaaxaCtyk4NsQCU7
JuQIdKE2bKkhVfwrOWkL5Laq3oWZZMVOlO2w9pNWrJCdBrdgDsIN4dQmgNO23NqicrY+1lgLcc6o
LQilbtd8BmhBPminDjTXQ9mNszxp8H03C9MrP2MRXdS5Mq27ecMloA+lixbfJspY7GNRt0RxFBRk
OFHXrRVx5kfYeAPTtV5NbZGDcRpaIjrHpJihQhYsjUTppQu4iTcwzlQW7Knq8ZS2vFl8lNxtnJQ/
0TVp445eZtyNWVij75qs18LPjG2Ak2DjGWm9rBs58qqE6TbTGSE3ZAQuNDuOCEWFCbfse9APfmwu
xzZGe6V53ilDFJA5wYtJYyaK1Z2f8ycC71ClKDn0GARlmweMyPFHBBYci8Scxj0dvmxJ+XDFudzV
naTnt00H0i8VLz0FgM/ctO+sJX2CaRUOZsAxKbQ4m2PLOwS2afETeNoOj7b2hjwKX59eZ98CDwip
7O1wZxuj4hLJpxULg1CTPZb8+A0HffyYhaJKFmWse1dC6ZwTubHJBWeV5iBIdN5BB6OzhGjKuIsU
0c2JRsUjIAcSQ4okP0DHjTj/FdG2QNewVQ1iRURXlcfMyOptHZJLSACpOkRwNnThTCiOIm3DG2bc
NhzXLhoFYl2GTGoVpvQ+ArSFGmEcKNfiQ66b+6Hejja/Z5s5j0gwiYYK7Cs96xymz1Z0J8HS7Mo4
SY4W0V/wJHC4eX104Ruyb381ifurozCZoWi0LdXRCQ75PIjro0z3PMafG2Uc6xU0QfmKIZH08tLM
bIfkSs6/5ML7Nz52GuJd0W7AdAsKhSTdeHzBbFJUq0SYRAuF0cTgfu5X0tMxwAAAdNZcLZgEnOeP
DqcKKZnc4YEG4ZhLex8CVsaoyAlRcf8tXfv/oDw/jZgIbt7f9+MP79Vz8mna/f2P/CGQJh2NvDwN
Kc4Hj+qPLvw8tTYYNNJOn0fd1r/QVZr+m6VCtnCEZdiQ5M1/zbrt39BbESiMQBq2lTU36P9JF15+
nQiT1E7kF7wLCFrM1OX8oP4wfWZ4qPRxrCH3xfKMHRDnBw585G5UY+0xiyA/sObqByJ98i1ewGaH
GgbTlk3UGGsJeRWin6MrsjnFQhY8U66qZvku+Yi5cOzYtujlNRmBrZ19rn7EYmCW6sNjRRDlq5jM
9lB/RGi0PKaV2+Zh2619xmuhK9iq41WjwJ+FMVREdAKQmWPGTvw3mqSgGezOlsR2GFHVLxp6ZQRl
ERidHfo55QMNJoEfCFGHozmp3mGqy6qlW6rK+3JOCfEs8kJq8Drn9B5pMnUTvFmZqf6+02ycuWEc
QLW2Ua8QQQuusiahC2C7onLq7kQmOqhXHtKy/iO1RM4BJmrWt+Y6ZsaY0J+fM07ij7yT3lStbImK
fPDOAwsx7MoMJvJRmC9QHNcfuSmyS636qEuBi0r3WEhdiPIo6tjTMWPTECN/JZyjWEowp0e9VULO
HeAXjvlHagsDWKRfkjQD0lzmYJd+ogPFkUIHktI0Q9KwPTb0e3qHDigreRG/xuzaWJ0/smNw73IB
QfX8oIZ1dB7PMTPcGXGj2lEHZNobz7x8dC70j2QanFfVsKrnwBokBbTfpygdvI30K+JYSAPzER9V
A8p0Im/ikvAb0l+McNWyFDHIaQd+GvL5qPv7SCar1qz1e4we7b3tm6Tq9Kj5bGbkaGtdMi3x8n1E
8IDrQg9ll5T2RQNjaQcUgPBHeMwD3VOusDQbtSNFrDWMKxR3+db0y/CyTgX+vw6K+St0AE7AZaCT
uxSTSjhbnIMD5s1k6beafBdZgHTOm0w6wl4Hz2Bbe5OzE50SjcvSDHWMQ1av8e9p8qm02tlLJ1Vo
Y/3kpGQV4ccW6542lbkdAWZ4wGKpWZatFJDQSA6xHslIC6oFCpt6X8Mrj5dg2HJzUdqIvRZqUbXf
pDYNGPYnM/PcUC2QPaGgo9ut22W7Bi5mg9cxMu8y7QbK8mKMybEbZvhKHzhIhIHnFsixdDCSZSLj
tzbEBrezUwWCm4fdbimTKAcB1osAWhhvdHrtOCHhh1ZLKbLoklRXcEGKKrorJucsgd61ws0AsQBf
ulMcVL10eBzlFpNhH23VWo3uMr1XN5i2ppUViunoO3VyGAMM9oS7eyXhJr3Vn0byHbRZd5DfVT2n
RMC+W83s+tZ1DI51e+Gk2bUfRKsmqcduE3laPdEz5EkBLmCe1NYmsauxgQVwATrbjLhBrbxgmp2O
ekePBb0Cz8le0b14vDOFjdisHGnIIi4n3ixed62aVLT8OsBBCMxiZuNKGVz1bTYbWPuS86TfgM/p
Ke+n8xBP6+hqvDLt2gFbpS572x8QHtOcBeYgaUpMRDCRM3VSwPzdNWODP7s0SNZYt4MYYSGbgd4i
vWtGlnlG54GtzKMwzu9KWT7npAwRDBCtQtDbwwgJBkWU4RYmVBFkmnzbxX+ZyA/UtmjpQqdDcVHr
XbPRClTm/5Zt+/9cOAw7rKTy+vvN/fgc18HzW//+Xnyas//+5/5Qs2koraRjSUOzDeYbf+zwOhN4
tGSqsM0ZMjkPRL7P2TWNHd504NtbVHkOzqk/5uzs8PLDt0QDFWMLnfd/ssN/GThJx3A4h1qWqmE0
BM7ozBkyP2zwZt57QYWjcCn7dO+k9YbuYHL00+qpoaReCEvFKkE8Q1QRNWn78wQGYqWHvSevuwci
wh7bokIDOs3z8a7dNmVzEfkZBwuQM9halHBZwk51KzN5aBBoLVQnfiCihPd73BNVrFOESuQxheLq
fXT+w934i3HaZw3Bx5ezDUZp8CeI07HFly8X4YptpjEXQMCjpcaLF3vfsqq4UKX1e2X7t1FTX68k
uJOmtFEs8B+Q9zMB9Ief0VcqzeqYCS1rLUcxlrlIaoB850ut8Jc//1LGPAP8pEAU0hKznY7dmv+Z
maY/XmuUYZ8qPbPITHavllfCnkuz+2bktFg52s7rcngksoPkUMpiaXVt7apSdAtGZwEy9Z5Q3JZQ
3xCsNh3aLEtPiknErGlWD77SHyB2POvBUrCmoTrIX6ohHd3CCCC2ZCXxgX61oFferz1D3TPDqncG
/WhwQURRCDXslyQDPstueizL8MkoLSB3sWr+4ufW5jv35TcgKpdII+K0KVA/Mrl++L090wq60QCI
mNv2JuBEr6UDeICggXVOEy9/KFL5rBC+pRMeMsxqe9GlbwnSwJ/fjI8Lff4glsbg0sDkKMhI0r7I
VMZgIGvV56CVNFQ5WlmOLs2xB/J0Z/J48kp+xkFEtO+S5ECa8E1ujpfgWa2NUZCZnjr6JXkk13Pn
FBvXRvjW8xT5T+kIgz0xr37xYf9UzUuJecWmjT87MllcPj85WWTT6cNitFLVibM0h3NkejeiU69L
RZ6KJryp2xyEgdxOgJPDUr3DpwbVU6BRGYJlNTHU1IiL5EztTugPA4myoIB+9fPP+ae7ayFzJWKD
Vg+vEhKlL1NwqjJLhqGl4MVPrgmVKNd9mvYMxobzfj4QeDUqlqjHHCixfRCd8NSV0/WYVquW8uzn
H+Yru/fLZ7Hn3/SHJ415B+w1ADFLL8NvUagoWjVKC+zGtr6pf3m5jzXpxwdqvh62WEQA3ClL/zoF
J2obtwuyiqXRUP4iweBo3lTwHDC0jeJag7IDKCPNlx38OreEF3shg3HHIevJGmlBRZDbV36fQhp0
sgevhTReE/oT1TdTCAsD0ULiEm4AqdMMLx0qaGS0zgIgwtFuarGNJKlThQYVAH8rSRo50cN+e+AE
Sxc3M9OVEOUxKRV/7Y1JtSicut42xA6schNnl0nyICw56GuNMV38/EZ8XmLxA8w/jA5Imb1KsxBR
fb4RMJoSpIjciGkSiKH9dVScDRGMi/T08wvNWvVPiwviNhWxI2ds9OLIEb5sG+aEfIxaOFgZkYW9
Kn7PTI3WpE3w0eQY7dKpg/to6K9FOe2adryCpvbo2WmNwsd7AhKMZ65+861pkanxtkp0YOfVaciT
313pf7vniD8/mp8/55fDORJOPCQFcSzeJI+jBj4gtrAZRumDxwaNBLfDnlN05IArARLhITtVA8wy
uygf/Anzat5PyhmOJAK3htLYwtftTlVdpctI7+MtnSZS30sJskJW8R1usdwtyuasyzlsiKKFI9rg
rVT0AhGcw4Wl2o1L+H0YHEsBYAia24J0hnSF/q7dZCK/H5ro2Qtm4V3Rj0+j2d7pkw2Rn8rhW1rA
Fh08v1p7bekf8B1P6zhI7n5+b//8EFHt0NqntNL4b/PL2wx9iHLDyBwIsh76oZhFsHNDw9p4hb7+
+aW0v7oWNQcIcfo36Hm+7NNDpJaQa3Jn2emTsW9BsyCCMg5FhSsNuYdYJCVezmw81f4336J/mRv0
PwHOVIu+IfB8GjXJTTGrC80Zf/Hh5mt/XmUsLHy8tbgreJu+ln1J1JFhhd5pCehkP2KSMpXDVN7+
4hf4WqnMKlGVLhTqOQ3PxtzC+nHtrPTYbwkh9FcR8gHiZIbtiAYePC5SxjBAn1y3V+i0i+ekNG+j
frw0awNVJ0hWS2SkI0xpgbYnzPCEDxeMHYIj9DDanR4Bez//qH/1SaUt2BR5LBCefllcGkT5UCow
DdgS7ncUpusuSjmg0ffxVZgfMrDWoCMPNjP7n195buV+uhMoEnVpY3Qx2ZXNr4sNWoBmykG3L+nG
33m9xRJTuamTk0ShX+EmdcO0/MUltb+6ptTQ6NK8ZJ8xv9wXJx1VsHQmcr3S23CeR+AZFsO+oN+4
1ENK+7R9DeLutgzEMwD3Z32ChuYpL00VQjtW8vzMHrJvkWUA67PoOt38/CcRf1qAbZ1i2qHAtVAU
U7l/fm4GpQQHrjfKkkY7IKCKkBEPlw2vC4ZgSbt7QmXLQ9QPOpOzYN9O8gly1bBupPdYoYpYMK66
ohP1jdzKdTqoa7/jAK3E4ayD3RRMnhZmzuCryF8l+y1uWViA8LV3Of94KkS/x7kHfxsRBeaLch2b
9fuYqjftKB61Gs/8mK27Kl4LkOyrzgBd+fNfwJrLxk9Pha3jgDIsilzeHTyRn3+BDFgTp43AWuLr
vtFT8xLq0tbKIKAWMNDQQWDxrc3gVAw+QHWP/yc3M4a3Sb1q/PqqqforOjRsBgp6tjAWhGRUbPAW
+Ac8kxbahmXq1P1CM6qjX8+pMCOLd0kAXNVLbVbe4U8U/ZKEsGdEL9lC+vZ1Z4Bd0MOT5htL6HM7
ElnOugj/dq/SNaPf8RZEXbFs9fKsasNlxwfV1BQqw3AcoohE7RgSUmk+d00DLsnwAV/3m6aRJ5gA
m5IzyGogCmeBs3Zai8zQV4NRrnJF1SAMaczD0oHAJRjjgQBCN0gFP6zGNKt47YkWy5MHa4Jp0bz/
4lb86U4YlMu8mhztMJB9XRlamXmZhd19aehuCWPf2nb5tkSwkn+vNP+3U0D+g6YjzCLmneXvGyjn
byENlB97J9//yO+9E9sCEjOXwhh//6dD8j1gV/uNxE5VzMHOwF4/3Avfeye6/hveNZonVHF4GDiW
/9E70SxMgrpGx8XR0JnSjPknvRNexC/PBgwCm54OHVy4Agxq9M9vadjJ0hY52mfmk3QT85SZNW4e
RT0FVhVgTafybgvNWznot9OVTkLZUZNZsmazKQ9xFGnQO1TSOzsjdFCRFei2db2x2oXNTlBt9Myk
cNRC5tsO3KyV3wBQoE/fV3twbeXDFJoJr1ue7EIjCbZpHFXbNu1QacwRRdiRsvNQWKJZlH7TOUus
lYxQUhhqASFiAmqgLqoq2+l2Ig4hp2Qat4WowWAZygkEQVyCumfJ55g6KO9e3SIRh8PlvJCDTm6C
Sg4TCXjhHngJ7WVCFvMjhhN5j0KPzE1azhBn4wKMEziHqquXOipccoez6C5qksd+UsNTWIU3XjVN
0GbSDuaHrJ6lnIKD0Om8QmiR13ISyUkNI30zdMospSLYNhyzYNeNisKpXt018P/Xfp5NK4efbkWW
TwDSrPIWhDz0V1XGQDt27JOdD8lB95uQAxEDab8wF63MwytYpNEu04pkhU9/fBqmXB4DJkIoWFUl
g4gm4w4xD42mfZwzTXVr1cAcWLdFMCzyBEWUMk+qF/xokF+SRMPrXww95UOKWuiWuF31Qo6YSpwu
SZwdnFO9htM6C3mMAeQfiY71c24FfbnrkSQcpI8xfKHSmDuHfQw7NC3tDvFoRUTRoec0Co0UdR5m
RIuYqsVU+M5F3fm64crGEvY6I5Z3Xw81hBGkj6DmPLsMGV+kYbim2GeHR5wM67fWz0LmFk8KHsW1
V/d4DUGVzl+pIy4G4d4t2crmymzs4RjXaXfeaFbCraQxPy7EYOM91/uqu7Y1UMiLFBvFfYsI9C4v
tIpZfF9plw4G33Op03pZmpWXb1tiG7YYRXsafi0g5UbV/RfGJtFljR4RhlhAMCoRciPEUL5St24T
LV+ZHDSh1WKkuQoYQmzpo6tbCdpwjfIsBRAZzytyYeUnQP0NW/01Qi8alX23tmAm5z1C7zweu7O2
4TfWYN4/DuD8Lsy86uAtMxW0q+y8GbQzYxy1ZdwOEzOpxAAbrPCTKaQlVghDT04Ce3+TmGbDWz3i
huyrihYppD4S4ArC6aZVy9hrcpViIF2DMdq7FXmPYCWrI/jS7NSXzgCgifSYRQRQcNsyeWI8N6CR
mGrSgJEDeOdRXZPXkmHEPLQhUvC13mtkxlVqaF1mYVLfaXAHGgRriXWqHa16GHSRkSpRFVTGlp3L
g1l47bDrbb1uQaH7MkQ2Z9jjk1C5SddEy/TL2szytwTRAIh2rZSyIHS3Gx3EI0zZtHvFp621CyKo
XhhbOvSBuSFi9RX1ouccs5yBy9IkYppbMada960F2gJMVWi4qtaNtwzbtKXZNtAY9IHUxiAnb5A5
RgxIgfkHjE8iyrQFS7QaryyzTe7DcOg3rQMP0WWxv2tLpz9qRlOfAWXJbpPKJNQN2yMTFDsZ1DcL
nwT2Jy85YbxlckM29rprIuy7DJmM81wbxpes9rTHpKIIsarG3A68RaywhQ9Ltilu+lAHZZuok4lv
KSF5/M3vmvxyEtJ7j5R63MawNN+qfoBRrKv8xZoXaj5i+UkMm8EnS/smVBi2MX+sbd9tIB0NV2Nd
Wh2HFRANa2qGSex8cFrLBsJdvwqBc8itpw+cutKWBs0pS61C3+GgbFP8nCEyEi32pxtCLnTShgI8
boAmpAgogwUGVOzC/mxyduLTYOYK2wsy10ILCD2YWo6TeuHlmxG8JCy9WQeU+OdJnSbHymZaqUBh
4bAufGh6bDyLtK+LPeI7MLytI/vNOAzpyY+r/tYMsbE2uSMD3OZ68dRWfB30ULwSi7pH+r+02tI4
+AQyTWv6u/MAMimsaBv7WZ+6pOiNr6oo6Xl28ei8YJqBrV9EMGcWhRWgChxLNXM2aFSo8NR0BMaA
/EeQyYdx46q2LJKu0dJZwcHDoIKitG19ONks8OG5hTYYAAt2oF1Emb7rC130p0Tk/dYwJW9BraSH
fExCGK4kfwF1BV0d5SyTah80V9bQNus6qdTnspmuRIe4nwm4116rQwxBEpQt2TINSbH4X1EK1Qt9
iuVz5Y9qssSkJO+r1mwdV0gykbZQW7tg1ZZyIiEymJHZKlxHF/P7+M5UX701taa/buDHxsu8G5tr
aWC+LXmHF4OiiyutLsU9bKv0wIIt9pjc8oUZVT46r/E0OYkY3FZiCbPNmOyPaa83vLCLWkumtzTJ
Yai0xgx2waWHrT4M0hoKLLfSX4C3r8Y1+h0l24hEGN8onMZ2XSh2Ol4ahK3emgHUK/521T7EWir9
DXQW4zYaItY7Wk4N6Sr5fMKoGKifK1YL6hrxq3NfJE661QiXwK6FItLYAp7uiAZXPEAdMqBeW6TI
P8xlHdfcaHLuo/S8RhzerOyuTuB+x+p5FTHxZLDcAqquujGjhnBICCA+qH0sScY8b3UCaXPiaw2C
Ocz6ukaq9IxWxtRds60tVAI+0HhVJVgZcqZelq4O8+ecb13uvQBGzlYWKrk2RCzX73VCtvAy9Xuf
EStHTmubjw1pRVVrWIHLpBUtXqAGLNhy0hRoz03an6xBLSYXLadEM21qxZvGgTVG/9jl+zqAXeOK
vny1aQxsCxABr63oJhJ4BoS0JKJhFHfZmaZVgch41jar/qNJY+uIz7y7V8IEUK461tGp0/Jbu+fg
Q4hX6EO+o2l/SKs6WkVpF7UoWbI3pg6g+Hpc6lOW57uqjLnnHTqJsyEumFODCiOQOwd9nbYRzdcE
asK4BhlUXkThNPHKew3n+wQUDuDwsoQB1cZVS1eD8w6qG33m26WEaKDyifyVYkMzU4Tt37aDDN7b
BLoPSoc+yVd5m0+aG04Zjx4zj3I5NVVRsipjASIfFxiopRkSc74epW7Xtt5dB9OXiXdQbSrZkJxV
JoWrpKgApjHYUJBuYzVGLM05NVuLkSkgSm84VPHAYMKwyT0AKC5Wam2xBIZpXN9DvYmJXG8Gl32f
9STmqdz7tuFtGz8pjjm0vhvY8jCgYDEvcRcNEI5kkrh1pZYvPuljJDQFgfE6pKR6euDR4nx6ZJr5
3oUeEZxS9RF0IBbA6A+ZGU6/bX5EjpCk4NE0AUIcoGNFyjOuFGxzD5pgN7oPylxJF9NgmBdGJ+3d
hECmWhkVaKet3xQJMaAOh2IW2ix+KXyTSdXEArGkowoyQ9oBkfUyd4ptxXbhNuwBuwGN71XuhP2d
1wzlwuwTvd/UEVWmEmSHTif0Y1E2gBa2Sp1CD6gIUU9n5Fh/g0yTSaBZynxDzG76wvyqetDpAZjL
FBzveyUUgEX0H/i7B7u6ZAVSSapXjQKuVpzXF3ijnKMA6aAsSWF3LhDMVtc05c1440nA5ot+zMon
iW0jXtRFhKibAm18tMGRv7a+xdthNUD6D7x4FIZhFuTPjmzrG1PrjCOzJP0iHbT6FvEbyGOjaAEJ
Gb4c2WcJOHG7UHE2pFUMW56enu5NoLZvAupTuM2n0EFpZuHcVXMLdjS6LhvX12iQpBLVON/0WYWc
JCmCdKW2/Acm6NIdeVRKYJAJN7DJjQYZbqZozzhT2r0mex9AZzpbBu25BMN/Sz2QTuS4J6rBmIea
EEWvM9ZH8NfEVqAnBm4y6Z7qbIJMpABI+ug56nvrlNhqZNAwKrMVvxnZHkTED25HiA4KDiwj3lLz
8jvy37sDLyukR0D1blcY2l7DrwNSORbEsbT9ilUVha6l6MATLccTC03OuVI+we23kZ84b75T8GpX
6N9ehtaMjlVhOvrCCmFyMoSotBckV8VyUNGYh0qsEwvEubEX5Mfn+nCovBElyhRHK3QyybkRTdlF
bslIZ3SJpQ91zuz4ySM0vnXlmiySz06iorG2W/MJ2dv0QlwrA6bCHv1ZthO9FHoO1WxI/GvI5/GD
7qXqNQQOzn8We8gZZi2v35DzVINbs/QmdnmxwFIBCsxcaFgVJhjfXA1p30CmULZwMUc3y64JM4Ke
F/C9L1ExEJMnCgOdlOVYB8LikxSDSJMQK2YE22GiuJhdXVPgotUO3qRRUCwSxrcqTSvdEKI2+Wsz
zYKDTwTBhdS8AKl6r9zg606uWS/Ko2/wNaiMGPZ0MQyTpmfDHQFH3+i9spfcUI/j16MVsdoOjvCv
y3z6Rcv860iHbjySDHp+jkrjXH6l/UDVLlOjaKYNyMbosuin5kwEUltOmWbtQ+aCGy1jEvtDz+Xi
97bij4ihr+1gtCmqYczNRhSoujajk35s0+uhlk+eFQ8bkpeTI1VGc0Ffkw60SuZ4MVV45McRFzAC
9F80176OSOYr0zahscZ8D7/zl3EMIs3eStJ62qBvQ5tsW8gUhlwqh4qA+wkvkpe9fXzX/+0m2/85
LROAo1mb8PetuIv2jab+e1WNn9pxv/+x7+04HTCXAEMlEF7MZGYepO9gLpAhHNZou31XK/NP/kfK
JH+zhM7AjUhJ6di6oEn2PWdXA/RMKC89QkNnOIQQ+p+0476OcCQrPxnAKlsS/nlK989P8b+0cIpt
Pnq4x2qbEsH3W/D+aFIXcTlbSRzrSND26w+/1F+8QH96jL9c+ssgVo80iMZqXa4gQVNaBWRzBBEB
2bH30pfEYfz8avr8TT4NBxiowQGh4kW3I3T9y3gk8roI3QNmri7C3ueXXuM6NIeWYIji9VgXD6of
RRvudLlKkhZsqdUhZy2gsnayfehydkMxzTD8+AJR4smMBtdoE3PRqN59OUOuY6IYF2EeHTSsFauf
f3rEb3/6+AxfscoiYjJ1Hqgvsza9Il5CdqVYmXHDUAPqEk5HmnhsrWKuqyYTOdiIX4z+2AUK9PBa
eOa5PszZDDAwFmpbPsQTnYvIVh8VkR0DQ2xoA7z4FmkMQRruEKFRo/b8u3qKzjKzpwkqB5iYHK6t
a4/lzi919UbJVFHhLKxgDCdL8gEI5Lkcc9WNsMx1ZnAlzGjrj/0LGRVYl4NV16bLwSMg3g/jSyuI
r4pkRAXwNlaClNlh8TSEw7SxRjkuqZutU145lOQaNGPHbuf8cQm0pZ594jZfZsALJCrN2AAd8G9k
rF6SPkIH0eHKRtklR/DH43OUNoAOIbegr2vYKGHDLESZsR0zN6qWQmvD87ECryaQqG5VK2aXsziO
ASBx9kLpvaNts5QKJ6ov+s4T2ymts31T5/aToeqW6xOBeW6bbNWtM/ef6bM90aJwVmYf6C+FOXXv
eFhVRO+HXg/6s16doOKodl2vCULP16bUp33WcglVTqi6M22tZFbxFobRW+jncge02XF1nXQDqA+X
Sl0ACh2DvUfMOrDnfSmcW79DB2hxa8x6rLYagGqSXjwO8akXgRuryxMHsNXQ5jdWwv3++QOpz136
H18nSg3aKNJAhkk5aH3V00Gn0koSHbRVmyQZmAM8ypmL0oGEYIITCjoVpnEDsHc4TkGrPAWeOXd4
bYJOvLCk5W0ZtzgB3Wlu2fVta78PmT1egxpLNhB1a1c6tXoVGHl8j62o5XDpqd8+vsL/b2q/yCfQ
KZNYXX62qWXR88vnDe3jj3zX5srfqLbYuMBP2ZpkhPPHhmbMzEhEuWjQoJGos2r3+4ZmMF/SkMw6
DO7Z0ubH5ft+pjvsghQz/EEqOIRK+j/az+yvY3D205m4OAO6TP4zi4B/rMvmVFIZZnq2aduu3lZa
3D5noQQwxIn3gojv+tCX6rhMiN4gFtEOkF9l/g6aXHTAEwPEmq7pnZ2N5ptTAfophaWsLQZqTACi
4aDEWYCOSmGebpreXqQMevxhepatIMMsXBqtPi7kkB6gIAtsITh1rJxorsoJaZRzMKDncafn4o0c
EaCxmMDjuig3OtgDeowqc9qyYO8ldSmk92lpt4kZwv8rEfXsaY1mpyIep3Pq2vS1jVl0Z43Eyxhy
gON6/TnSdmWtC8XnXSNQ705XO1yfcB9cgWliWTle/GSmLcaMiat6pNWRDsSp+a1TjQ7faO7fi7Tu
d0qWG0tGe92yzNLLIoxz8kiDZh9pY8oBxx7OWyhFmzwwBwLLalrHM667vQgImNkqscwOud+3V2Na
mxg4MmAZ0ET025Gmpl8Nw3UYGf5ZHQiGaShvN0pqXdCQ727JLvDfyySsHkLZi8uUcRlkA9sBDl8a
7lDlxSqVXniNzkQHijzegSsvLwJwUSwdpblr+a0PTeqFoIPt7K5nUEgLXZ2d8T7jHD92K4wuz9gS
wjPQ/DQK8XNrziLvre6a1T49s4rg3RPI0aYQck7dyvJBkgdJK3gsXuXkfRuj0Z7wog/3gV5s48BE
pKTHq7DQtMvOjokZs6P4AiKR8yDkUBy1sRAHI63IsGun5I2JAEbYuOL8TsqYeTYSoX6WTcW8RSPr
fMWqUBIEh4W4HjhNxUHV70FQeBDPs3LLSk5EnWaTRJ0p+qkcrXevOmj6A4wadTVb3K5p5ub7xKzr
5cQM3lzoUVusJn/EypsqRQZ5TMPXSQJRfOYEE9J1ZRpv9SnRSCxj0OmLvLzHJDKeJaPjQcPo1OOo
w7P0aRW60Dr7JZxkTCOa1HHH90DNycEp6q0aeARoZR1MREV+Q/gGuL4lkbPE2rKWDeOkgGP0rmGX
OeOEc+sLUGAOWWprRKv2mj3MunHoTTEWTpNnGSjIvOqQlFMTiy0NZ1p9UUXjq5xGcnYyRXGHsc1d
ZVRLut25uhJTSBmJj/qUynwkPqC1NgnZ60QqWufZUG1SIyMxzJ6Kk2d7YmlGNkI2ubDGodhMfrco
0AxVkeci6sCJrucvZjBuaFaFB7pPNrESanxJPzukKQyEK6aBJ7RYwD2YxwywX9A5qfZjHA5jR6cw
6y61sOyvZFY8Cpm+ZJMPZqk+Yv96jbpMXkxoaLaFMjO1tNRj8Zn/RnA+httrPUa16aqvxZWthfR9
k6pZUmSO176DUc7oAa8yMiAoKyTF1czPqnAaVrQLM1drpXKV4/OHgNIzx8Rkt6liqTIFoM+ej5l2
YIza7HOcbau2Kaz3BkXbWuZEXtDe5WWijF55dFCuoSDyqw6CQPnRGdy66wgngq215jnOVrY2zg6H
qRjufXgmO8OK0HPHVDgU4vl+sJRwDnaqN10ejbs4NzFWadRxu3rypw3BINOF7U/mmt4XREzDt4D0
j8PSB+m3GGMzcE3i1Bcacb6b2CmTleJB2SzGlqq1Ne1ZxWy8FEjksCfG+XiksajB32wGMmdz755m
1eSSmUS4rNMDTiqHbE8in70NADq8EODVHKjUyJFxYvWKlxzJGoKB/6buzHbkVrIs+yuFfucFJ+MA
dNWDO32MCI9RMeiFCEkhzoNxMA5f34uuW5WKSLVU1UAXUC+ZyLxXopNONzt2zt5rh8A9pUOWiTlY
n5wfRvXFs56d7esAVEn2ilj4NnEC4ShVNKpH4t2+jX7xyRqk3NRTstOwOCHfb/dMWNyADUM8q1K7
7dvhNCXcOfyLWBGXTRsfjz1SzvS5WYz3Re6lxJl2gLUqFLphk/tkEeA7pykakyOwePfdjmZfu/j5
u1LoNy2JLJnOoCaOfITGoVqBAbnsUwEFxKKNlVn2RTrDREEOcl/OarwQZ1SAINrhnrDNZJmpfcvo
oe2HKjICkPxXcZncQiiwYe5q43b2VLNOWpJoOoSvO2vhEliCFVwsrIKRzD9i+6h2Gdjcxsr9lDp1
568UfwHJrfX0XBOmAOg9LECRKycE/7WAEXTSc8BCNDuAC4tiAHRCQgV/pzvEEPO3r3NPkdsSvXQZ
q36ePNCHOZlFtAHSOjA4i4oNjUt9JRZAQ7ygGpoF2jDi7Ty4C8gh5M6fxAJ3aK0UQZb0sgO7xB40
f30f5TAgJtmHYm2oBQ1RLJSIceFFyIUc4cLxuahgy7wxdSdXS4zLNjhxyFhYEy0HdmJFWv+udRJ0
BmO/cfT+mRCLU5gWC+prPhlFxDEmNtlmgVoAgYFv4UMS1smBY1HFWHjErRatBqu9RM6wLiiFFxgI
oYOptSOxbtegq1p1MrVqBHgEbBtzd2hQ848g9S9NRg0oDtI3ckp9sXVKBkdMQ8zm3ooGeVl7b+5o
Dd8TdwpPciRJdwiFeSHOHA91ZnpgSe5eZ7ahN5j1XlAvBBDjDAOZHEJnAhAO8wOBg0SinQkiZPpB
ExnyRN5OCsj9VKOxgZQcB6IrSN9MSCx8ZOlJ8S3BkGtlCYHHnIadvuBLZg8ocU+S6XoyYudew7J7
KLxpLrC2TmEcQM17qOnNj630rj1N9PWKWMrHKSH+sa4oUSK9fsvrcXyoCzeHYecSh2Hn7N6WVfi3
qIkeR1fdVCU2VaB/J5qjW6cnLq2z+mejaz6R8NGurDKzbumrVFs0/tOWbQ+Ywhn0wqTSfU4X+ktF
WRGJ7Gsa2zsCuvdzm1x0ibsfuqFnxGhz0pntAjTgEmCwiRQLBoOnKhXV1tBBZZE8N2n6XabHX9nQ
HlF6fGtBBctxECfCd+U2Mmx/TW4Q7+40G+y7VGFhvBGl4wawtaerurX1dYjGIbAmW54Q1G9z5mAx
uRFuG/ix3Z8i3cZOUsvBoF+f1kGKJvKB5de7nOYWPw2gGZsmtV8eDIOq045PepUlF9oCXUnUYO0l
pNJbqrjpHvozqkE1iBvDQ7lbpN/gvrDfjHZ/0fNFr2XeXzlpSyZSTIxKK0S+wlbcBouF9hiaSRcY
YLD3lqb0ddVorykTKVLCAT7QjmaLDqWzQe9Am6J1xqCaY3HZDqFxQ/ktj8gnzH1dDREkpPSi0Eb5
0hNg+YjVxwuA7MSwQSZtwDrTkYdIt/PaDw1jN6TVq5cDBxN+U2O0KMLV6DoHdCcEo8ruWaKHkqoS
QWJidJkKuXM6Mq5D3dCeRFJ4z2UxaJtExtqn0m6CwllO8GJC/ZLz6N6IgkRZkBjO7YCmZk0qFLRV
nwnjkSTrHK8eGhQE2ntr6BweahFdhpFW37gem1RUEfTVlf0Tpip5SaRq8wJmCnmMkMv41JEaCw9D
CdRERIXD9ePdScJ1PBXheoh8IEpuRiKDsMWuVn34qZxieatHphfIWIZ3VlMDIEui+kANNtxVZl4+
NVGDsLMYkDYJMd2ZWqGvYNjl38B3uzvgVOV3n0nCbhxqe+1JKmhkB/YlgSIzOiitLF5Jg4wvhZpT
UnQRwFxU+pTcRxFVHsM9mTy2QDxYamu0aH0YnYxc13eRVegng1BcDNjgQJy4bQ/hQifEkx99LuHl
rULmSMGgDcU3W/b+iaxm8TgZhrZCUeSsHExwLwCEo7uMee99hSr5OHieZMszEsWjZwbF7DPZ8ItJ
1227bK5lfNum9nZG007B1raPsKdsZnnjcHItRurOIMuT3ZJrXOjC3ZAw8zYANiUBEpLVtswnSrfR
Crf0wTwAZQ16jLKw7obZaTdjZ8iLqE0d6k8Ho3knxGeOrBJiZOS/1V1oBj4HwEM8kablRElyUkac
wBXuKMjtUh4rIvjYNWx/i+OPwZGZ3GTaAPUzojL3Et9A62MwuTH99GTOzXWhxyaEHYEBxu2KI5xV
2oc16XgdbcxLMTTZd25UbkIfEGxGTAux7F1FKnw+fRfh/LUj9Gfl6ahUajzUSJlGUD6+sXj2ItZP
smUuQvjnKsuoHA3/ysTUHqDNVBA4RfKULOb7Yc5fKk/N6yRK3at6gd6LOd2WCEzWldkOF8shn9iX
8o3gzJ3wCv+i6vyJFDh48vUk08c4NjVr5QJzDGJ+c0GumEU7S6JV3zfGpU0JtpamWX6KKOCBrOvq
MdKFg8VFv0+nKNza4ZbkmJ2RyewI9fg2HZzAjQYWl4mSXNe3WmRMoBVnue0i8tVwnV+ndvuF15Ow
NSyqJ0Km8WFODYGunXQ5czv2rplpwhLfWtZrYfGi5hAAoTY516QEv8yxfopYPzekBepLbZBsEaJq
G1Vr5A7YU7j3MHgEGUS7W1XnCcmrrdyr1p83mkiLPTtFejQUo1SpCu+6nyd71yJNw8EUXSnXwhtP
NRrBkOqNYUXguBvEGWEQgVGFkBNn33wyTYqnRQcl84UOUOXRuqo1JnyZ2MfVZeZ5IEMiNVzSywMo
4Gmjum9FWr4UIWRjZE5GCCS6nLVVGLsjQp1YjvpaV+lt0Rja3QjOqQNCZStYGwugkjJTqFNVZOUp
7VIDiFzZnPBScswF4gqjPgOLPEOUQtmm+c+9NYePpgFASirOLasumTifFiUo2LLJjB3YrG5H9qyD
UJTIhKlz+oOYKnFnjba965XZfHUa4nKQt/TJS4UsBvEAYWVtXfNjVCyePBr/IsSxcOj4kHvfhI2v
HDuDEteSoWM29jNn6eFRAXa67+Rgn6A6gyk1ympeEXh0bfGd3pqFyYeZve4xMoe3Ok/NDSchIIO6
Mq4BGydHEmmRHlmWom8gFi0WQ+xrdltjU9gEnVF9FKtp0i61FI5WlmOQgzoYr3xDaosqlbwwk3w8
ynQCzU+kOLn3bj5qSJPNgYK7Kq7AaWwQMaLsjQQrloqSvTOp7Og3VrP2u+oBSMJrUwNOnRJtlQ7J
tyyzU4i6DZzkBkUOk2+YT+NTy+HH4zfsWsZ01fvT50qW2pFk5Pj2/0vf83+SYh5L/287mnev6Wvb
xa/lu6bmjz/1d1MTQoDrAAc6C9zP3KAfQzrH/8vGB78YSxb3+M+8AeD9C1OATjxqXLqhC4rg35ua
1l+0x5HTC8sCOqRjFvovEIU852O33cBdxdDXY9zrWi7C/vdNzUqvRw3FbLvVC5B5Oy0cCYw2c0G1
1/qMC2i5EymNaKx1dv45aloyYSjJrySBum18jUOOCSXeVJB6B2u0Lh3pE4PBSQcmjjs0KLdmTsVy
nfaF2V/6hF33bmopplru0O2mxqITp1Q9b1CXacMaAEp4BcCkaRAZlc6BVDbgWX1fFLT+pzR7IQBs
HCgOcXpvyJmhAoRxqTDVl2F0OXrK+WKhq9pELgFqo/KBhWbGfCU1T9sU9ZwRLplVm5rM1DuFW/Or
MnXtdToHgut56Hwpsq58NtG0NfRKl+DwQoS4liKbPHGlu+kTuXGdXBFXyHQLDmvm7UANjPetTg55
MgkiyXXkzC8kxIZBPU/ji+XZI0FipV6fEhq1elD8iDc/R51nphnrQX6OQHdQoecrVQAkXanGAE8P
kK6+ZuGVLCgGKav1OVJdLz3mWMk5an1gjorGEOMA1lFDvHgEsRD8PsQ4dGyf33nbWgvs/hzirrk+
ge4eBFIGX+jXiJY1ymZtL3Vl33c0Hcyua7kB1qt6RVh2sZX4A75YXY/oEXTmDf05+1tsGOMnvxc6
+qdzzvyAxuZYZ3NK6k49jMRcDvUjc618p87x9IUAiIQWWKLr0edePMbnLHtZZ1EgZ5+gGjnb1Z3h
RKmEe9yOj2ro8htiMOPbzEC9hbu58/dx0rVExYzRcxqNixjaFDT4gqTsR7BSCISfaDup5ugYg6Gt
0fBoxhaB1mTu4delr6JlYIhzI4usCwO9Eqos+vB8Z0SZk7Gq6w+tXDLtQs+Z6hXFoVQcEttuobG7
NDB9tqrHHufgvO7zYXxh6utdkrJDAB4OjJDAd2QrNS/shEaQlKiBJhNuSWs3FBU8c+h0FumbsiBV
R680tbNh1VxyHgOH2Q7epyxtOQ1kFDus/21BCqoq5hvCrKz8boxIn+19EDyJdKwbcHHdxaj0uNnl
LS7wlWF45UtpAjdwXS3UqAca5ys5BG5glBx4t/TfumMSQq5d66OVMGIoh41fVs6LH6VMxAsjMWjB
9STaBRwPfNDktZlvMV43AATxCW9pOvRbvdL7DniSZlHFDV10Z8/mQsiOU/9ZHxL5BOLD++Ioz74g
lwv6sq7xl+MkzdaQJJ96Ao7zdWVxopg6w351RUL7MLIZS9KjGnKY0+QZXMtyHqYg63v72Ch7Cb7P
ObdtOaL0zwJw1hdA2Zwpc84I+a5hHUi3Zjb31j6bzEmsIkdfuM+I7PsVAjmEyxL+sVhXiYvFJkb2
oNajA+J6PYo+oquewSSiW89OOoFyMgKzNgGe+x6SJDIUvWWIrXcTkem6n2Gx54V9rWwtec20Wgv3
ph/n3+j5GNsUMBXJUi2qNFdv46+Ng3nVdWuxGwE8PMZ+DzEQMqz9temL9JoEK8e+GGcnaU4RpeZn
bSZjKC1x0xl65V96CEA/8Ubh5C583sqymastm8n0kvVTDrbb04c1QkqgY5KIqB365pIxsau+pg2i
eDdq5Xri/Lcp4xGFVJ8aPceXzlDOZZQ78z2LjSgesOKEr16qeSeTxCMuQP1wbKM6e06I2cX51Hmu
u9LzQnuS+tifMuXr9ODp75PRSB4yskdJhD2/b+IGzepbZ0l/iSBKTH3nocPwHu1Rg15LyKilbRmc
kRNolw0/swFyHqCSEt35VeNO3d4NK/HgkZtpBMbQ0yvggBPYbduVmzat4gtLJJ+jzij2Fnz0VWfW
/Ws+9vV9PyjyKVvkhGIU2r3NclagrpPIxodsxqMQ+bm5gfykXpE2W84+Ga3yhokAvh6FnIyJRycO
bi7n5w5+Vr0xqsHbGJB5y30TdnZyr9sFmbaKeJZHug1EQPSxl4OZ8q1DNppFivx6pv4Eq2V8o4/p
XiNxtz5rmipuzMkA8EtE9mMejV5yA5ScrgJhABxVLDGUn1PiPfdYEUZAykOdfHNQma/jpKm8jTbj
UFkrInjdh0jr1ffRTUy8O0UhP4vGBo3etW2DFZgc3jUy0qpbJ2MomBFUbrHJFQLflVATfhExhzd9
o2Yd4hexcQHWU1YtWzNwhzkODDQrC/c6sOytWfj52vbD4T7zXXJHNZMAgR6eOCZkmPOGpzY1Fi30
Al3/0k60XCDxg77AGkFe3Gr5HWqYQshYExSh15107vrcHQPLkU9VhO4njGj3wDP2YMSK8CKxmp5Q
rNb+NsYpxNTY99Z4SCHmqpo07in5nAE6BmHgvpHl/KWLbG1nJHkVdGFU0IymZQ25Kxrtpy7jwLWp
alZiZJutj9qksgfrYKOUtda0vNL6MNghvT2k/XjaLc0hLzXKJ6I3I9Tu83bEmjGuxtj7VlWyilem
0RmPce1p8HX1LhH7Icu98YSyuPwW4otDtEw459qO86JbjnLVpd2ljJB8fXFfpNrGVDLhXaH1jDKS
IAV+EG2QW0l6gJxBym2auneZMPKtUGEeQLDLvqKJNr97Sdi95J7VBuM8tV80aVVrWgt2grUX+8TK
FqFzcpmsQHoYSoMpQj6T+taUGeCJtNK0T3acgC0PB5VUaw/1eRmYMlHzSS5+t03BC4PjuEawvIkI
CTc2qonGQ03W+Ukai3g+H60IjbnRW4h2OWMe/Nlq37xFjUSwwnDGbxCGWrTwv1kRlLu1Rt27ns/B
nXPZ+FfDXPuX+jncszP6+EtRtyR+No1GpjEOhC+12TkUKn41fUb3Qk7ohMHGXzP9nVktsBu4Ow5T
ZIt2OojLQ4SUdFecI0gznvKV0Ximteozy4USPTrHrMCUhu6V423lmO0jRRSuQOAw5tdWTs1zX3Xx
MQeyQLSA6ZnQ9adsPEUogthJmMdryOWXTNXWMtLr3l2SVi1HdEHtaPEcGFnXOJccwYqDaJbs1p7F
DqZ9s+x+HNBzttVzROES/CpyfqZrWPoeJOqcZp8/V4DVLddFvJtUB09zaQoPsk/34C7lLXl0URUQ
W0T+bH/OomU+NCXXjRFGVwD2G+b5RBC8Mh6QtyYkpbuwhfRNG8zpmIComVZ+0Zu8J0qgFM6svNe3
qk2DZknOVecQXY3C9FYs8bp9yONZh+fUXZZx8ZgNVMUsGfFUM9EuM+jz5+TeSKTVG+owM7nLzim/
0XBO/IVEDSC5JwiYQiG8A+GJP5CE9VZfVXKJDebEwRglIymdfGi5RNezQBM6HC75w9k5ihgeChlg
1RRelL1SG34CzRsJz8bdkKm4DYzaz2/jJd7YJBHy0Vwij03l+2+9pfRPk+YNF54Q2gtobEIfwyU1
eajS/oX1l3LBlp1prwuvTXcYFvBnDIXuHfQymp7AUmMM6pdsZuQndQfk084LFgE9zYh7SZjT2eeo
5wjGYU6lrDP30Zm7eSBNyVTeM28gNfocIF2p2DokrenkWwnnG2dUzO62suNYkufFkCw5zh0B1RAC
Ubj19hJjnaSweoLez/3vipnC17ahMYkesi/NDWlq0SNsqjhe4zMaG2OnY9RboIhNbB9xFGOPtLS0
TrdiHsj9wZhf+dpr1bTufkrN3APiBqQqPcREieHJmBXHnQCRTeU9MyYwvDtRUZfsfN40GDFAKAU5
WWH/KuCktlPkpNuhI0EZ+KhL8rldabuRNLWDxe+JF3PGr3QZY0bCqWTZyjrhdKVgtSoXjbgnHnT2
m/mYhVN4m/nUBDd5b8wlUeSEQJmXuc2sfRcz1c83Bdy6jUmwnmOtrUIRj0UwsGgYg5WxlPIqnivK
oxq0LNIYoy5I20ghaB6F0ar42hvcHhcrJIRhn7aMCUYlyltMqFLD7kxN8jDRfZt3vpyEtW3HOU4O
jBST9JnudlPscb4y5q8zb2o/F/Okv/pJmjnL/FeEnzMnglPvjpHhUiR1VhjxvQ/4V5Hxt5SZzSiT
tWFOCbOlaDL1z5ajENE3XQMXUwKtCcJETP4l2zfBRpln9Ed7KoxmY4rW2APRyHYdfhm0E4RJ38dl
VxSHKXFSfRvTgPdIr+uj9Kqy3QU8UhhVt+kys91KLVZa0EWDs5sw+IVHEk9HLGS4oOUasr4bHkvZ
T9JcJZ2pIxOqnCLbaCTZtC9jRrldy3EqrvJF94sXGzs1PhfE/fWRoO6J3A4C9tDXi8KNH9mknHZB
tZaUOfowXDLXwfFPREmrik8xKP70i2EbqrqN+m4CelfjAGeEgI9Obx11k0rff0kp7pbUb1QAQcvt
2EHVJNO8NyImMxcxtHXSW6DG2cwJ3G7rmg3c0NlrtAuMRS9+yqBkJWH13ZCGyp5oh/VnzRppGOMQ
vUnb6C5VElQWmQAQv1DIY0uYLZXustEh0CUBWXRh4hzLeKO08DuCG808GLh/NXSYA3b7Lo+nr1PU
WBYyevgZ1PaqPUqp+vseA+6aFHACzEyBJklZUrPBr+Z3fQRZLyj9NruIRn6xVC0oDoPQm+jPEQau
vrSu1y+QDU8nD8RpikV5wLlmn7QNRo5WQRpqIyvi+/CWmUiOy+x6cqzcvEIgpqKAP63TZi+VrgVE
NREJWhXxaKxp+i4u19L9Jln6k80ozfZTi4CEn1daN68FMSkHrc01QINuSCBS3vbrrpgN8kNI4cqD
uRDWNQFR1h2zYnsHnbkgRHjS5y+WweNwBqfBhzF2Dzx5f2/7ESTfrnJxew9ze6j1cnyNWj16nKak
e5rAF6Q7IzXMo7IM9wChfULd5uHFiDLlkgKBs0sn0wPaSDAoUetBKYnLOPl9j1hntuj2E08Xj49E
D/kXHsNJotizBWYN42qQ9P87P2ib0JFBRyg9LJMk1VUw9F7Iii1954cG+r9Nr7lc6GtVT7AXiNX4
t//994WD1+713f/YnCNFb/u3Zrp7a/u8+/fO3fJv/mf/4b+8nf+Wh6l++9f/9fqtSEjbbCH9fO1+
bkHSGxSYWf7vUsz7hNi04hd/5G9vgfeXb3qL0tEh85P2ILLKH21Lz/tLN3TH1BFdQsTj//9biGl6
fxkm/4dPP8sQiyPhH01L968lxhpoCKA42pk4Ff791v+W8/8ujNR4by2ARWjD+BCUEahBgcKJhQPy
EwOQvRVyN5kMe1vF2nFuBsKxq+TKDs366I4DEG4514G9JNSQjTN+SoYsOpLNQJtJ7+LAoI9C01J5
DONbpCksUnclkOtDpdXdVeGO8R8cAosw9B+K5n/+vIsC/6fPKzTCMhNvMvaAxof9ZC8GbPY/YGMh
4266aAjZ9Ct8f+EfkHTWWbz/u0t/sEIg1SxqdpZpn0Qt1G86OeSaSG87k6e3SXutCrA2Mzg1YIlk
prgewYAzZfOLwHd9JP2oMfbTXApCjIl0rXyJ6rSJr9HIop+veXqONV7n7JNXYUccYeJWeJGbUt+3
c3JXq3TT5AmdLZ0eVSc1tOY1ApxnAscmwkbkIG+quGD40hU9OCM9gmxBOZHlY7LJa7M4Fr5eXeHx
Tq4amkIvcT8gC9Dq6jIxONJPBbO7pu42evl1UrF+QC++g/5AkoIfc7QbDP2TPVTjwVWQjXIrx3M8
Rsk2dXt6JH4LZqky+2dQ3jreQS3dojRfokMl0XuxqHaVmX4STnjdT8Mtp8eGvSIYcu3Zbkv/osvT
4jil/lM7m9pOgNpuJlsPptgxL9M5uioKzi41GrTAm1JajX2yswbiTpXnvnYFg0W0ESV4ufTIgBmr
pJquMQiKbSuzbtNDtFxrhKwdazXChuwZEod5cqpwYXNM1bGmVg9Y0o8kCSGlbOpAIfwwNYZ9qaT/
GdIGs3S5xZAyBnVUkPQ6m2qH+svemAPOUgZuWYCFttpwYzFFTt1xsnH0z0PUEOYVDaTD0VCaULUl
t0PvW0d+NatE6y/Cycev4pnIKePxYVSauh2LkTKssIl1c3o65UONZlN7wBoHZqGBFtCwo6PlrOJr
vwdGqSwrv0RwguME5E7rOSEYFkffdUkcHmwI62vPrOKNRGy4hncmaNnXC7/Kmh9QcpAaizG6Umqt
4uJA+LsV5Jx2QU3xNo+CLhP0YrqlHm5BshSniyGKdfSMXbLTVfHFdsuHLqNm802xkwwn/dh70HU2
HIdGupnzLAXVywrMzN6xumGdSYK4SxegC2GUYBx6ol/8cEUOm9iTkuAuQcc7RzyWZYsI2KJRGIsa
sUbep8RLaR6JhynmEolSxfXSnUReYZS6fqFFBHM7A7MMIuP6VVV32CirOruHUaEFBLHuxsG+X+SN
QeaN0ASmGMdzn54cbwQFGqOB6CrasV2qA+LSzJ02NDtBAtnGdqK73kRYik4NhWl2kIV3l3iMdOQ0
PnRjApOErL8uPimKLLRFczAAyhjbxzmX166ExOHq/R0BJh4HsCzZQizclHr/mkHUXxMacNVkZjAV
5UOrUdqO/lbGxVfdKDcdpVaQu3RYqVDiNUrQkz858c6YFWcfeZswfofNfD260TENSxNBrdRMYqYm
dxuFTlmtKqtqvzC0Ejz3Ur8fW9AJGHLuNMqPbZgAmS19NTK1iUaAQo1TcPq3/Nc4x7Grc1uHcSbd
DiKbTThq3wOUkDWN7KkDwhxTnI2QX/ZNnYBZykzwbRBqg6bIxK0XmmiuVDZfpYAi9znQlaPFusi0
Xv8ErMdcs/oNF5M+9A+ND9V/7pDwWSTS4dM00GRy6ueoWbr6peGO+sGXfXMnw6K/GXpSa5OKVGJG
APyL9DIR66PV6UBfMC4Lr+tpOjamNW2Ekz1MZdpxjoI24mT2I21LyFW1m63JAzPIIsYBppkwvk2C
ode6x0Gks3PShRqcVWmGs8pv2+QQLbP7VCN6V0NRsnF1BGV+1YrngpGQG86sdziei9mjBzEQ58cI
c96TGkDIlFF9d6NyT8Or2wkHzJqG0mPf+smLhaR4YyfhrZtY6IHjUNuOSGRWnNnVZtBS40BLqTwh
Lrn7qTT5uwL42RFLUfFxA8X+QdApI2qXIuLDkNLQ7NjQsuUE5Ve3VVI4xANyjE9icfH7CxnvPR7n
rfrdlT6UFtCYyxgKkrVXUS/2dui/GXOrOHYQHEV37YtjorYaBRnc/rLy1sQDB7//CNb7ieyPj+AY
1DhiAdVja3lfLXhVSd5QOyN4ImKkhr9jMsvqW7BIS5on8bNo7aSR3Xdz3e2zUkPKt6wkMW04BNih
vMAwjKerrbAXpM0tRjk/QOy/oDONsjwJdw73maEnQaryaE+nsdyb49huYMazCJb6sZHkOaHB+I50
EKgf3rR10RS3fA4N5NmSrvMfZed/8rv9+XY/2A9JaM8xCwpjD6cjvGsb+uATg7aAsdW8/v2l3vtC
/36y7kKh4z+A2C3//Kc6zBg4Vnb0PUgWd793NPxXk7A/W/hSg0bUz7+/mLW8Kh9KL/zb/7ja4i3/
6WpaguhorFJzT5IpmdbCerJIgT6kQ/TNSJDGSCfrbmgOx0evM+d9pzHENDMwaJ4TdVd+2u9TvsmA
Fscud+S4Tdu+OyItBsMyYnxMEr7CTAx6gAFGBOZEni8Gcag+WYPMeTT425AA0tDULselKJFLeWJT
p/z+Pt9b5M8PlYof3AT5Ox63u7zOP91mVgyOrrGP7B0p0IU7ob4uLDOjdHO0G4hmsEx6mWd/+Cp/
9UN9d9kPNbXZEcQMlM1itCsWYpj45mbku5LuwzSWdu6xnMZTiJ3iBs5EtUFqkP3hh/rLj8CiRCgF
iVEeQvf3d57rxtjWRUJuckLuUsuWSM7jFZoOEDydQOVTO9f4Cag3Leczq77c/v7J/+J19n++/odf
Tj/42KPKyN53ef/ZapPx1JWhdSykw4utRX/wZS4nhQ+vM3eqC75jwxT89/u7jQfoZ13l6Xthteml
MWTDKmlJofr9Pf1ipX93lQ/31Fq4xXICz/ZFh2Jp4AYRVtmbDintH76+X11puRXdpFUM8vfjYlD7
fTnPjr6fwwF1hmc85Y5/YJ/5wx398jX5+UIf1gHOH32HqdlmN8ETkwzddWq69s6nmwE5sbfus6hj
MBwt5bFcCmWz7uo/MNR/cWS2dd3Fm+7p6Io4u7//9sJ4HCSjP2uP9qbez8jHH2rTNg6A3qx9bY2f
qtrPgkhhlknURPkWxXLNXANseaG9arBlwCdprJhUF+VFFhVPTmOh7E/MR7xT1R8OzNY/v2wAbZif
evQx+MSAQd8tKgBXsrCYGz4asHsckxUxinqyq+YcY6I2X42+M26wTcHsg/oYDfAeOYRq2wQKU0Ce
Yr5RBctpo8oDZWq4SVFKFzVnmlbDQsMh4ntdD9FBlwUlHFYWw1VylWABWDEuRWynEa1azxW1VR1K
ZJRvYJjJahpkQXaHsi/btv1R4vy39aB+bkH92/8ghZ1Feg4/zf+oGJZW2N8trtNrQYvr6a3t/mX1
Vkav+btu1Y8/96Nb5et/6SjoAGG4LpC/n0gYnoBp4WMnhiS+9MR+Mg6b7l/UV67u4+sluweAxj/6
VQbOYdYG1jr3TEb4LzmH36/T2JV5jX280RDR8Ck7S4bRzzuku5hmc8/xdkhoMmZF5DsoMJAB7HUP
BfR0+Onx/KKgMpat7x8r9fl6NvJB24X2jrHzI8WFgVuIYtyHTUN3fBeZWfpmWzZzRgPgEBbCISjC
mXqy59+CpTQpyHwYRvvHuYFcPSjT+pQpdC9/WHDPa8zHz2V6NOzo3ZlAdT5UCsu5hPFW4e0GM//c
lXwOKjIPyIPYY6c4+oxJcShZiL2SnIS46Uo0vX78/cN5v7D8eDYkEJmMZx1yYsSHz5B5kkCNtPd2
dTIiycra8IgPsnr4/VV+8Y0DAmHaBPwEmL//YW9xechpPKceTh96BNnwBOoefAJ26JUcaCL9/mq/
uCek5tyN7eJL50V6/35BOjWIWfX8nV9iXxq95eTXM4r6/VXe75fnJ8ew/BxRQOgHhtP3VyGlzZCD
CN0d6GRuI5vo1uf9HWrFr7+/0C8eHtR/Egqg/wmK9A8XEhqhHufXN8RfvSq09PuQzBJfVHmDF/n0
/3AxkjTpWiM3EvqHi429XVVua4P0gCiNORBuZ6xMWmMzuSxj6ux/f7kzC+bDbwDyDnBimxWBderD
d5UYnj0DCsU+o9kkJyh0XoMb6nc59jWyOiGT1aV0tnE3mPu5IjyeGUr4xcnxHBBnKe/SzGt2Vlmo
wKLUNmh5yHrtWB4MEzHPNx3ygDrw4tJn4pyWCfPVwutWiHBj0rgHAouBWRkBjDIHC0Tq3DYAIm9/
f4+/+p0vJGF6wESp/fP7OKAwGTA9ubuojM1DKjTvMCnBQEiJTxqkflgiLWr/6LtrxfXGpg/zMES2
94dH/av31XdtE7a4qwtoIu/f1yYF4ynC3N/B3LEPo52cSlLhVmCwnT+cRf75Sj61lWuZIPJoiHz8
TgmlaAc/9dEB45xej72HH6sqPrc0EjZ/eLSO9c+/Dh/viHEWhaNtOf/zn45bsjAsjYRnRHS+MjeZ
0pJ9w4p/Q1LPeOdovAim7B6ibCS8nvlsFpAGhEQCrzh9mmoc9sip8x3dRZQrbS+c+z5R4lUo6e0H
Bw742mKQfE9v3L7sOlVdZDSAobWhI0T8hYdum5ORsEbuKNd64ZISjSp2/3/YO5PlyJXs2v5KmeaQ
oQd8oMGLBtGw75k5gZHJJHrA4Y7+698CSyarS8lumuaqWVbeJCPQuB8/Z++1wV/7EZnc88FodbtT
qrX3jkf6Gf+hCW/RS0gYP4ydjdKqspB3p7l3U3vWhP8q1T52x8negX/NbmKzyt8QjVSEeIpxb5Zi
OeJExSs7tMEJEFLwmkGruBltvvii0UoaMXkg+PX8M4VkfGVhPhJF5+zLWFarM5eTGYP0DVW4fHRt
JdF21/ItTMwQMhRh75t0bsFZN6PeAxSF1SlqBrZmlz8YpmxvSDUNW1yActxxrl4UHCOnfZXTEF+p
IY1RdS5EoMME/+WPemrQnTo/CiN/qUuSYyBiAoDOO0wluDaugyrdtWZ2dNDqHevBQrejIIXfo97F
Se2kfnhhuo6+WQa0jGRb+thdVXHg68DiHHCMxCXocL2gLjwPTTaZG1ap+VL0gpsJVKLqoc/HQD56
OKqHsh2H35RMXJPRgcqEFRlrb29dt10cc8kcRjht42qYDPWwBnDmLXolqf1NrBDdULYRGOTVonsK
ITjCmDDRU7Zw9ZXvuZft4JMk1K756lkSypgwBrb+NUAXeWOOQb3fFUOYHVGVqqgOud+2Hrh8QOO9
N2S5I6IbQVcYP022dyHP/SCIaL5giuj+IBkYlEVoFunNkLR4JEOOA+hNe5OYWRYPwtGVOyvieqtR
PI/agzrISKHeDKaZ/2q9nO8QxB5PvBhy/VACU6CflI5yn1LinCtgKaXlBp9L4szI5voM862J2CM/
hLaksZgzNbi0i6olaqnzmx1TO2Jr/cTcpDFBbPZCgYObxq7efccbBEc3hAXCVe1JCWb+TlL0xyE2
pyt/ofu6yd1EHBoi7tXWLCpikOv4uuinhJM0GiJi/Cw+bzoqB95FyFFwW9l+CizZyEhKHRWiWas9
p8JbR/R19eDUIwT9bI4mEIuPtimmfcb4JtJ8tuNoNEkkWsTyYJYq7u+EusmfeD7KBenuJi17WNg4
8p8HsqwvnLn93Vh4AbNeZdSnbftTxCQUUaA67cmwlCKGHhAlGQVMD6zFGw8GQ9kdDR2uvhkWVyHT
f4zyc4rsSKH1diEP0Iuo3vAP5td5bY3H0FHxR+EsXoxaYRzRu5lyV3KLH2Isbcc8M8r9yPzuYEzs
wpSi6hf4mu7OFnC/xWhUB6XBprV2YkWhiby0srFCDhSI02K5F/jW8v20arsVFM/NIM8J9tgLiFpt
R4d7ZKytE6YwefyUzIN70SoruTHQil8o1Ym3LPQd3NJety8TOOKkGameqlyh7Da9hvlXh97Cg40B
eBPnXQG5xpcUx5Xtwa6Uw2sYYuANG5NUYW8Vm/V9j2x4qa86wgj6Lek1yw5YtoswXeGwCIwy37rA
gZmYUXg7HlHVTgvMLA+WB7sN9BVyvOx9ylhxTcNG/R0DZWjbYiJWoBmRbRjxq0ywAgL5Ek9+65LT
ombiJ+dguUpE/tpDtTw0moBjpEF6m/i3cVndm5g6TlVaQQDrHTSYMOMTDHMHiHRG1Dj++JuZOlhg
BDf46cLesF4n0TpXbqmvCCXVuxDK9nYazXlru7N1iToKrCu03DJSZVDsvLIZo4b+4kZbgBpyCzLS
otSAWFHWWaQAs2MzXWwU7sbnBG6lGgPvkSJpOfRYkDdew6vsW+bBote4H8fGunLrDkKQunTyet4E
zH23Cys4tvb6zWoatU355mvYT5YkDRaYDhkb+to0I5AOzgZquX5Ezzr28X1t4rwO4mS+YAJ65Tbw
XMUq60UNPiHj7NufsYDMEyDW3vrzcoujL4zysQY47U+j/1oHKQkaZTLDkYcAsQ3NJEb4WyMmgp5W
yyfqsunOrjPnWPpOfCCIAB0Qi811VjHft1pDPKR83x8KZggjpalUXA2/wrmulzaf1rEiSI+gbWJz
j+O0GPY+QBSBB2sJbktshSW71aJehlTpd0TZdFnbQKgeov08hYAayI/r9PI52xmQRTIyNsjk3lBk
Nyd+3LLpwglAnKvcLZyClsCk8p61f2ey+OBwNtvDkut4Czey+IEyoT3bCdI3q2ecBIylJV4oSaHp
4Au2fNpWxagu1BJPN1CDngd6Izsc5k8Orp+twyZ/6xsN3J0lzguo3xYz9dgfeXILXW6XwG0fbN98
CDKsr42k3yW6xTx2GiP9NBN5WEFlO/WIRVnl+7pltMpDMWD1PeCB9w8sKQY2YdSmIxYVQl0r+7Zf
vbS1mdZ4jglMaV1vHxtzfgFldmU/iOaTDSnbk29UHmn5DU8JQTU1Ynlv/K1KTPHYhwltyNXKDEG+
Tc3owXEwCHkKywYuVaY/G9uGPQNh4MGxBLIDc74lRQWL6uLhLRHORFyAZQzPDMuST28p1D7l3ty0
4WyeAq+NwfAJdb8gwop0FX8o5oPXoJaSqMxEffbDPMMmmvfFEV8P6Ne8mcmFbInXrsw73FEhw9TU
jqCmgE6JPaJN8M3U59zjSWAebEaW03ebyc6XqJkyQk7nTJQbdBUE2U0FY2zkjc0ve7LLC+auRRfV
HVdE+Hl5iGtial0SEzaY2S8Kt3+d1dSQkDhdT2WjP7xK9petdORutUYDBrOve6a0exFr/eaAuz9U
ZjucKm8+FI3xXIMzLjY98tB9S1jTucHCsk9JxiL0xK+emBh214K52cFkEzxOEmnOXKknV6boH9PQ
3rViUB9tPS7s3Gs6oZ01Gd6kZNxJm7W5aPzkGvtWcgeWud5qUxJOT2pasXFMfAE0MobbKVUvcq47
ZCv9ZWoTZVjN475JWbeXDsx12U87JJSEdg/NchgEqYMloBS9yODKXtDn2FmW3VHYewis83g3L4QB
bWonRP4+1c96JfPLoN4PpHDUfnbsR6s7lf2sNkGq7SOiWLyJ1sAujG/5iHVgOZTGinQMIt14QQSS
ErmrlEZ4Fs3E+NXJAmwtj8NkVDusiZiQRg/VHLhDSvliHyYCVUaaI6EdBEISfv9GVd6vrvXi16DC
GS/hyJnj7O8XSKedbJ/mTocbJIfnzuifw9weblNEJ1zaH6LDtOmkxi/E6M+2U1xBsXtIBnaorLJu
yin4nRS/1RgOMB6yfmNmySM2bBKFWnmWXnCZedaVYS9ALYJeX5bKuFQ8QSDKBURyxKK/minIo8Su
tuxSMBvlcMD9Ub0szgetuDIK7dbaWiTybEtm85vem3GMVDp77Bvo/52uoaqEzz4MAJ/g9ULGP6fG
u0yRF7q2113oylUY8BQ0gSp9Sm1xxBDzyBAbA1x7kkzDt+Azrx0f9qtpD83Gl8O47xFfbrocjaFt
IMxwPfoXaWuf6nokztYv73PeqlOZp++0HU4+BjQjbD3iNC2ESwR3tnkaH2EnDze1SLybWQb6d0eA
EE0z71TEBmndmedHQwzLqBrjd4wJHMw57j92rZuyGscoOxPD83+liyWjigxu2EVepIRJ4mNBX9uO
mdRSSvnt3nXmgCwF0vb0VOc7cq7VRtT1FflQ0LLqiVpF4j5f2RzM9zki6BHdRe8Z1DB84dzOC5aC
Pt5gOgYE3nC/ObcC8DeCB6aLN64zZlvfVj9xGEa6o86vfarPqrDBlcSs+TKhoHfEfbo4V04ev5Bm
fQ0ej2TRifsOlMTc5EGpTmm6SDb9+snsyMdQiNLtKZevOfLgHXpbiUn1PTDcF7+E+LIo9uxZam6a
Kp4l8VO3czlUzxPNUCaxXokAIbGOeArx58YIkmWL6yEb+u6QuinhuzREzkFtqs0coKJvq5HaNlA/
a6vHTOn7fFMzH0kiHm48C9xHWjnNfkGH8xnMqXOTNeiuFWrbaDbNJjIEoqW5MK9qzixRzvnnPNYx
xZHfbD1b3aLp9jceXNHXVBreoU7j/kCL5QG7bRPFEjjqkFyHlIc3ujX6/cTascc35V81wi4o+ifO
zZml2uvFNkkhYzIRmT6H47BWL0S+EE7E8COymVWuFhyBVdqfHm2j5uhSS2pJNRKT2ATNr4kvdQ5U
UO78iVtqW7082qnRH9hvzWsssrimmqJm7nckbSffo6Kxr0xIOftE9/lVgVzzmRh0/zmcvN/xZNk7
qBnDIS0d84VsqQ4TSm48SIyz7yPP9m2nQv9qzsgNyB3HODA1GQ4ovFIgTUJfe70mdJg2zi5IyUEz
WwRekEPIkKHu08ETQKCtgbvXiUwLYT0VGVFBpaNhx/Sp7E8k4JgboFA/5pZSMaHj9QsGUQ00x5q3
qaIU6jgiYzX3HHrVObVSbvbMlmtvl8PCPUvVzT8AY+w4MPn7ktc3MrXVn2L4Vvsx90bUPMl0m5ke
4UZugSCUaPJdrf27lEbUdqi44wgdxBH7thVN9FIKDKo9Wj+NgnRS6oSHdY+taooELzpnqUpdMEcf
9jnWZ04CTnUlEMRRxpK47RXWuMMXmJ7kMqhDP9n+oSo774Lfs5p5CnAyng1xrBjDMyr7mJ5L0+6c
jGqeA9jDqG0Hg1tubf2pA/bmjK9kDv2sg6W8aqc0fimz5YPjuLoXYws9IlEGCaRGD+KnUMMF4SpP
tu298Gv1GdPVKfUha+iUclhjfNmqmJabPekMBGSr0mvbNOgN1YpY1wpt/1FUBhbwKkO+HsKAxBEu
Iy9t4iTi0Oe+9ImydjyC8mW1KGH5a7pNiGEHwy9On+2c+/UdvYr6SRqjQFCXyre8SJ37bMjMW7tt
nX1KIDt2hCVTt4Ut3tuyEvf049YJm9MhnJNr7gfZ5x1wAhpMfYAAtFZfkVZ7X0zFaZhqWqJt7O9b
o6kOBnEbW6nDeuMEVnae0xmzmKeaYEPs2bjN6+XnCObqmIClfE2JIN2Uea7ocPjvAVoMigMxA+0g
OUrD9V+Fqxjrhjm79AdOWqFwcmDV5h1RqNg5VZ20R7Kl0kt8i/l+aZoMzAEZ6IDT6KheYD7F+eri
Sbqbc9P9GPB02WdjKebDMAZOuHX8JXhFBUmqljsGk7dXfZp9NjxkAf7qOZeXadLNj0slsIaVJuli
e3gsnYsrSZWvo+/1e2MeOekt3fKIKsk9EMrM7jgXLpw47yH3e9ZMoXBIxG0a5aG1gj7AIpi1r7fg
X72nuGBa2w3XISaUcxmga2yIDOExJLfoqlaV2Oer4Grjwp3DNlm3eCOIlXvmF6knUD/NK3RW58Zq
qmtYc0WU1zK49FJhRaU1pixzYVdDJZDOGfeIDb82aHBtNm18xE03PI3tvDwU8dA+4rJ2QZoIE6EY
QlGzNmZECjlddl3K8ojja8LOGmQ9QADys7HcW6yJRKGAImswXQG3qQZ8mitfK2had+OmRg5Wq48J
vUropc8tQV5FwWawCfoeH5Pf6jIy4lG++cWq9eSeFI8B6891X4Vo9GuPlJiYw+Sh51KHl+zfaRFl
trqPPXAYVnHvh6I6iCGdth79y40EIXs1ev2tm1geOed8Hh0P+FYGOKurMjqLR0weMQsvc4TI8EZF
Nq5sDwHWDpnlEluJuxWGoXfGVHhyM4i2uPJgHuCX1s9BC5IFng8CVl1J/w3xqX0UQ2hvFS7k/Sg6
GKNL199zpIx5/yvsbZAWMYNIPlWXvo4zu5/t9ROBJYV5oPXxsWjbPdXTsGyaZURLSAolwLkDnVoE
bGEM53HVE8JdRlbZQwkqs8AFZUjM4pwW7dkJs3sfOMQete05dk1UqDwtiL7pCsOOjKFn69x+nxqk
BbsqryqLGhyDN34VXPMxBrsLXMr9ISDPumHxMsMP0lbEoZ9t+UL7Q97Voe7uYcF3r0hs8huuPOdi
WneRNajghlpu3Po43aOKt29nDvbvLk3UUSzWdONB+yRUUpTxOz1YKnyXkuuidhKADS5rHrAyHQRB
1KORK4C5tTLfFgCDuk8UndYE0zZe4AiNJEweKo9YHKRSEvh5U/Q4/rHboZ+dwZJx4CAS8wSdShK3
WJmMVMMOwBke66sOBfNT4Q/x3krD9lIn/riLzXXiEmfGz1nKlTEJvBTtMyv/qO89WGmHSlrmDW2R
gB+tBe0LTUfPCwJi6gS1rNi2GHzKG1mwTIMS3TDpmba1qneedIebuCx3nc7BIDr5nhMQtlclP/tF
PdXdJJ4QXddsu8mcB+BDdLULrAXV5/SyEOq4cfGTRUBCd4YuyACXyGKbOcvOSUNPiIHOKSkz41mP
RrYTGb1L2u6Qk1J4R9AXdxUZX+A6OXW1uEOPhI1zmB1cUPs6BUNMBYvBO1MVgcFmx66ICjGEYuI1
o4BKGpIC4OoRlXVopJADmKoY19Bi5yYyyUAiAycQ6YMTON4FRV9zsnO/2aMJlw/+MFcNsD7fIuW+
0kypaXj4AK96u7vVTo0c0w0c/9FMZHtURcIhkpwbSWRK7Kqz4dhwqmZ4SFERamTYCW1Ncwz8V77X
EnWwpNdBhYdJdxk6Zz2xlLexmTQ0bpbW+QBSTNEL7AEymagthMBhK59CUpdSpK9rC7kgmejT9Qub
UigMjUPODIHtjX7JizcVwWs3p8ElE6k1EtMK7hl8Biffdpwn00sgbviekeZU1e6ocaZp8QMRSkMh
Y1T1yWSHQ1HnmkhcFp+mXe9VvFv5GhuxMzDi/SatznnqeYWfYzOXn0VQ48PvhK5u6ta0GTG0OeGp
LVkYH63hmad4mif0+V72kIG2SdCGkuMaMqj4OZMKc+PJvHwvEYmuWIHkpp8a97U3HCJPdZ9Ub7lH
9h2eTP5cj4I2RGlwYNpOFe5U8ru9B9F4odw2lWu9aZnYx1F1A0TqMPVvCxMBN6RAndwai0tvNwUp
ngJVMLXoPpvabp4ZIsUvYDAbkiRKkpc0Vz7nchYnn0ryONfZ8hLPTfpaJzavJkbM7oetDP+NLrD7
swRIQILTgoTAAa3lakr4xRkC2J2udZaGS5J91eT7CjLzp72QTIarsN+SO+HCGg8hYM9t7TwbXpWe
8LPPV2ocMTNadrE1A91szDnMzj5tZp85Ricj2aj4baHJwgvQlO2PEArseaHWpqheSkjOFIAwGioN
P2jwHtm86t9D3Te3fo0ym2EDhDvPw3BBmZeDtTV+ZrR7EDsho6B3Y+LethIgOsmaEEvTpiaRsmr3
TiOrW8ZlJIxOcIlASpYUJbVdyYdZ40mHbVnCcZ2JKdu6OMev7G4sT+44h6cphrWeuY38yCnSQL5Y
HRZSAlOwRUOGLx+1GE1CF4uquWLBCLFRZdw5EH+qOXBMngilsltO0YQr56BFsnINESXF4ZeVq/GO
hvV4a5px++ANQfPba3tiNfGUnxds55+E2YT4hKS8TNwAzLZtDc6n13fN78JeXaoGebs/iFoNX3Ol
dICkK1D+Lszavt7Oo+uCb67Bd/Coil2KzexRey30hxADA67JmFgHJIrucxJU1UedqGdL0BWtNRUJ
IWEAEoIyASfveG2BHnec36AXpES50jvtqadQsQW03pej7mjreeTqVhHHAC5yLwcKDMOXi3nO09at
kNxaUKvUFGfX89R5zc5j6soakdRh5GASvCB5XQU7HFVdNC4tjw4BlmTj2iGbjQ0bSGABJZd6aN2J
sVXd29dmH9CwC7pu3np+kLz1SsYo8pR+dQG957sqaAlZrlRzn3KjwsgNtfsEvRJogFm1wQelEWlN
Yo37zL+SP8uvFFD5lQjKxBjTM09zrg+xxZ656ZQmRjQQtf+z/woXlZT8F0nsjE9+t+5sghTSBHeu
3hi1Jc5JML8rRawIk+Nx2nC05j2hRuIbMEywYGo2LVsufeyJOU7wIylB0qtkjGlZdt429WekIpZ1
6XW0MNkLXOUfHHdNUw3oYGNcxgBO8Bx/8Wh1w9BjyHYxlMjEIV6utwKs0DAtaJ1pK/8Va7c8BW5G
BGWZdITbBqaZgRCK219qDmZ2XTTgm4HRzXxRFAZ0hrHzX5eWqQNDDA5vwCKq4qjKwvnIy868mJVb
c8BdZuswD1V9cIrB35Z5N0c+alSGeWF9GnEEtPuAYdot9CCY48rt2U10rH8tuQRTKW1DvRCUuppe
qSaaVH46AzBCD3TnOUdtdTsujlFu+Nr6DFVSXc1zb+yY1XLGn4sIJCZye6Z9B842aA85NcvPNhxw
Iosyz27T0Lspmfse7KRNHtOqAmFva2M65hWpsxFz+zSqtfvmgVm9N/zc/WXgewETsHL2reYDCXr+
5ARpieZ1bATNX7d9FezmlwaZK9clAs/7xLD/JMRYhRZ/lbwI00UFxcaNndR1V/nEvygW0sIMpEzb
cD3TMzzlxHwLuiS9KTsJ5ZrZrHkzWEb+ZA4DW+nfCybc/0kugQSFKShMWIQ33/Q9WPN8CKlTeJgR
1d8IX6rjoEDZsSWufjzQljFnMgbjZj58jAtbigI1F8mhsMBE6F+F1N42DCHNlNIEi1IzYKonH9Qd
ZTzzZtu6rZPRoS1T+QERq1BOj8p3m/Po5stVp7NrbQ+MKjx6gw5KrRLIT7GwrlABs9fj2G76wj5U
U2HgsLfCnR+zlvWqd6lQvMep53DgjbN1C273V16DrTGCoTtCJEbkhVuRjNoUpR/Jkc4fLp3932WE
awKcAFvo2HQHg28itopHicvnUq2joeTcYN667jQ32x7ofm0hWRox9M+OYO5uzdjsMt3PkSj3VAGr
xmBcWQjke22rdMAz01f+PhfOcDIbjGHNZFxMZs95tywogJ0cG1JeBH8Q5qxC0u+PniAURhAlZKFn
CFfl3L88ehl7iRyEEgdTyfzLObaU23CZ0ovF6O6tafB3A5szhhOdni3T7H8z8epPilT7I0l4O8+q
C14xTGdhjW7jD8/m//ThVms10AWBMvXb9U3o4fkWaK8DeELWUIA78HKgfP3h13yTfq/CPf7nonjk
FWBpt779HsnA2NWxFAfGn4DYCCsl0XFU/W6aSv/d5gDPGlnIbW3F9S6GP30P41lPOxrjxQWaHXFT
ziEhkj0vi/QIBIZ9DmOiiBechpn5SNC5fv77S2N9lzSyXpuW55lIJ92Q3s83mWYLi4uGBM/eoG0W
hcWuPSyJNAfzuJAb+v7usyhuGjNrfkA+srbMf8xtOuClmUmu3SFmmD+8XEz/9ED8n0j7DzSBQFiW
9fcg1P9Xf7xVb/U/3uqPf1xnv5r3N/WPky75o/5X2fZ//aT/FG47/y4QXaIowdixPp08COgxuv/4
N0G4IQAYP1iFkoEHdeS/QAOW8+/8P9gYfNd1A5ZYXnuN0zX9j38j3JAdBsE1sCbWfH7u/wo08Fdv
00pDRTvIJyMSQeB44af9Zf2gutI+Oit1SMcKNJ9H1ooMiz0kJ40USDH6WMpPFDsIE0Tx3liarkpj
cJhkyZ+zBj5VWOtdDKN/G4/Z89DgrPjDm7JuYP+yu64fEXW5KagJuSKo3P/6EfGOe7SqEnUIq5h0
aQQSe2RtpLqn4nJgfOY607WvGSQltqaR0P5ph/1mb/m6RnwAF4U7lypA1v3XD8B+LkPoKMgyEj6A
s0xAM62SoN4s3qetJMqYHhuTT7xradujC+Fz/P01+LbKf10Cn2GJhYKXjPTvIa3apWdHsk97UH0y
A1gOHnvij7L2T8l032AK//yqxF7xa6hnhO18+6pkNDErm5v2UDdDQ8Z1J6Kgk69NC89EkIi8nX36
yVSZzmbg4Lhl5kdtNdl3HvAJgNsQaB3Did80Y4q9Ymh/7yAn2q7vxUF4k4Kk0swHVbmweySWTnjO
wd7zJWf4fuj2WDIXUAD2LTggglliLuTc+j8oQE+m0iEntTY+JzWSegzC80F7S3o1x0/L6PK0Vstj
Y4VeBIqWsb4uPi1nKfZ6KN9rowp3JVKVJRS/sdTfO0vw8vd36FsJyB3ilYB6Y66hbjgvv5WAwVKb
ZZK1gN4dAoCJMfqRk77MGaDbxra9EvSABATtIKK//732+vT/9e1wPQciK0J8+2sZ+evDWUkRSE1j
8RDqFOIQzIYTMU3d0bbRxycOUVYkgQzkS9gkvc+80DWxF/Q4a24oZ10ad0nUh1rQneOdcmgE7EQM
oQK600wEFEmfK0OF5rMBwOsPn33d4759dubDa2lgItiixvrrZzd74Q4z1foBWX69o3XjXSTgkMh2
Y4Yy9s2+CLry0MVddS2nEE6RdVo5Jz1Tuk2MzOufC5A7RQzPfY4tGwK2nY0w+NLBzLdBVE4ekbP8
+vvP/d/vtUvryvYBwGDygJb214/d2ZlhoowtD6OhnA2Hdn4xyoB/XmjlS7qbPeNO2jv2/8qhuL6e
/GbXFr65SoI88e317O0qZjCnELQMWm6B08F2gBj8Bx/Et9Lk67c4K3tmNdfAKPt2oqhLCciUGJJD
Ogf1IVCkC6g4ff/DRfwy6Xy/+66gNqRow1pqf7v7TaUYXOLQZjBZfgL4UuXG1wChIELrDZYivpsx
srcMXbevrQW/rVd+Wom73NHpIPWlT9l3ZrG10FFvK+yoaF8T81hqHnJUmAwVTGK0nDp8NHxjZjRN
DNI0q1MGZQl9GoENg1WCaSKLZJ9hf9/TZTmYE+sbsm17m7XC2ENoy+n8ehbEaz5aDr2K14N/77Zh
SFI3fWGabGQMTpNxpJlIypadiYhJQ71JhXQj29bPgDEhdUroBXGXv1dL9u7lzh3ouvgcS6xSrpN/
KrtvjrpHFGuK+mhMwmSUYoqobLJPlcScLmgjb+B0kMwwCB44i+e7TjTNKlnCI+YZdIvkCSrQEg2l
eEx5OLZGV/C5nbs6ExTEuD72jt0xruNtH9fVm2JZv8g1RsM1VEi1XKODJb8P3ljuvlnmzLJsI3ws
x+xdw3bdgR23UVuW7TazvZ+1YqKYwDy/R7VJ8ZAtbMSLb+yDMv9kWsDpMYEJSrsfA2PX3Su7+O0X
7J4jcJRkRL4IRpkmfy/1vmAD2eXTgp5VGa+BSWCKGyuxFakT7jziJ7e9S4+Rtaw+QCJ8dyB/b7w1
b4x8V3okcwfwyK0uvVI+5JZ4bFe8NHyKblfEYXqg+HHYWKDolg63ptbq3s+g3KL7uqHAOMRB/a5M
Df+mBxxoBCXar4m7WTHC3NJe9rdh6UdtW34icbMZvA0XbTdcLFXxCQhWHIB46F3i8kX1WHnMLa5o
M9nbkJDMHZFu10Xc2FurZQ9gSFjs7J403ljynENfNvZzQ31VWPwq0g8+jcTgieXOzgEyO6vhr8zW
Q3XHcKFmir2xiZkkFTj5bFbMU52ueMJsDHfEDF1OjKs2acFOXS7VO0FL5U0vLCylgxE+gBmJFvQ/
vmMi+51NdeHHwaPZlXxHytNLP++prdYbQ2VwrX3V7Tm58af12Z1HHhtTCpt+EK1/mWbvISGYOB+c
O9w54tDN5XtIjAY8xOzdwuy/+Xpw1cLnjuspCia33lsVgD87fJSCQgYRPMEl6ytQ8YRZlnMHBkzv
aKzyRLqS8S3kfiAYa7Vh8POaSjqbMOUJQqCIGsPkdZF9AxbIHtLL0YTeYI2oVmXIQwvr8v3rg/Nx
qWKwQke5wZ6Gd5hQY0QeL0DARUTSMOu1hPBSBqlE2iKQig/cu2AWxX7BkmH5E58J+R3oQUHK3DRc
NiS+bfMCZPfUxTVq7fLT0OuCFXj8G74Hj27xzxtMms6dXbavDUxhlLb5Z7sq35E9vn8tF31QfHaI
wjEAcBnqPOEXaJp4XckOIkkD2Cir0xuoUPmGwwD10EI9RZUcbFB3IIG388uyCYsdkPyQ4b9V7P1F
vnp2c/m1OzHQpamPESHyLDc+237+CVI0vrUxXlUUSdvMR0usdI0sAocK6+lHXbKYOMDD0JsqsvN0
RhOW99g1+LkDa23hN1wQgKUodt476qt1OZsRQqK996+/FqXeY3mBJPeaT3y2rPev7Qb8Slt6d5x3
INJbvCooQt9nI0OV4KgcMA039+s0ka4Fi585xn7ddvwmuP76huBsP9dXos28u3UrCHz7rpN8sK97
IG2BEpnAK0ISmCeOl2GSk1FXr49NzXA9tj3cHJZ6NXOXHq3KPwuZlCBBeFSUycP4tdKFLouJBy6p
mT1WVNwNe1aT8UaHc7efDN7fnDeTAf/Cvwpd40hWYXzu1rtD9BV5m0tzuSS1SUAm7+Ekl+n8tRJn
01qI+Um5G7OQPQNLGIrLkHRpYOsb/oXPJwknYJ78bYjPgae+l1HWwGwmhgIsFhGXu9ADNAgSQW55
hvnx677iFHwovRbPhe/dWQgsmGvPB2QfvIgAwbfrEzYt/JcITe88VpoINQ9eu4aHTgkWHiAOSNXR
v+DA4dY4goJivbuEErxmZDwh+GTV5xRUH9qEH9gOnAq+1t9yXR3RZdSHurCcjSGa5tjmutuvexzc
YQdFN08183oKsqW49LEHQIJjuaGbXKAFpxzuAcbuexKbroy4nJ8I4yGhveLtdpi3bsypeP96VuCI
vudh+lkv0yNDwJkNQ2FbH7jU624TC9ZFeN1r9GNXXE2BT16T4ZN0OQDOdDtGr56N0rPHexgFA7E8
rq+y6zHjqgKpoT6n7563bXqkR8yGN3ftNatke5G5acdcCWy99iqfFlYKZ95aRFT0ENRJ54l3eduh
rtYjcss49QCXySV5J1moV5TTbhYNlhxQp2dwaYOUUmNCINM2r7Gqu2jiZPXLEMXy4JS5vGCORIqn
7B5yhLEHzjnZzia17RUEC2i7aq6piJ1sl/ZWvHMcNOVJ2cLK5Zg0NMlaGsihOSkvDW6tvlpjDGby
R0fYawXBFKdwPcAVKXVyu6hrx2LSHbiTdWbG/d4bGJLzAG4yRiSHjLVFRwXJ6xco/IGe1Sz26zGv
CWSxSy2kmGzvOvKIbD8Ko2qvM+//M3dmy3ErWZb9lfoBpDkAx/TYEYEYOE+iSL3ASEnEDDgcM76+
F5hl1VeUSrR6KeuHTLtpuqmIwOB+/Jy91y5yEGBZuh3rogsdWYptu+bbTkUsqVHILk9IUNrAYmXk
Z63ZiRRsHehMrAPY0UQE5A5oBCKE5qlYPUZBr5bNgGvjcsBEtMlhhR+UqbNtmsmIjycDpOr4yyTa
yE2yVPjDTLPf6945K4gaiIt4/AnTOkFt70e7kbEgmfBERnhjmMXz9x56NSSohEULjRkDbxKNjAZ3
IE+Dxh9VpRusGiSuy5rGG2l9QLjxPhgZc2ybfmk4xMQMCvfGgM3IUI4yUUCGg6CJlJl7GieX0MrO
05r1l5DAL0zTzrQLn89PS8VSbvxULg+fN5J/bCFZDPPeeHE6Vt2sMe1Tt8hbZqJ4SQBoacPOd1XM
kimyvt3p1DSOTUqoSjuVvLXryWfJFT6vhWUp7dM3c6qDfZJQP5kRK01dJfMXu5PNeocXVI7sQLJy
o7cxM2pmlH7xCFxXnstFPA0WS4Vhtk9VRIujzBv9PV4CyfKGSIYxaIcCniI4IelyTxCfPgnOcAgM
DYuFa13HpZFf2IJ9LmZxoAXahQw9abErYmHeT/SABFkObF5TH6UDm4x5a08+CW1VCl2u5Lmt10eU
A/NBjuNrMOBlz0kEZjiELSIgEtWokPsQOfq2fs/BF7cm3YdDu2onInZr7BbZa28mr7lTPyHBp0Z2
xG27TNmmo++9HZN2OjNNBlip8HoIV/EN8bYXaja/cYBs9ih79HkrLP0FwdBzxp4Wd9iZrTk4GzWL
Gm6s/DIb+TY+VRUGlo7qel1OmZMvl3nPjjf4zM5Hx39AB/mq5vKCAmO6WbxJUwXal0pT1xhmcAG1
2eXc6MOqs0aUBlN5H1hjOFgJqg2r4Lem2r2SY5bcCG2q51Rw7VEod6GZe6dC8oSpgqehx8hBgcU1
JWWE6yw9/7G2K/x0Rjo+lA15ryiWKDzX5lUaA47Lc4YCPuta1FLn5E0yXRnISPqNG6yLdEnFNwyK
2rvt4MWN1JjWMqhDlWabptb1kUHzIRJ9ezKD7K0ykreY3R4zVBe2lXMV23zP9x29mziEreVOsz6r
DN9gFkmwkDE1AYdrK8zs2QgNvjD5reyZ1VwX2MI4tZBUMm08og12qDSfapJyt8PYj9cxLHlEYIKb
jY7rAJQzOpvpTKK2KabrnLzKu4Yclm0pzNCIsXROXkJ1x4k+fN/lYPxUF+lgU0ZJMhhjPzAvYsXH
FBbP8JTYy7eSGeIPBM3EjcKVowPSQ2jEn4HtlKcpmKPopRhb/hZdvolFiNcyGqqLgl3v/ennvElw
Z4bmSC5vNCH4VYV750/pwQ2s2woOzrGN2LkyRWImjSpHLuRixsFw6SDO2Mz5ugfGPJ99baHAo4Zi
UYjVrQ4I7pRdoLZAfLKtJRJSkVnGaEbmKD6YUBMJfmb0pBsMSp3P1rKEsuHjV7HENpMUWKlhXRca
uUovvXFjJKNJLirbME87W1zPLRoqefu+9wYT72kio4e/H/ydP7UX6DFi8Qa5J8RHmMOQDagFszk/
GNgpd7lNw9bpuqdG0RTMBHL9hak7v4K73C1ErCZW2bPUqEen+Yos6UH4qck7zEF3LTMY3Rmh63kP
+RDfCGta8Aww/oFy2SOgFmhpx+HGLVEkMgeiAO7iL++NzPczkmdaP9CjJG/uhD/G6dxbIr8rgjc7
88Jy5+nMVVN5QcgSBd2wFqUeZ6DOZg3RXg42sHOovQxh/vsQ1pu2f9f7PyBM6/OqbYKtjNcqMElx
aHDm3TmxH51y05z+5y1yJgJAAy0kYHQF7A8dqQwFXhnzphyiljOl743RWdvTkXAtii7Qj4/p2krl
97H/97xuJnmpn7So/9AUQzxMl02a5AvRz/21KQYzoHFSK+8PGbCJTWstyZGYIHYh7JuYxDO8jC45
t0OR2p+0q8w/tBE5vsMnA3IhLXpJv340b7aJDj3oD34zDRuHRX2H49a8S0e33MlFqW891MAwEguS
BSe7qYkKuw+UdZjtyXz6+9O9duA+NrVc4YFx9FFewnD+9bv0Vi8U4fH5Qa6LwNowIKuHEhpLWKgd
eZvGrK5//8j15334SPqjkOQZTwiTwvvXj7SrTnDcxLvRRrYfFs2MkTjmn8yCAMVWDxsQ0iOzTo3p
Px7K498//Q9vM3MCvgAIoPdR1q+fXnJRCe01ukOD9h+MK7yCigPFJ0/4Hy4rXWbLcZ01EPC3MRW7
KaAbaonDYqZy2+Nw22Gk+EaK9lUb4LToivSTT/w4oF27oPCMIPDR3zbp7q9P3T8m6w34DsqSsjvE
adaew5AM9mkn9YklgVbO6D+QZguKUNA9s9z4tZwKRPGTqRCsNWgphvTHUnwyNF7n2B/vNHNE1xEr
jO+3h4vMUZ0GQvGO5dm3Wjnzz38Xv3lGjVdMzSfkmI/iAi6BA+DHwy0AFWcdRP56CXrm6G5EQPrB
T70rDfFoVxlOFdaRTLeCqnljDu6LLLIvCiN+IbwvOnUNApTHy97Kf3T+iIbYSZdPSG/rVPbDZXDA
WTkQT3jyTPd9JPKPO2P7k5pjwr8OJYCQrVdQPLsNS00voOv2lnXCgHKR0CT7SsSJWu2IVLRJSUvX
qJ9MPdGYoo4DXmghyqpX47VrX2FvRJ2fZd/d9uh08IYXSQnSeSe7tW9hWL/1cUIITdxnodHFYeLR
qfGWGMRtxWxpnTrmLj4GS6ze97ID+2GvZ2shLNTepHWR41JyaWhlrWO7942N+Hh9+vvb+FHSwi1b
J8mOZK5MuKb7cZ5L8tvUcTDEVBlxXJidJt56XQzedSzpi3mrpyUhHW/qSrlBhCbefyat1a0smpqC
0KNVG7HTLZnOz5TojdARTImGtW5ecqrStoyXS1oSWJd9OqFx+el69pGu8/4bIJkAD3JchtLiw25G
L4N1XlNsUpS2G7Azxo6eGjAmTz/1FqS8xC0vYLTo0My8ZmMUeO9HoT5ZVn+fuXpkkPJ4WUzuhSc/
jJ3B79pq8OLmgDD0zMLcsrF4EhDcuJ98kPX7EsroEMAmxgIAht7HlYYpSIQYPidyiCDKLKPuMWcU
VI3XVW/F0tLh8OhKpWt3mZS1elOBadlYPT4f+KvxblTJKySWVwz51oVXct7LOQJyffOwXs+MFYd3
+tsXgLtpnJKLdzQizi5/f/D+dNMY4DEAdWAROb9NjitOrpa5JOqQAKPZWQW6afKN1bZsqTox16Hp
Hfsf63lpzmk/AUR4A5T2yYr1+wIJHQ+mIkooYFe/bROF1beeMk11ELL+aQczBB+LCC6stNYWbfAn
n2b9rkzwVlxzwNzXhrjrf9x5kRb75Ego5pdjvM8VMtx1LIklJd4GZuzQwKWghqLNFuHL+BqLx1M9
1fmlW1LcSxG/Kt+cLwvZLMeBg/cml2jFZMnJ3oja4TKzx+u/36bf91G+MWw6CmKXFf2jkEA7k1eS
dKsOnjEDm2zJhzJQJoe94PxEK1vsBlF8MrT8Q8HPp/FEAOQTLNsf3yQwQf5YN1Z9AFDCI1zbkoP4
RIZALaeVPkI/lSx5TrR4J2lPnQc2jcq1Z0i/nURbqyZonCAoErk4kHT5AKjDsYmEh/Gyb6hmlc0R
E7RQvrOd7onoXrrpa0+kMjk4rcq0feetq1nq0K9dxy/S6tPbnBPVtqztBDuuJzGho5IDH/qlaCzs
wQZDPQUJAhNMqfaJtxbz0RgcSN2rNiB8bqeRPsn7bKMucHsxc/u+noTdtOPjJsGEIvpmG9O0Vaod
98vCY/j3W/nHZcOF2WZyccm4+qg6JWCH4Bj8n4d47pIbQEE0BTi+7C1HdgjBiZBIJIfcNLBeaZvT
zXa40Uje/N3YWxhAXY3pdqZH9L7WE8rNaHRO8T1LbHW7rrOe30ebUpkBmp9Sn5WMu6+SjJvw91/y
ewHrs75SvKI4ESBnPqz3OpaMYLXXHiqPzbjH3bNKwXklZDKcxwCHtoG/lM/Sj7yd7Q35J3vmGjX9
oZ7wLUB8NpoXtEZkgv1a5gT+lCP4rsA1FEzRaktPN2ZOv98v6IQT9ikfK+WU29RO8lOP1hhePjvk
ZNDHTtd/cnKMKr3w8GovPKbsXUyUSJ/ckST1TRCQlc/1kwFeHi8C8wdaG1A06FRPQCOiRD85ap0G
ODTZM5qSB1GuPb5pbecuKr3VzSgfReHslAgu9ECun+Muzh63AF37OHjjPww9CkP8lC2oC4KTgVR4
jBv/fpP+UFn4FtU3TvxAsiu761X8R9U1MKursjGpDw1DivcBQSnXkbDJREilvIZLV4ybOF9OuEHh
dqVUDBhfGB4o4kcZwyyiRziliVNkt74t1vWtcR8QEZN92anniok+iWPMIjxRzoe/f/vf1z3fcqko
eO8Fx9SPZ6Se1Le2pPEC20kezIj54rpU5DOn4vduVBGVn6x6vxXPJKSzDtgcytD4s7F/eKoITIig
3HASpLWtNrPqVu4w2/H7LKZ9v709Q6GB9QUlB6IRfEjMOTvyOmxQbqEGjBY6iFk2SDU+Wzw+bpTv
X86hruV9W1VD65//42a6s59lRl7lhzRBR9BpvsNMGdGvU9ZivSp/v/x/+Lj1FUepZJscJn7bdnLl
EG5R54fRWZ9ar7yYDQoq2fLscHb87ETsfzwheKxxrCgoOhGymZwcf/15iR6YNuo0OSRJ4mB7hWec
SNwqkwz2jJpIWRtzKhKoaOwZlKHH1Bnx85pGdSXJcvs6yjK4yQZc+XZ/3br+FDZg0jZyHJpw5B3d
0V1pzwtfVQd07kTrdVV6UdlZgFoFb0W6dNW+TfnL0wF/FrPr25R2+CnrK3NfZyASjJqU28z31ZEz
jEy2Rp2OO4njcCvsZMDDNO7pSDahjhvMlKQ1nKHlMJio5NekAEtSNj374Fk215AAbhI2jIzwyTy+
rjgn7xcia3ZF5fu7HgsxRiLj1VzVdubY9LfAcK09RpIMvAEntWiNmcmp6OgIEp+7SZlT76q8tM8Q
qDrowPIg27llU+0rJdOzPtMDAAqJZ52sAftge2AVg5TvYKgopr97rzp5HSeptTPoDhN9BoMqNxbz
Wz8G9oEQQ+eTF83+WKhD5acIg8XJcRUZ3kc4ZRA3OjAKdnkUFP7x/dxjF6hGqlYw2aaWyqxSXKum
qQ6RGknFXWYigtR6A2ts5r7uYEllqMI3nvYyUHjJ98LK7L2P9HDDzgAjgwcoJJMTTgkL5I5w52rP
EEFu167E3rcX42GuR3kRrH99VnfXXWI9OB5qkxEMWBg4vR32uiSFImv9TxpOHzcvZH+8ULzB1DEs
NOLDo87KiS+gyX3iFRfwdvOGFtEnb+/HxfP9IzwUhk4gyLEQa+vvH4sFpzCHRsBqUYZ8sqsH2q8D
XKhdrmCdtbjruDbGZ6eij0UBH8raKSluVrYpx/xfPzQGwpe5ifb2Te01IcMvvcWc1jB2yxHD24z0
DNtpT7UW0RbLb/tJW8v8WNvDNV4LZGyIdFZtOi6/fv7clMWQlTXmaldhVyeklrttL7ssWz8wcoKT
Cjrwx6b1QNshPxD/OXz5+6r5roD7Z7/n/TvQIsdU5CP6XQXi/7zwvDbaW62f+8zNDRx+TXvEAq45
iAswXnpIgy1O+faFYN6IsGRPXtUTqlMYd/69kXvLLhk84KAYdfY9QThPorW4lE1LdZcA6CEy5W7E
GHJytMfP6XDwNo10CVccm0cLwASp1RVkPnz5N7YXK7jBRvFJ8fWOo/7lN1LAQq5x8eDQuGZv/vU3
kraIR4stdN/zVl2Mtp72QsXmNhjq4ez9RwQkiNyIMfYuwH6YxBth3A0WsewK8CvbhRJsh6lOb+0k
io9BnJBCXWcG77VoiUqy3hRajKMxkFnR+/Ch0ti+za3SDpVOh7NlSdpj0bgaBcDiH9zJG5hqE0Dk
ZBlqDkhFhdstKHzqdcZeGftSWctOr+ljhIPtc920VxP/z71yByQWSXw3G44B0XAsbuZFwU4C2gIV
/cwZ+xXXAsk1bpLh0kq97smoqx9/f2Te4bgfLydNeDSVHq1g++NZSwVBlC6cm/Zxrumd9Ibeetlw
kcbjfUmKF8BAaZLrBAQ6dWdweHS8thkMIJJcIX3guYIgwHyZdCles6waknOyyMRLs3rtxRIs5/wt
xERjY2UiLKsjjaR+w0V3D7kYVpdgcM4pT2xX2CgDlVbuG6upEPVZemu49WNfzP0eBthDSUN6ly/6
s8pG/rZaYXzktEnbyIH9RLv01wcqS7vZpZ3iwFdg8wYAZn+zINpmbFo8AmA2rbCv/e7QjZOxt42S
ILKlSc5N8toJLkzVDgxWvymB4n3B3IW8I+W1y4ncyje+k2HnHhUPphsbO404bic0z8jc1ZibUz/b
9sI3wxkgBLxQEGCWvB8H+0kaZrGZA+8+StIfnHXwfjKfOi87wzvGiDYu4yr1bzrqyRAmVhMGQ8Fx
vErUrsSee3DpDRwkI789g0ke9IGPnILC/qSH81uVtp4lTQgp0MdXMvmHJXee0oQZJc/OUDhvuA38
m/Vd0T1UCRJkh0/auN5vO5fkFtko1OjkWkDkPxTIZU+vSvQdKyxyqh3Q2+AJYVlyrpbK3IqlnPa2
iLKrxO2Sc8vXLHia8sscuejT0FDBk/29ZZr4dQiiizF2L6MFqomJyoew9DkGP9rMvNdDhuSVf3er
qAl3RsBzqTO2D2vkbaZsf6vbZrm1asR8ZrMMP+Futsfe5h1QHAovsla4YU6k7T5BEv9lhBpzx8A/
2plWMsDuTBcM6Og0cmnS4nKXJowNjjaIuYITE9nbDn/MMchnVo4l6EmDq+Ak4K64HAXLcqvyfN+u
X4eJ6WpZLocvzsyz1Q5sM2Qi+yWoLlhz0Ih4Czsjg3BUk1WsK5KZo9XTPpiMs5OkNvaBLmk7D7Gx
b7iQm8Qz3TChF0QFyguxfFIV/OFp4SGhF7Pq0ddd8tf3rHXdIi9jVLG+RpQDpTHba7I0t0st653n
8EL8fWn7/fOYKqJIp8TioO58PKW7eYUyeKmdfQGEhfk2bwOyueCE5sg/kvLefPI2mL8XlhzbMC1y
4kWmjun7w/vgI2+DyBvLPTomO0xJhaTB4rsXWGC7Q7WI5HwCDwGDzAWT0OujblkuXMIUQzD3Jriz
ilEAWDzolPxT0LNRiYFbLWrwfpNndgcF7BwFZq3vIDYzoK3Wzd2JNDtPWtw4Vf0yr8tIDOYdxTUP
nWsWL+gXmzBzUYVmhKfvYnqTD6QWtafF9S+LYSX8tPZbQ5DcbhkdaBnFi5Xw3Q3RTfvZj5Zz+lpW
aPYTjZVaP5Bjykq1Mnvft1aVU2ppP06eUJTZYVAiuDcR+aIR4W0iwsI/JDyC5zUua8yTsjsQxc1u
WoJJiBV1SZ6yz0DqXjZifVexAWfIevr5tVpY37CdMxVqeMRzCAhHlMXsPTnLbgtH6BEAK+GWFXtm
oflCyvOg7FXs9YGRMAWYCQn7958WPO9ECxl77a0G/hplyK63xmY7IS3YzOuumyUWKd9p7vGysFyk
5kg90E0LF3FqT0kn/EuzYYDfF/zPoIv9Ywsy/rJK+FdETAVRRQHhZDXibzTf3UHHrb5KIbqjO4tq
9gV+pkHu+tVgLMtODWYb9nPtHvAoBSerTLl24JEPxeJ+cWfvO0wTc5sX0jrxdg4XeGrskBWMp9iZ
/cPQFJQsKWX0++seuFw+lKZ8gsEuoEhw3wI2Zoge2B2Hdm7H+9v1v+b7XD/oe/3/VUC0SYaA6a7y
kv8+euf/wNd9+Z68FP9xo19+/GyTfzo5/99f8J9WTu9fxD5btPuJVSG7ac3D+08r55qmwyqBFZsd
lIPSfzk5reBf7Kcu/7aFW1My3vkvJ6fl/otJLrZo/jo6Mbgb/ydOTg4WLLj/LP2QQKAvxzGKEcx3
aH78uiA3canmlE3ppNM0zo790ubXXgt8BEZQ382bCZhbdoR4puCHKZ10mxTUXQP+jgwL+mJwFU1L
n5akctxLU+CQ2QxTyn+jKUmfl1SRihv7OGhCUEbx2QKjZF852hIh/Tw7vqodp0wJq5vVMzDMpNrV
ZlqRbF6ZMefouGz9EH+nB3qJJdXsvNVzroZQzKOFzM2Xr2oBqxtGHEGY18JiK3aVFfvLdhmD8TYg
miE9TjU9iq0FTMI6NlOmsRIuA8rjAaPFjW01ZIBKpbB+zI4Zw2Wx5S11HjS4vBk8uTGzURHtQIRD
SvlQirckFfWCXMLnTZfSkHdAMCV+tKiMnxr8W2hK/Gj+brtGdwM1KFoVl1W/9TNFnq2t5fCSZO10
cnynpK+l3PQZ3UcLHF2ycY+1EMwJXL0b4d2fTBO6DSQnCcw3qyx3Y2NWeOhca35ifARRq1qsqGOC
XJMp4HscF+xFA6GXc1Y6oWo9+9IqzfESnJdxbpcFksRFpsuVnZa9eW+xRwH0k0TX70GU28HXoaua
09wQAB4WgUCTsEAUag7zZIKb20AV0empaVtHXPvrdcnDZrHbYJ/hg/AfWuwhaz3CdDfCnvnE7BMv
5TysFys54VQGxk3gBjTWTp5jnm2Ofu6X87WJiSjelhApzevY85k8Gx5o5mwkegH3PbnKvZjuulS8
ZXMzh1WOjGpknSOZnO4wPSRroxvTwqvTztthjhZAyh5gXjt1sD7Ibg+efkY9iEAd2Kw7osENeu+e
xuppVIaJs9GICOAt+jKUWXRPaRVf2cXw1VI2JxuXKSjPB4I+54dZlqdq0KdxiquDUYhyne1Y21XD
HNo08C5jy4ZazWNzV9rKOLnTkMMLlVy6BtQHZqPVCq3OehexAWQrqNHYJJfIv+SAQkiiJNgPIk5z
USTktRMkk/yQQ1scfFmVX9POqa4GO3eO/YpljIOazLYggU07tPF17isvhOpa33la1lfMUZnP584S
LkzYVkGZAPRfTPekZpCD2OXxae5HAFiep8+UmyAxCOpo502gwWWd4drO7PumNnMKphgzLlypvRsV
MpTVmG/QUxGGAGs3Nbv+smE+3KBjp9OSzU7/UCTqZlAaZYtYxk2Pv4TqOemuo6RoqVLmjloFRZdT
ZkirLLYxvSWC4I6TRoGI07ivKvWz79ObHH0F4F3sKUXXddsqa2HfdbxlsW8g1ONPmG3nFSSgQLEY
2Q9y4PmfCa9zQImTHXQwiWEAqrWInzqDqqJrda5cDyT56HaY5qDv6Xx686ruvGeAum1Ggzuv7HJr
lPliIAwGMlkAEI8jBye3TSS8nXL4WOa6vcgSw8MUBr6Ig/60HT0PLe7sLE8G33ufZdHCuUw2B9vO
xks/yVGE+8Z4j7743u2i7KxwSg9PRjFwOtRe6MtJhrk9VbcaMGkIeireMApertAt9ZJY6ck5JmZk
Y+Uzhn7nZpYttnCM491cNAaJIZE1P6ZZV29mOxqvggCet5t7eRgkzkrE1m+qse2d6P3mbHIje5+Y
YxByqAd5nA/ljUMiNY671jqbUIa+1qqq9tBiDX48iew3shMx4lwicHkSWAk7pDyhMzf+1zGw4h8q
H5Ai/2NXvfn3LvQfVV/e1GnVtVAK3od4v+xOQBBWRYdgBrweGz70KQkzaJIsEcnJt9qh20XmWLq7
Lq3n6xaPyZex7iRrXI2zYLSbpdxUJBs+VI0x0z0pzB993ATZBV1W0wzzDgSNYZHDijmKu49432Sb
GsUIkDrxIg7QDHjB8Va+mZwcWJjj9YR/n8jgHEZk69r53YwLyS5o77qDc67Sxb8Ei5LfJD45DbJR
EThZ2MBEj1td+4ouei3MEvdr3oKHGap8RtLn4VfekK/o4/vwsCkEZK2dxtGbDz3r+/kSG0QJJdhP
4LNNRybvwVkw0zz3LWo7u8BBRnuheyQPEz4e2dJY4GmkU8oStdpRhzCEdjJE3exbnV/TiUfKuHVH
UpmPvqthxXL04zgKSsmCLj1hvTtqMTvlBdgoPwy0G2+YuBk/UXjNZ20LJrOI62bZaimMuzx3Scqr
O+e6nFsbwmAS3+P4DhfSJohBUA5QpWW1yGZmfV0GJYggNObXSEidr5Wh7N1g+w3x3g3D8a5qN7Fg
YKpE0gEH8+8Txwdbj0M0m89Bz7/UnXmAjYyunJ78lcpeh4FTtGH6F7XJ+YZANL1jItXeJSLHN1Zz
4ag3tlUv0FXRWTeOZLOnL5TraLgLJhm9N5x1RnVnjX16lURlgvjbdm+GNDl6NGdPbCsA7Tq3eNSe
qoHB0iM/LV7P2QM89wB0C1MMVoLqCTRXuxOWep3GxNlqLfErLVhwTZ7N68ZrzPs0dr57SBXu6oQ3
DxVLf9V2TgtB2E9aA9gOPPGT35sSzP8QB9WPYpbqiX4wPTI/JwPugM3duVKLGiwWZceZvgbLZPa7
oBTqZUan89xFnLLunciwKr6f18xbl7HGswlo7QqCpX2VJpX7OmYRPE01ME2IHdt45ajXInN3hxGy
TeccAoO8ZC/xMGyWmXsP2rr7bqO+2AAmLu+tauqT0GNAe3AKnzQAeJCXHjECl33dBwOz2ir+5pR+
fCdkJy+LjPWmaUb2+X6Md66c0tB1Df+hodOxkantvlDVAjRCWgDSfBRNcZaORN1zN81EbNrCyO/G
qhnBIfrKTkOhcyiKebFq4yQFRxuy2Klmn08TsQusWCgn9dI3EGfn+Krs4oDLaWVs+x4ydibIzd1c
Z+XXtZ/8s6/d/kjpRZrLbIOMslWT1YRLWCUvQl8d1RwsrH5Q5KZwZGb/6Dp4NvI5t69qWQ53cRYE
T33LyTktJf0SHcV3i5FT8thCV/d8jfzBXBbubpOyNS2yEGeuPw7nsPEcDOJ+610keTHA/AwaJwSK
0YaWtp5nnFJnNF5wT8A7y56LLvWe5mh8G1RviK1pDsPRFNXeIjyOFcvJnEOez9M3tFk62UQTsijS
gP3yBW/rcG+qQj5Fk+cq7iigp03cAsbbpBjYjnSG7G9Ljo+YTcl4drs0u0vNKHhRbTM9mED3LjKa
7lCXKmh8axVO2HsmhiKkBw3F0wQCuydozP3euzI7KqPv6F/RL59Cp8979tWapvFWTt38TfjauEJh
hxewijI72FhVlJ8bMmsuZe+NO7FYww9RanwHomv9r5zYdYdwzzLs8xpkKCcNS8TwlcY5QnY5kSGn
DM1ktGOzeKZ/VN47o5+fxgjrmQT9tsWHI2mCyYjoJSegEtuMQ9CesegBehHzMBW7OmrKeeNMo/Wt
89RMqogck9c5qzk0l1ExXJJz1W0aK8JEU+Reu5z71NjCVHl8Pk8sL3tUJ0AFE7T+Uer2Z0lmkTPA
XGp5xDZmqdDsTLSg8WR8qVonuencyn+tJ7O7x9FHk3F9JDk8kXTDQxDzEsLdpPnoE/Ujt5re1AWG
GfKH8Spz/pnKkXSGLi6LDW1rGPRQRh86kRrXczatYVsiQTI3LYXx1vWywk5WWkAM21Y4V0uQ0sRj
qDlcNhjdnpfEtl9pM8549DKr+Tl3cX4yyf3MtzWD5qdqonO9z9GowluR8s1KiXfAIVA0IcBAjPZN
6k3kxwz5sNFZ3jyaqB0hhVZE6iEk8cFERv4YBrk/A/c0SCMDobqQS6Gz4JpmZXDH9amuxs6k6nRb
/Vw2oxn6kV0RM0/xAp0QFMpz2dVdsyGdsdfbyEid0IzH6aSlMR7skhVglzm0T7YZYpV4k6mpvsb0
nV73qRWDf7MJ9xhlbB91Reg4SRzFgC05yztrm6RAuHeV7oJHTGNkmTi198Uk9/iVcwwpD9mUSrlp
qtmdeRRSfaXnaabR1uHBmvX4BEnsHrpp81AOTZOGPdqfa8gOor4Z8ik5DovlvGD99fijueiu0tia
To0zEhA9We1T39jt2xQLv9wZY+3f1wLX1iKz+HEeC3aifPCSU6mBwhEF5JOghTkt31MIG5cxyQnO
vldGdSI6x2BkYCdf9OBaZ2A/O32Ww6HIyM0mbR6WtD8C3U70tedjayiSZoFZUE4bnADtyXMH/xms
znSvKbemnYn9+MRRyY335mQXJzT4pd53zVzulp6nE+/jXHvXjcn8ZYeNQGyBVM4H0Yz2C3x7fYJI
UF8JM582Y+DN2Iy0HAPOk4oKLKE5GW+CxphuDD2Wm7Rwxu8eGOofsSqgnPeZX2qMh8NasbJOvHCc
HTAvVZ23RdPf7IbKsGhAOKNHWZTNj/GYkZnIJQ5SrJAq4yytElgf5ZBT/ja82PM2HhZ7Z3h+c8qW
vnuQTpGZMCEmOtuCsFAY1bj5CSSSzaVvyOnAEG/1j/fTk6rtKL8ujdLlGdbruqlSMds71nMbbAMj
qxvFdGwIgTLCmpwaQL2V8OoF7gVVEUIY4jlQb8MnXtMZN6rp4u+LXuzz1vdzEWIzWTAZlnEe70om
j+forhqxscdons/GYjDiE9AbnYR4R+dvKqBsE31GLlATND/JyvVPwgiqr46TJ49BNfTzZrDEeBjF
GlVg0lB1icE4zSQFbRdcl2/wJGdOxMgmMb+WFQFFTUvMz2xGLVJDxziwJTVEQkI8HwSHsdLyOObH
a0ZRGXvOd4lWfvX1KedhCUyUfxaHyDhwzzx0Dfu5YJAEEmS5H6ZZXBV0Z3ZEDdUbwo+mmQSprL5r
3SD6Xi/qHWLa3Bdimtmz27bf93VncF7s7PRuoSnFoDwpvsrAGK6KXE4PNRFC6MEWbFBca3Gdeijs
gkpFl20hnLOBF/5h7ij9tVHMx9ibIEylU/VW+1517VjaeeCxpxLO5JlJV/s0mVH3FHdk3JWuuZx7
i4mC1LH7E+p8OAydXYHfbDaAlEnec/Utsu3mHNAC+h8CnY65m7rPgjv3GtlEvXEGcvakAuldtJj5
heqr9Kb1SH9jPLZBxwyXdbToM7SRFb/5MvkSIfo7SkeFpS5sVHbBuK05Z4az7egLWATPwQCfpMnb
8RAkAflYdYNr30VvRNv8a8CCRXtZjSenTb+bHpMBuhXA1nQGKZNgvtGx+rMVF30E5UmKlZ9ZO6aA
6Raob/ENNXD1f9k7r97YrTRd/5WDuafBuEgCM31RrKiKKqmUbghpa4s5x8VfPw8Fz+ltd0/P+PIA
xzBsbFuhVOIK3xuPk1mlC5fodl5k2mwRsLRbOFx7qbROvObnadZ2ZBpLdIjknrr/AwfzD6oIlZIY
1PAITcjdpqbuT+SqwvabD2wkO72PdK6d8y3NMYrgVA65OXgWj5D0UCJoi7IziOGRnb0jWI5w9389
T2J6+TPaiXoNedeMrfIv48+xpzXNYWOm2eNOErMb9037ATQ+kA3Um25zdpxcm9O4scuvCEIZrr0s
mP9InGihZ3vWd2j2T8OoW+BkUq+DdUZ0J9n+oZVV78JCEbw0G8V6rnDhXiDVeefp1XlxKgWD4Tcg
lw299mHnI1HxOlPjM/CHQhxIazzo/aD8qEOfi3fnBDdbNTqbrJMgemkj2h/Z4syjq0aAAgQuPDt1
wIMSheN9VYiYFBesPys5qRSchW29JDve4CJhBOcB263XIle62nYm92iLjWOXBhyHOZVTxpi+6Eah
3rd6cGcPmuPpM2hpz/Bl+Y1k4gxhh1TQe4crIFfrWn7DnsE3BIrYS/0qv4FR3SRrmSwq5zJaCX1u
waQ9IySsqkVFEA3w13xhJxK6I18soP80gkC5kdPDc5p+3+6175u++33rH78ngKhP5A+LRPAVU6pz
jr/nBK0tjK2PNYD88MrVkZLN4wRoknhHwkB9a+I6O8XXbxAk3a4c6wBVPEhoMklaq2KXShRlnlnQ
IjC+OPMkQ7GedcRkzx/nOccPxzZckYaaPVA2R3aHNjARzbORM09JYThEy7rMrI1e1WCUMyLqsZso
H+n3kDXO81Y8T17uPIPp8zQmFeDtipQK6YHlMK6VbqhPD8JqkldLT8t3y0bnSlNla4zP2IJ4k6wi
tU7txHy5GUwBFg6QXr7UfinyT4U6m2gVWl3wReZoUV3+9TLR/8GWAdxCYiH2QFqiTc35buv+RbvV
5bRRkFnR7SLuWsdSGQPCayLqEWsj2eWZ6uwqp84GMoILn5LN4kwboH8IxwLPqiIGHLBtUIGmTUqw
BAGgYDfPkuHK1FPkSxOc9AXKuuwpZDSqB3Mg5qHUY4q/ZDTgyh3PCA3PA15pogQGrT9oGOpaCIXR
/4Hu01gTLCl2IqySe5LWRiB9Ed8ZQnsojRApo38hog5zth8gyDBoBFGDB9a4ccIlfGQww55N00rP
jqfSnwxe13FkV47YhlFlkbkhuKBydqjbvrTTixCxejEKDS1fQYfrI9KzfBMQu7MKxo7+sMIoBrA3
MrFObC7VxSE/fE2vKmgVnRYky7Cvuv3KGlPC3isSyb1OI9GBAbzMP+mJQ7aROB0XSau96GSrP01k
gy8LI+5nbVG6dHGnZni1bf81hFV4HS1JePuQFWT5t9QoRdj0aajwTRvOIm7XsS2Dbe5YLDlTDIKf
r8bUICn/+sx8mpu8tFP9DZNwHi1pgJSz0BOR4cLuaOUTau3f+70bfmTk/qC7DKIVRTDKdQQZASmI
nMUYWf1dGqOM0NVIOwEtTjyVXDpTYmX3iGSVN0oeyhVfroUfdvJrEsXUAxZWWd1U6bMCsJku+qEF
M4PJCdei6zjSJqtfS5xmr72uRY8KbYFPtF3nW/y3KrnIfcXWNA7x/dS0wZIoSGNvsUt5pm23qwKu
ATcIASZ2qMW3XG0wxCShi+ode6l5FxmqmTLECP+ARUrdCDtUWddubBzKrHhw3YF4G9qQF+L7JELc
Zd4LpQ6OwzSmGfAOicyLGMusc8kTn7DAciaRtG8+SWvHbvL8b55JnSmnGlR3gtOemSi/SWGl3EjG
BCzl+gedobBWLvyV/s1kNUhd1hDQ9lP6zXTluqLQRBQNc4QDuzdlYiIpXwPQvWhLPLoWnDAma+pq
Psc+zW4Ya6ZvnSLudmbb4pnQXpT1yD+ZDAxxJLWu3tHkGa+GwdJ2qKpa7tWVyXDdufRlL8imSuJt
7IgG/hsAw1rWkVbsjc7gPlF9Y7rjDO8mlvZSOSXS3jZ4JCjshX42FogewwzZ0V3lTyj4e2ocS42G
a141MS8wpfsxhCJqlMLalols3v/1RgVB+kfukghAB2OSaZKIi3Bt5jZ/2aZUkPkESNTeUUh2Ctxz
ldSHsr///iZ/ieM+Rj/qoim+2n//A2P9t3//lb/+22OR8fefP+QPn9H87ft/Bz+L5Xv7/oc/rPIW
kdl997OW159Nl7bfX/33j/zf/s//8/P7qzzK8ud//Nv7Zxbly4j0s+hH+2eKGukzl6P/nuM+RlNR
v2f//NP+b0ixicMZty/aL5tfzt8Timd1NUsPb6KOkOTvvLb5m2kg++EvRDKabUGz/55QrGu/0R4m
EAsj1eFzhfgrvPY/nGAWaaooQ3FvQGlbTKZ/fDRGrZlIl8r6bd6bZMEnebkZrIrG7Fg7GUhudpHf
s16ovbCC7qfuC/8YWCBVv7xl/4TAcL/NfL8SGPPrgMPHXosh2gQ6++PrMNxAKbTC77esiHTb2tra
NBLikT1B/2q4hwGtqKEmqos+WhI3AIgXeuAfY+4gi6o2HruKSD19O3EuRCdDzfdGjD0yojqC8QlP
lrD3Ja2UAF2E31ntvewkTpWGcHyCguB6bkMDAUKs7ujnqzhrLmMynoeESAsDNAqRsN8AjmYUf8dl
RpJz8thFRr1qjODdtBOqpUC/lxb7YkkeXA34zzdadg5ieLapl6YpH425PsiX5Fgal8HlyDZNyl14
YxuYkJdQQBYGxaSuIRAXxSgOfZ5plOkFntSPhVKsRWWQ6PisJBP4avxASvAdqZFb3bDvcvhi7AlQ
gtXDOFqv5NTaCzkmJzTY3cKkOsYbzcLZGlb0jNfsVDvTnaDMsQgjOpjelEa9gVzDadnH2qqvFIZv
9LZYgXosB12vFrrNyyBcxZNdspqDCIu0/4wqqlS6iTavPBFfujv5u8bSwWYmI2NHRPow2tOeO8JR
cbBckbiSLgZN534vHrI0ICT/2uS2h+dAYJMeHqoxuKBNAzcErXqkSJrIIrkiwKcVw10VG7eMEIyF
qphgYg9VPn71GXU0jfo6kYghsW8twqF8CYZoLS169irDQlEPhODTAWW7Nx6vRWKRU8qMgC4+447d
r6TanwLq0H3a+HphXFFqo8q2u5tmoIzSPossOzVqv+/6EVi9C5bFCE8LG4DqWM+9xOfeMbbMjq2n
mwiZVcYEm0ezCsUNikylwiz/LMC/idPOlkUTUwxMoEoWtz/UtgSSVn2yf6nYFfkKWJsJL3ymjOPR
zJ7tup7OMQ6n537K9k1i3vsjbeuOnHEjEQw7UxdL7Hp7AjKX1Ftu2zB5EZ3/M1GKo5zOdPc1JkXs
GlUPxKOq95ykXDqHaVcG8TPVKAPkeLHs4/Ay+fahH6slGSfr3jLOpryvnfKI49Rr6pBz1pTFgblv
23W0lHQCsHacS+rilrMWrXMLTIKH1Eq2TnjpA436RS4D7q7JjZwuGvK4HPdCEzCwiD8+l8QnT4n4
oKdiFQ85LKGi1cfK1ejUCpIUwZ6xohNn2TgkuabOmrIdKH9vKLX7LMuWWmGuU3V6AiDc9nq6qNtw
oHNbPCsRtxwl3fBo2EuVWJudUXQmLJ7aebTsnYpOuwt1m4vvdIt63aIm2X4F+bW9BPAU0x+BrVwy
MkrJ9WZDWJGXT4697/Nhhab8h+jNi+aDpZmBfnbVblhU0HuRG+zwN77lSbWLOuuzSLRdjOAVFxEh
eHqRrZM031q5OhzgnhGa2pj6iFm7Aow33uSr54C8m1WuXWoxeWqj8s5DygWqsnPK6Mi5NdDoYSCv
rfs1ldykcwnrYnH7zFKaPWRePiIz2vToajzqBzUQ7fKjsNwlLQZPGdit4D8sqfNdp0isl3IsUBbW
N3uqz37evnYyK+HKuxAtoPM0DfLBHqCjRpeMv3ZfBP6CwqBH8LTzZFSvbWq96a0OKuUfVNm9VjJ5
TqSdbdqSn4NsCqkUq7qH5rQj/SpN5eo6vD0ZgkoApzuA98jrSE1cVKS+IaCt463tDLsBqlzXjc1E
C52RZJu8i9+dAN8ifAZIa6gfK0jnRV6Vo6dVzk/U+U+jhVAQeGYFq7qmaBhm2iRVFiEL1XVavnUm
913vCJyqGpfnr6WRXSBb0GPlpjPxz4GyK1bYiZbI58rNsfBigzEzeqLUrKGE1GZhoEAJ2+EV/fOF
rMBHZXAOat/OdbxUmTE+bBpiFfUi2E2B+RPJJXR1TQQlSNph4m1VfP/IvXCNyIhyqQIsX84KYkWh
ij2ssa/T/rQyACJYersW/cUKUuZSlwiuZBgkpC8oR1O1aJkPok/0GJtmSq+kyRJSqgT3TdptKpvn
gZbBEC6xFvaxc41dMZl3Q4NyqL4TYeslhJ9tC6QJTBR3wnrtjOTmZ80qaikXkyjVYCCrgk1ILfx1
G/qbksKssngLKcCmVfS5r7XdmLrLNjX3Q9Nuh74EKs2XGhp6mEexU6MR+VfcLhL7ofKHJWmNWxmd
qqJ9lqD1w5BuSbwk31d74Sp31ocetb8bLGx3E7X0U1mNv52UcBad14/Cb9/rhBkiNMeEnrRnx62X
Vgq6SgBy7tIFl3YHzT6MYNcohCKi6up7ZTKOcmTnKkexcGOWvGLZF2sMf5ZyH9DdVtjqORy/sn46
YXFDb4LWXTW+UJlCyVHl3aXanvsb8WfRV6Tnn2Fgng3RUgBeb6MkeERCt1K7MFhYtfvixAQ5dl8t
atNKsnUyYzZWfbKqkUVYvLBEnipp3dnpW++QbtfnbwEewSaJD53anW3UrgaBKRvdD4/4X56Jm0XF
UgApjaeO+FtZZufKyt6yQEmXUjE/XLs69Z2+LUZ5ZMrMlm1seLGrbTOjwTfQvXdT90IM6CpFtYFF
DyQ9/8gMuQ8VAgD9RU41lkP76EIQv9uQHJSlWuPFkD/Rg57dGWwKId5ItuUOQ1Ob4fbqVu2YbQbj
OMXObqBHUnWjn73To5kKIjgCzs8CFH1E5JJWpCGrR9IxYR7d6kCP6n2dC6IxxbWj3jREoRZl7Wt4
zNOD3txi4gGMSlmXTYxOodkiGi4WRo+PObJBnSZ9lYf8WPEFd1Xe2Zt0HLaQkp+Ec+zDCBKy4g2s
9YOZUesqxnTnQjAFTbo3R2yUtniqx/rDregFak0zI/Q2JNZMQUqVtJM3ziQBBQP3Azi9J8KGaDeV
gnlBL++m6A2PSN+7JE49SDBiQEzrUobiFULlh+53zzQdbAhEyha2WT/VSbkthvgptusVKZ1Uofeb
YOQyMz32kOYdGy/B2J5hZdeqJJ7GbzZSs1Z2T2ddcOwHi4jwcDyAfFLDUHju8JWGmUdsQluRgog7
1m+jcwwjG8mlSG1vvI5TuC4a8r7ycwUdvlTw0UMbhpwfEdrz7tpxFC0lk2o8bCZaSG39ORjUa9Sp
7AfOJmIajZINOPi2i8zLhKWxrLvDqGb3vXbJDB4gwkmn6E1Rw8VYacmi6BAHxB/D0G7FoB+isg6I
8BzvRpe2y6GijS9/ClmbsgjuMLAQpVlsfZdBAtVB1B4iTQaL1HkUZHc4ZvsekUqoqm63tOYie4f7
Q6fYz0kLoSirp2oKSINWdp2+J5CGEFK2LJMr6eiLuyoTD1r22FuroJDA4F2TVGQ824LA7Cy7BQjh
vLwnD9DF+dzZnMh406Y7m2ylY+kI0kKpuMLjOBU7GPCaO2Ttti8QjsVT1U49XnqrIzmtlV95C3Lh
xkjX68ToP/uhoHg5cdWNZdFfTX2mj5CjA2BxrHGFIFf9ISjxvneMTOzVKrAo/0pEtnX1MnkqcJSu
Uo2+auBl3kmlDd8ybsPbFA8wwCfa9lVL1uIdCTx65yHNoebVIHWVwtedNoNTqBPVn3xL5wdGlOkD
wk3dZpZsCYaMtYdC1MZasyklc0IidNQ8zvaqYtcPzHvcj7mYjYu+zpv7KkuMR4dX7CluxdkSh8NO
1ZpyX/QmDLYC+WXXAWfcpIxLX2rOLkBnArlF6Ab4V1kd8yIOVpw1EM/Q6juFhNGjntv+HS6r5s5F
LUQktMLoNdZ0e9qgTMcW+7iX6/JYODqZ5YFU4wdsYfaTWqsg5nSP7mNgpnUgpuBs0qD7SpGEewI7
qm4MOqwfpwmyDycW3YuSGtaAdDOMz2bfWo+WG4dX11DlfTO45UkbANt7Mx7PdeGGe2k+9ahZofDq
jTu149WH9LvR3CkpHI2k/mqhLVyPVclWBmp1X/d2R1LxZB8kB+Ybtab2Nis6B8vaOH7E9ZRfunRo
LxZB4ee00+JdFpHcjyx9dubRiBsWTrdGNQtlyr1+IYwSPUI/oSjwdc0rzJgK6DAoN9k8YKNti0hm
DxDiJumAMQRK5NmAXvNGtqe32Er1Uzl2BmISW9ujx0SrhLAYw1x0Kca3MaTNNEJJ1bepPEM6c5KW
mewf6JH2pBYtG5ltikLLl101/YDTBXgdmo50C79/9BVxc/LpLKrkVUQz05btQpIszKmj5rNFXC7G
PR3SK7hZsbJsy0OsECxNxUW+yPmr2i+DUu0o2aM9QTM/RcphpsfvJkkKaIc8vMPrlqQZsn0HDgbT
GsHvHVecnMBUN7lfP4968ajn5i5SnVNqdktTm7wwNnjF3aZP8F7VT5rWuqtSaV6wjoYLGUTcKDPx
2Jv9zVe0cynRmIE4LqIwOchR2QWOxIUY9LtSq8ylpejplqZMFBWTfpYOehHdTL0izlduFQJqDw0J
AVzKmyhadLq57ut2nTeKvixXTfeMiG7RFs3eDR1Evs46SPOvMm9u/xrsML7NW38HOzCSWzA6RG8J
krbwW7l/Al3gybgxWWLYivSZMT/aT2M3nscBBhgro7xTRV6dxiKY7tmfwusQCetRI771XPuVGBaN
yPsXBynqh/29VJJ51ch5/VjzSgrnNZXMqwsWodpr3ytuXnvFFCQPg5EDoBQszW5eo868Wompme7S
eQX734uZzvqGHphEuQt81rqcV70zr39Sx4NVlk3VMXMbd0NeLBIoepucHb1qcplrNdn3AJFreMIA
ST67DI0Iwy7w2XnUFqKyMgfj0bYk+5LWcD8PwrB9UOOieVCLJtuTM4LIeqrbczAxjbnzTqf7GMJI
flJ5u9gHqYV3CIAutJ/6vEvWso12Ic3ablmFK0gtNtNu3lcVhCWr7HuzpdJm2MrECd9on7cWpSrd
qxkn7io09OQJBoeBAdwXACUcxL6SQ3hvuoX2w3eVcZURTmSUMYf89yFA3aK2GeaToZnPCH8+LYr5
3IgjV36p81lSz6cKeE7xpM0nDUEOHDr8NotdQDvBCgol++HMp1Mzn1PYDMPdOBaHYj7Dwvk0Qzx/
i3yEOgtnaqZPQMI9kgeX5mlda56GOlNfHNm15J5Eqf4sLRtQK+t0+TpQq8GqMSCrywAAKuHZXHWi
L4g35wKnk1a0QDh9sps0P5HeEZHUoIenEoAaAVS1pjOVWFMldFHE17b/bmYWxSnY3yaGG2Sma/wM
NlqU9vs7GjVzvp2h1uOcVuychykPQ68pivRS5LF4dypd32cxm8RGDA7zKpwzNwWMufmwIOs0+TDU
8r43Upx9papb1TpEbl3WTAteB10D4JUREhWjQFuoVjmuEBRdQ6bN7aCYr3UOlNOp1MFH9B+iP2me
JM4EDptx5Sr+YxxXj2lL0bwyxPUSrUeGyi4neIiB/SdDzLPiqNbR6Fx31ZTmDXUrNyBFN6jDxYvQ
twhEkHulV2cQysGJxmTFQU9jjppEj7bahgvRNvFdKMRjpMWPSBnDfVy5yTa3uWZ3mXoXGBrdOn04
wt2MPZeelhR3MtffIvw/W0eLvqRUEqSiU8itOOlWuiYPNfePxZDx4RRIhsi3+her04q7HEv2Ohej
iYO80DeVTOul1rs0Y0/mxgkLQjHzQVlgLbDWgKnAKmr9Dod1z71QX6hihPvQhltZjE+ko+QPg1Iy
jjlpuDG7rndIjE6ItLJLamMTknzoKYMqUjRtY8SiXDuoRFHW9c2611lrhQOu6aMnXyiBpCZ+bN6G
vLd3UktgPKb8zdJSbhAW1oaUmmmiJA1cAdAQPFZRs6iybPRqbRbHl9gL8KEQJUf3idfGFtKQwM24
WpQq4/zFInCVoi1uTDJk5A8dv3gq/JbfsGRqJflaeI3bP/J51i4wrJRjl/C6W+OIfI/+2t/ppavO
nEp0LHz7UyOo6DHRlYmngA2FgvRPppiv2BD04QriD7QIN4kSIKMuMFYWgvcudcNP4qWsRUp3yCKp
mmzJrQB7iow+pNRfhvQV+f+RsDqeCMoOZG5f6PDWlzLJv0QzXSWF3lyFO0LJ05bYd4VKT8oNouDU
1Hq/NGI2R01l8KDnlMMK/yoaSF29kZzaML1qP8ZCNVZWFd9sUmbh/92VguWaybhEdBFo4SGwjb20
B9StButrrDkkqBGMlgDSJwr+dPrz7KLaRi0FBqGuhNtgCKaX2JmHzMCQ62kk33kxNuSCeXHbT29+
lGR4f8jOsTs6ZiF09bPdxuV7HEpjFyhC3YeDG+/S1mzOfmG3l57M7Qsa6/HDZ//Za3plb8f5RtXP
dyv8Yd3JmO9bw/fNa76D6Qr5n2j8lKX/fTtjxzVvznxlq+fLW8c7/n3w/iWG6p9zT3+gp/53JNbm
Z3F6z342/2/QWGBis8bnv6exTu/B+1y2+Sce6/fP+53Hsn7TkeyQdKLaus4lBh7xdyrL+M0wdDEn
xqquheTmFypL/IbqkgYyd87RY+1hTfkvKsv6TSPzhiBV3RAWX9L+K1SWPnd9/pHmpKnKcASJwpSr
YfjkRfxKc05OAzSHemgnIwPzm/0e2BHlwFGdnUJT+oco5SZMW+GtKBPIGiohNhWI/ftoWvYxdijf
HJmUY4swQWRkF5jhkCIH5xaQV0XBoUumVjfnrknC/YfE7O97OGw0bAYWxLJLH5qQEKnYrWtwcBPs
p/H0Rhxlg1DasdChkFlPKqx/3xEDJrDlrNTEp8Uk9m9j6DtrlKr0t2fWAfhGvNuRlnIp5mwqMDMm
jjsd02zKvHZoATYwz2MeAZFXnGE9NH250GNnPXHbZOjuMmNZZfhBRs1eku6voFcb7qvQ3PIb/Bx0
ezGU2QFb40o2+hW//b6oy8DD1eN1hf5ladF4p4T+jJMlzrTRw/oh4r09F1FWUG+jlBuo7NsIUCCU
4dBZvJluWxqHWPIjR0ZyMnMCqxWU/WABR8PqwP/UIttEY/uj1OV08p8al5jcpqI4iU7PO1MLU7Q/
LT4CucQ5sUqxcVWZWXmak3+1JrkyriBAAq5pdAQlBvFjxZgflpm+rG0Aa/L4FypXi6UyxVtFdveK
bvUAQ81466LJ2hl2tiqBg5dRUqBAhYkY7SpgzgvCB4IPrqHRf/jWfJJRDL8eR+kQNJWZZwvx4AJk
DV+Lj7FRguVtnBZnOtZzawfnJR+NrLgaSWVC5RmMNHEWygc19Sf24qYtN2RKBOdRHPH43OjtIGI7
FvllqBXFIyD4GKjmOQRSxDD0HKQScUiJ8KMbzU081IegbnYKbTrqFDwPAW0UuESkJWlt75pTXbdf
Sf6AZqxc9ljCtpZdpp6kUw2v2soce0/F9r6oXEPx/HGiZkavTrJXD4mFEIfuwYXjOCRfyJlEAxR+
Ql81UjxGZMso5u8d7yr65Gt6y2+UtkSeI3sLdyQuozWEI0iiM2ibCptYbmnvJhL0/aS5X8hbjkYy
LUw1A4KpLkbrcK7FS5wK13oKtdceDbtKMnS0MjvXeXAF2Wc+NUcLXTJyGsRQnFHgWxfU7/hRXbyJ
OTEnP0qz6vY0DUWt10hLXNLKKO8Mv5H72KyddwsDHCEQebBXqF6kX7zudvRrps8xtdgI1romOoR6
qO7COKi3EsTjsbFR2vGoNhBFqnxFmUREczUUl1BQM27befqWSN9GfE4KSaomiYcUSexDUbj7Es/A
WhPDsG41bUZRpvHIgJ89Tm00PtK80t3FapndshoXQdUjgVzUpVu/t35vLyst7Gkdca0jFR3lIemd
4R783zhZ2tTdtVSRvGpx2q3sAKsWXTOMJKlIdnXoWuepLsKfhjkCczcUjn4SDJFx2KOzOqLPio5x
6Q4Hy0/bfeo7GvhD36sXxxnV62D01YnCGu2QJUV4o+nMhXVDWcujYh8MZVAPGcBugy6GxAq6KuyN
lurpyeUHBBlGkhGnoZr/D0lghjrvyr8Oww65pMDrnAIOqgZylf64aycJvKTRTKi6gyA9lWZd9Lu4
6ZtTNRseOp+w8FIbhoXUMXVpQzItB9w5CMVQBgNW30TfKOvUkOh17Hi+UjZaQRdEpK4Zthp4oSjA
AdaRjUukrXURuRrvWzU72b4gpqlyp0sptHxBMWN6lAGyUZ6km4USHnm+a23J88080iesRSitx7oG
lei6ITuLLiCxbpCd/1gOg65QwCu5PTX2VOXLMOcLL/SBkkpPYJ8hz4TYI69BTDFu1IzerlWPfP0V
L1cVLas+KFbWpOU3ilGcV/KN75q0pZpMp/DCVmiFaXNPQpOXucRf39qIWdSUKIyMdmAjgHDJNHRK
nXEtx/YQlvWDT+EgiTxqu+hHC792NGJP9yP6BuHHDCpMPHuIpaeFMMuT2e/9ujjYEcs/iiRMCu67
IY8ITO1qucqsrFhUgwh+hL014BobzLWCvYLAcGGdCiRb7DFaurbDJL6WkwiWZRdkp24a7Nnpz6M0
2TxVkyrUA/kA4Gxd3BxIC3aPnaWGt1AN9EMQieqUIHq5FppQL2FCLp9HsmS753c9HvBbRMdBReCN
aJrn3SEf8NMO0KwsDNsIf5InlXtj7Y/rel4pcl4zzrx69HkddfOKShsHE5I/GqcEJ859WUXVwVRz
zuew6RFYc1SS2duQxZVB4NOdi/tnXsHuvJbVeVX7dpI/kkYyHomvCHYQdcO6mvcBImbcvZyADkqz
YHKs8vk5qJwHWM/0DT67303zvjLNO4w57zXWvOu08/4zzTtRNO9JrlKqu4Sp8JAHgi1rJK7oGaVG
t4uTbA6QG4J92kLV9q1w3uNUl/vSV0rAosS+hBlNtXOQb7fnAiJ+0GgcbkZibKDFInHho5VzVwXC
04DQV1FELCBiDjnznX5NKV4zudxQElfjx3bcBPuIbtnxgPaTHN0lzKvIPC0waklEXpj1p9yOHU+1
Kou0GdttpqXugg3D57j4tfOpCcpnQqlq5A5WUrZEnRlJuy2Cug8OeqoGtAY2GAMWXev0HbxSTrtb
XUWIL9RAQVHghKEMlq4cK+CmyZo4r9FPqphr6VthGcQFbSStcTaUXj86wWjdjwqSodQ1mlVNgs+1
mWorIeHBz9QNlZBpulJqDS2mHxcuvHHpf8wxX8PScVERL2p7CpVVl6XcgHr8MKlns22+TCl1Kh6J
HRp7i4xjl0dMqzSi3lv9miAQhNup7m1fEqIRx5CEjSyxNOfbxnJUBKbtre0PAuZ8Ffjq0Xbc8mjS
K7bQCbjCiGFgZqoRLSAdQrjqo6CmtnNcZkU5LBB+DQvaPt/ICxrWMh5+aLlReU5tkK4g9YuPtehE
B6fuYRD7iOwP1AXundQpSRS21JeUCA4Ho6AcJrbVjR0WAFraNYaUWI6pg5CBQNYws4UXZMjGu8q0
960YxRZ5MlHMkXFHceoVDyNnXqQZB4Xzf6VO5Y+0KZT5dwTdI0saDsPhwnF+m7Qy+rJwCO6aDuxr
SItpj5lhWIw4z580R5XLWKvkFyMezyDdQ6WBtKRVY5LwIjv4/3PeX5ErkoHz3895j3VUdvX7n8Y8
5rk5IO73MU//HuY08sCMufbnF8Wi9hsaQY5rEqzEHMWDLDEvUNj8x7/p5m+WJTjAGedMRxizFP6/
xjydCdBVTccyHH0ucXf+ypiHWPcPFwbbATYXpsEXFAJ7m/t9ofhFzVrmiaJIU+u2UNESQQmEK9qM
bdZj/qT49AVHUMC5F6YetgG5mYr256jrz+QBv2R2ql79iggDqxo+W2zC1FpmM+EtuqWiaArVHVX+
kJRqs59rtGagK19OHP+EasX3olQIUKANdwtnAGQWlCcaG0lpjWQIBWK9FIDQ6LTltYC6y8r0Ai9E
81mAwzKn9JkeQeUT0yWZKZR7WIVSvYVFhbAA3eAWxI3oGgru+a5B/xYhgySQ7VCncY9NdKCzMRPB
BbWau4x0GibUCoJVM+L8UBJXvG9jc7orlVIcwtxnUi1tk4NSTeWT76JhiJL3gTD0BAFJSgy2pGWE
qMIVHJe/bIlX80JOg0Wsm92VCWKT1Il54F407vTE6taTL4slGREo6CsNoycqeDmi07O07kvr3FMj
A7HSasO+x9ukem4ZrsKqSTayIdkdI29+tNl4PWVs2HiRyjCI1v/J3plst42d0fpV8gLwAg76KQk2
okhJVC9PsCRLhfagOejx9PeD7LrlcpJKanbXuhlkEpcsmgRP8++9v+0e4kZUAYBHQczLdy8yZbCb
5ZHz1jrTVzX6MbcBJoPVsNykfWqxq8Ks3jrH106h0+sX2NGdVYKbP5hz2zrNmeq2HFY+UqMddoid
7rXSU5DUEXjKLjUIuumlhyXGBR8S02g5+LVCXR7FrceUvapYPEvA1SQquuzZLKdny6uWm/7EVXWZ
yspGP1rLnLYqrRhcGrPbjOFhUnjZ3i39r/4y33V6/nNg7VO85UzRbnoGweUyEea/yvc6ZKjLxM3v
MZ7dcyxKD94ySZbRmNw3Ie3MmUuNQAMVFHw7s2fc/x5yAPPoOfPNzbDMqFuG1S5TA+4Hmn3q0vqJ
59X/GJfZtr5MuWdRqkAuk+++apD9QsqUxo1TjjT/MSRPl2l5v8zNMegt1ZPWS16M+j5tm1tjmbJz
Iq9WTmo2W0kA8VGPesrAHY+Ul39PzSODEdZ/lC1kyBjcUtNjH1j5vU5R99gsplxQUWonaea44NBJ
aJvezurGckZC37amBbHK8mufumySIhgZZWJUW3AO6hqoSn8IIysB2wlrOY9jljO/2c1tdVpKxmJ8
RIpAA4L0bZNa3g71ArKP3TwaUTPeAdLAioCtem+0EWQFy3lgrCp2WdLLxzzNkjUfVb8Z7KnHr5S2
pEw7LXzBW9VvwkzUx6RtIG9NA0cC7mkWU1lbCa4g6qOsVBFEyBu4TtDZHGmNZwwfflCN9OqRIzDX
beMcOHaZ12RD6NAIbcLb/pCcByNHkqnIrujpDM5Vc+Zv7eQzjAUF5AxuiQU3bbNVNRvnMGspwEW5
Wqbd5ZbybMKtTYg3yYnigA3VoyWvwtIlYrsgqZETSJk0nfnLoHVPU+M7D13Uufvam8InKqMA3Ong
Le2e3HNiEZxOoV9c1q6dPNBNjF+nrAmtxfYsbvPZ0K5gdswM6/P0iRTGkx6jjpbOxFQkAvrQjDdV
24sPYvf9Le1vQ6AlDURCTlLA98dyPnixhrELByIq2PDRm428ditzAMyC1olGhswcQgjT3DzbGsw0
PCuvrjTlXdLeBLwDYkGE55QaRn0tJ7Nce1p9Ofah4JubmGkgxwydqI/dSyuX6c0wh9UxNNr0mpQK
N129O3ZO0sOOausniCbdCv8lFr96wl4x0Y/aJXRZyWbi7Uzn9KH3eRn5MM23YTyfR7uQgSDYGJTT
kFyQmj6zD+FIgYSwtXU7ekPtmvdGrt1HY62Dcik4xYqivS4zzwZdPieBWXiE00RyHKEY3daRVZ7t
lDSwTLBhKwNlD/v7osCBqeT+zbxJs33jAqRxFxD0tYMw8eQOlIeiFZG0tyZrdxVKyj5712QVTuwP
ilULhmEIZPDyzpKjfiI8qopSHHJYdHEv6xUwyR690uyaedN3IctLCIm9LMJHinvYFZfXAMIXzklC
j3jZ+uLJ6/k257ZwOKrO/on6UrhZoretZpWZ0fCmRR0MqhSq8L2ovN/sJj3JoWP1pSR9iKETCO+6
hz+9AuNlarD34wF6TNxtccEBmdLSW3c0Fkuxkz5WjAI2tcBr78/xoyycna0NeeCwJxREzvwX3Lz0
M/nVeznyQDlNft/XZBfTcaJoL9ev5n5GfyYjyG6XPhDrEAxgNH+tlk/aY2azNXt0G0+y9LQQY3D8
vqF/fO1dEfKmziZOGyztGxf65BJ5SA5jGN3Q1aBOnh7RskFDTmI45npCal6XcFII5zVQYeeCOUHq
mvumz9R9REQ/4KpT7xxYW3tzLF91jVVouaKEItw4rf02FZgWLfsdZ6m9DlsDN6dpM4TnAPc/WeO/
Sedwvf+r427w+q5e/4Gu8Y9F4FD/2L/2H3nyT6ffz7/l++nXNb+gRng6uWfXcojGcJD9LnK4nGMN
C1gtJ2I4uWIBxv9++tU5MtNnxvHMNtBFyPj8fvjVv+goI4S6daI+YlFGfs8r/cjFEHVCfiK/9C9y
Mr/EsjEV6Q6UCd9nQeOF6L8YR9K0FaMZ5uFmYLqfpuPOseItPoogY2L80/v0L36Vwfn/p7nc8m/n
cL0Qd11mckSOfvldkdSQQLHnbthut73b306y3jeZuy2gBM9+/SJ1GzXiyTe3mjtfR5L7eWw+E5le
iWS8HHM2dZ7+//CqfomyfX9VpljibLy8T/7ozxpPWCXMdmQdbqp42rS47nNnoIpduFuDoPcMy8fV
5NpRgJPpQwfNEUwhTtAQA5bdri1Rnf/6BQEv+ef3yROmRw8E7gUf5Oif55cSzVzz9SjcNHMX74jn
XgAUtm65b4fXY8x1v7K1/LrK+06Bzp4p1sIQ2s42p+2stxYg6FdNFfaZ1SEnT+iFl5bF/uMWW4xg
JNSL4as7fsu5h/SEe52yODmYajPu1lBApsKmqw56CHWoZoPBne5xghN4uuegxidGYclJr7UACsi2
soogzQnHgybq4uTgaLeDKG+ZkQQCKoVV07XkTYuZNBg6H7+XOEQOEdi6PDaO2DNtJGn1DDTwQovr
9dy/acWlgzy8wtJzqDiuCWuf+Y991z/1XVatGH2TKxjdC6t9DIfuAv0AJkS5M1UbyCYnmB6dcasn
bnqVs/vQObD2bOaNGAvtuKUGKiSumy+hrDvZFwfTdLdjYxIQi7DKynZbp9601QCmICwGAjcofctL
zcqpj50tjOYRdhKWBWLzAyf2fmvWJaSyJ/TDA8jPtVtA9cltAMXQmJJ+CxMCzna5V82wjvKGt4df
41tBVQ+3pbJBpJJt1cx91zpyNQ994Nr0BOIsMeq32L0WRX0sUPqSxFsPi+Fe9w+VxTez9zZ6Cicx
ucuGcq+pKxBkW6AVrz1HeMt6q8fya9N8g8gH/7UG5epfNyD+/ekmUfiSjB6hxd2CpllHYdNdob9W
d1jnv0au1E7wSK3ApbdGw6F0K2aYc+uIR0u0ISZi5vnfIrMOk1VV8abJvkox9xb5RwP+5CzmqHxF
h+PcZdrLlyZc9vMwvnAH6841OvHgZKK/ACjbvQz9Uv5p+hHWJxdwEgja6FFWWbHOgSgyvSo4zIoM
RuIqtDt5xy6MKdJp3KBVs4Z5cBgnxatwRpSaKd8XtkTBGJl8n2ImlEdytNe2apyzmnv3thWy3n5+
T/+3Sf7nTXLR8P9yJnR6LZah0C+74o8f+zETsr5w38Fo5lk2HdAwtH7fFX12RSwBPuXBFlHZP9GZ
7S+MZxgt4erC9Yfv749t0fxCoTEWSJ19c6mA+VspVvpy/7wIMxOy+TVkbH1c1wbVFH9ehO26AQAF
3XCfqkTuJ9zU6yjxD2TyCKG3EY2RkMbuM8iRO4v+hXUUz+ODbFoQqkbypCK/Pmm1R7IylOOlS0rl
tumts1FIvpCzgbY7cCkV+HAYMHDiW8UqfLSEJ0/0Rl00ClaCBRzpMs+aW408LSvFGL/ZZDXxLacg
TPr8JvWYQOEhguSOg3PC3153KClYFMCbMwG69ydk5zFsQ1aXqToxxx7jAP8Tl6G4xMFHXcMuqTJ3
rxW+Ze8xYI53aP3xc1JVH0BYCzeIWhNE7JikXxOBdZ9CwD2srqu0cMD3xXl2OUCICBrTaoLCwq3I
tCCwusVsag9c5AGA3KZRXrNF2Pup43s+yAVJm2AenxV25b5OsHrHyTN5SAdfXoXArBU0jDXNUK8G
28RZrpZYhI+DW++irYKpjBYiSHPiW6hu9SF9H+zGgjUSUpcST6QODH3AINDoX6UxcsnAR9TvJnJV
TLqt6K4fxnVrDtpd37n5uc8dbZcPdlgElRXqZ5hXHmbsaGDahyeLCnSD5YVx0YCuwXg9gwL7qVom
i4AZCkpJ2tqSwHJZb7lp52xseQVg+EIx7b+sxrxNt+EsmBVYY5OF2FfDtt/GnuZf9iUW4VaoUF00
pG/jHQaw/kAKsCbM5s+1E/T2xOgAf0wfrtOmyknKSIuQQG2OjwUsmx7MQuNyUXNrbi+9lHidQZ74
N62LAWAl4Q2oteG7NiN0QioQvI0UrE3jqNPcthbjE5z4C68oxDVAqacRtFj0iEDmCOoVUEDiq/21
bZmNcZ4ysKZrP200RBXLzd3NYBmIoL5CTL1NcXcC85xAIh54wkxwF8ivc4BsJa40bYARVSXy0lVd
FG3aqVLVDr0E+1vKzPTQfiYwBkMt0ZfBP9OKceFluoPaM4TQowkJ660MemBHK9N10WnNK0+3nvPG
vRlTrrN5ogvUULWPW4wTttJPeYXPAUbIbb9YMSrrDrbKZjKs6SpZrA0yW+6b9TGNwsDMSqAmJ4ft
DA2SIsgqmtetKvnIxED5kpzkRaRn5k0ymdoHj3NQUiXOfOpGtDQ6FKN31nXIquUwrjjD6ltfMofk
n/qbOZ9l2weNx8/Qc/ssNZGeG12/APucBINibkXYzsLWkzoYGpjlJnlG170W4oRpbjxnwoA/4W8c
oOn0thftP70jnRnfS7OPgVG6KeKICYBvyVs7jpxwEcKmNWTZrCfoy8zeSu3VssiA1u4Ocl7MoKEc
Vn3lLrQSnSNYaQYubMgapxEh5dAoypOepM5Xf4ruRC6TIMECvRvCvOIrk24zKydxarrtGnyI+222
ZiQyY9oY3tgchUih/mHfjos8vOht946l7xSlWKHNehIQ86hbBQo0pXm+tSbh7GqfyR7DrB0n9fcc
9Bln2ukjysJrMx6A9850TVkNaUmG5h9D62Vv3Rz99h/O3EvLwE93EwQGuFSM/zFBmhSngU/483Jf
VCNo58Tw91pEo2osaYjx55zZTTRW9nWMbTNZa3MHSswGF3bSyzF5prIG3wkZao7PsOti1kmq6RxO
1ByVUlF1C6kmUxPPZeIhbRlZyTkbtNJjqQrjG7R0vs+GGqjFwWjj1ivsWIQliVwxyx8r1R8yI+YG
EJOEhSVi2CwWoNguUQ57Wq8+VxMSbqws9ecqQ5wzvxwlIw6A75MrEE85VMZKFWj5OthUZkjpbZtq
jIkA4LkXqiYgpRYhXoR4cEUbbQmodcccUN0AoHfbJcnCcOyP0NCHSxsIAsHf+BJFId2kggNkJvw4
gLvmr0UBNRPU7e28WAdSlrOjU4T2rq4F4yVSNgjFCcTAMdzhwhAHGFvth4G/+wEJt9zUJvUkm6yp
qWNsMrpOYISVfkdWJSEWi/kpCRw9VTzdXKTRvCsjze6SqTGGywlazTpPB/wUNtXno0/tBjcUGfh+
RKBs8WNwEMXdgkUjKVV6OUWGdQOzEyigF0bFC4sCvMranbd2OdCFU1JFyQdap9dQYL33qLU7qifT
s8pLcXB0yB8lwRzjhD8sI9O6yI3td+mxlXNylEhdlzHy8TVgWG3nMtLGnN9rOwOz7g3M4HBVulH0
LawTvq2QN7uvk83qRSBSXHPWxWCNb482BuPNykNjr4+NxLNnI+sIqW5y/CerBHZ7LmmORT0+sNsp
9BOtx6FAW7AzKlovYUCuucYniNTkyqdj1drPcTSPG965J8DS9FlnCbgjSL4bwMj9SlTGvfTbcp11
417BoWefoyl7NN8j3Ri2Tq19q9GGYnKMxq6K24NJ+SLQn2MujMtGhk9hZAbAVC9A4bwx7II94V/p
fY/Trevs7Th37zIejSv6dj6Y0jMS7CorMFxdbb1R8/aUc7/C6W0O8XJDaZwsfp/gAx16x2vOknjJ
RdMwAU8rUEhSZt6u75tvHBa5ktrme2/h/KPnwlmjdHiBNJLk0oKzO4NR3clJN66K2j8RvprWZtaR
Ci20KTBdo9yabRWu645BZ28r6CBVx8SVLLLPh51ZA943rwo4JWzLqmlPc2UoJq3TtHOtCsfaKO6I
uo2n3DASSmQE/hljcjh8GM4V43zjnNlFQzNQtIFFlVxA/cvXEb6TfBUW0Hsc3xYD9vDc+mhg4G5E
Z1S/4ZymWjxzyq3VzSU3W3CzphRL2sKOgtTM0l09jAsPcUlojLZLWMMZJ/HkfkY4ekWaI7GTljCi
pZMQS9L0NyCFhD9kSC4s7aJ2qa0Zm2qnKWLIG3gSkok5e7Raduvsc+OuPjdx53NDN12Cunvvc6Pv
Pzf9+fMAsGC5GRB/Hgysz0OCs5wXMAy1/1Pg/1sFfrk2cTv59wr86SOiEed1+lWD//GD/1eDd1lF
sEUbXJ2Quvkrv08hPf8LsyYqHbExuj/+5PcppPOF8SA9NT78QHh+/k9jSPuLTvc3Zb3c07goofb/
Mnb8qzGkWO6PP23AiwaPnk/dABc+i7/M+mUDRlRoKWVxnb3ylRXtRZ0BT6OqdVRI8En8PmZ5fsBR
MlYXzM26O8uYvGjjDEY6b+Hymw91ik+7aB2H45uTwR6WicbOag/tWO+kFpsPy0n5FA6DDmtWA/pm
2gUjeZd+YBgclpX6e4JGHgXQk1dXR10rgVXSQr227YgviRfC32psly2fWs3l8GNo97Tc1Jde53bP
9PXmqyL1/I2h59m6LrxbnX2EdI5+NU1s/JRC1FSEN736VgNSh1+ImlVjQIqio542fos70JiPdswx
PxgsXIGgqqgRnHO5dztFil8kYh/a3hhE9mzCRJi4QFpkyVjKRjpc8sk5D7Hp33ul7+0GIxsIK+f+
Op1kvzKJt25MJSvM3D7Xx9jhCsnw8rEvvaEj0jpWLmiL8tbANca8qUomuSkZQOsc6cIEFbQY+nPN
Ogjpt2D9PtZJSzA89PrexJSTc/r0C4g7QcOdANishnRFkpvsxzYyJhhneU+BwHk2KLu4VhFpmrNh
6ci+lMSGap+lmgrxX3vGfNHpLVjBsB98uKhpaPSbrgPxiQYT5899Lmr77EkFNsSYMRwj6tLNhYFZ
ZNPKnJu+24ZO0+/cVo/f9bKK3LWspL8rVGc82uEAACLSo2jpdf7NhwLQaUN9IwpPHEs1VZgZdW2v
MQl9hkc7kn4Kb4ax4FBXDy37/CgxI6shkFOdnPE+6ltHz+WqpJ8ZNIgNFrixiubdlL27L8nFJLuE
DLwR5KVeB3Q4ePe44OgymAg1T4FMWu8uN7TpOFADygUxAXvTtPldm+E+ZToGOxaJeEefYXnQXe7W
1NJHGz3xDhgpF+yoMd+HILW3fV3aB4iJaK+ptoMZDj/F69ZZ2TR3k5XCyWR2dq1x0dsO2RBJsHWM
y6xcTeTyy9iVRKj4/3clwtmRZAXHiJQUwoQgfFQ1B52F6Zvc87R2l2SHwIDrAlmTkswkvZiibKhW
ZdgFRAAIJlVRdxH1Q3btc+55aflsucOVIZgIyNx4TKZhHGmc1wbwj2rhAEv3cUwSea6ncgcFId/U
PkAeyInJuy20YaM8t7qTXdRgPOtS3vd02jlpVL+4PpYAcqbdqWqnj7LrQGlVk5CEscJ2n2lpunVo
nMue4UE6d0NJnAyPauZ+raaWKJQuHetiIUDj0B87XDAonY4muo3d191Wr1W9o8JnAKxiw4004Ifl
I1llCyrLPve1gw7ZkBVGjifH1rvnUG8QTZsov4l8sz40VVpwF459kAo10cehD9vvXN3/DSH/qyHk
0pb777fF4FW+Fp9KHSjzfx5FLj/8Q6BbZDhh6EuVKhPEn7ZGV//ClviTdscU8PetUf/Cn/BFQDGi
0dvz+ev+UOhMx2TXRMSnf5uE0t/ZGn1mmj/vjJbteSboLVphmHp6DCP/fDWtlFYPVmFY8HuS3zrX
uXKVvasc/z4NWa7IM2/yCXtWjyuHgPIZw/QLFuBd53+NB7QUQ4susSM8Zp2zqxJqdjVtkx7nVB3a
AYqbC3Yr7E/xoD/WIJOy5Q4427t0VliL1mWMopBXl4ZaO523dQZ+ti6Oear2gK0vMsc8O8q+sh1z
N9TW2QqNK5gEwoneiA1vp8rfMPm487TqboZNFLLdWjE3DLp+8vZtzu+miN4qScPJ6Gxdazi5lQca
XB6NyroqrPGxMiltb4sbvl6bikN3LhkYofbgS72fJ+YQXmjdNw6h7SG9lqEFTTVeEqy22s8hoRRm
j+c2cvcmfBhwVv3XVvn3uqeeU4u3jKzMzgydC4LBG8aY3yDc4sCVR4sV6Kcn7+Z7+ODnPqVfqYjf
P8SF7Qv5mqnyr+PkSSrRxKDmNpSRBRH7iQQtEg31tT1N167Sli5qzF+zu9E6XFB8Mn/9Aqxfzlef
Qq/uOoy1l7QdI/I/P0WkBzgWiCTccGCfKwQSr1PbUceX3U82kOZYXFth5uy6cL6BN/bYF4l5RJrW
LqRDsspdfUxmq7YzQugaR0aydY1QbsJyPo652tO/grHXY+qpYzySM8IhBQAy2EEfBwhLMheHfb4Z
TJ8bL5Hasgxt2C7mZT2Sh6IDCstwI75NIPlXwzifOz3ZzQ2pEb57T2YtLjEgnry0uyxo6ziUdRVd
fr4/f2sh/e9imv/2v1p+1/97lZpcAqy/NDSsY8wMCVaG+F+skfzkjzXS+eJ5OglJqAAMVp3FqPvD
xOB8wbeLiu1wfP9OI/2xRJoskT4wCjJHxChx8bJ6/lgi+SOEHS4cDhYe8hfG31JrjOVy8Efih+cZ
q/ty1fd5Fbpl/ZrT7GLHlbpcDgWDqh9kXbrPtUuhpAcVaym2UeNLq+lvYWaoDxzvxdeho67Q6eO4
21jNUG7cvlQblwTJszL68tDLKgoML8nf7Tzqnv7+o/b/ZWiY/csjsfuXyiEQ99e2TZp/eh7/+OHv
D6QH0HbxwCy7I5++/kd02NO/QMZdJEQGcEh3y5/8vmlbXwydnX6xu+hLIQGv5ccTabjokTxFnmPR
78ME2Pw7mzbP+S+PpEN7Bg+iLzzhcxT41cSBtNZn/G9kWytjsQWLqyjOTAUeMJ/i0JVZUbKxoZKe
a1IfhaRvXXchplkjktIKFLq1HghAHwsucpCz6ARcdSHtlHjt8rssGbR7e1HWo7HsbxxZxJdKujry
mO3KHQVA/sY1OR00RRO/Y6ObiTKyXcZBC/cfiL+TQzsvIGyHeeFdRkZhMSgWDs5gVuCzM5aSXs/5
LurMaT1reyq8O28legb3XaLUZexxhxw5q4gt02oyHeEY0RLp5hNdQYUYagatExO1Lp/1u9BO8mdz
HKO7UgChd3SEROyk0WnKawz2k9bPb8wKbVhElgv6k7DBIAaqq43swk6Fn6yUCRioTA26R+l0LW7G
psH/MmfpptB4dwoxXkbQTzeGjAV2OMXNENc3Aio11dTeGm9LrxgVhWUHJan1kuwITjV7Gxx63bBH
5P57VGrRg+DKs/AxAJfT2aUJhv+iL4KWW93GNzNrpZuMw9M0EoeUD4CgAE1mXFX7S2puH6eE0Gng
ipFKxLkpRkbShV6u57EuKK+YMzMwmbWcOmdIX5PCkh+6CDE4q36qNLqPenyvuj9BevTZLLFJ4XGA
iyN4H/o2GtdOEVEHqZlUwQoIaMAhBh9yWlG9xE3YtGvZ5RO4iDEpaxQyAdROK+Nnrm9gQ01dxHuz
4fcYk1n0QaYGz19nEckEwMcKGlQZKh+Opw96HHGze8ecPMRbU5QjcDfN37mdS1BQRM4E36WjytA1
PUouof03D61lihtQ89YxdLrmPi7i8jXSzTgFXsHQ9ZLzl4mJyhurb7W0p5fGj0sjgIpFctBPVfXV
6JA1VrPh2NkuTQt1ZzCSurEsgwL1uRr8Y8o19kbGNZUWXhEbYu2PnjozQhgfG4uhL45WXfvoqtTG
NmsY6tlyM/nm0Nu980aOXrhq/eG+KQoTlksrSaepFuzEHpMXdtBeiwvCDhjUh1xg82deBERoGB59
Z6hu7bacL0yyUnxvs3pPCk6jH6BySFjpsAgCIG1jvQ51kb1FfLmWHw05VFkqz+u9njSp2liMsJHC
EiLGGHNxF1n5qD9FqKTPy419InhRzkuykQ/Qox8AQ9Pk2Qy/aj1CtUAmX7k10t/cxBQ3hs5HmIv5
ZYjGjQHqj/Si+a3sfTxaepaqN9sd6UWFoju+jDgFgrqLMfpozXCPqbw6xp4Z7jOcF4dC5gM2/Kjl
j92EOzfNik9z45JEiBoqfoQ3LNVcLSxJfQaqAkOAikca87bUaTrIdF64p+4ekNI0M0LOK46tsCGp
ggC1USuOmcINH32BOlO0xHUDh/bOtWZw0KMEV1X1mjlEHcRzYaUra050Yy2HUZYbgblYMqKqk4+0
q+KH2Y3jSz0zsmhDRA9Cr4Ys+6zxRTG23FlUt8rqunuRZhorviItAnaWzHy1Z2nXN5Rsy2kLAhZF
Q84V1VtwalYthwmAXZ3TXdV1NoHgL8ryopVN89wsLne8ae+Z7FO0AMU63ec5mo6fLcbkTmMej13x
QW9Fepo9MaMFx2P/ZIWROpphHL8YBIeZBtpy3nSCNAEPLPG3NWd+HbGunt1vDWCWfcSdQ68Ti4Lj
glMHWwkRw4hyqndLi4jrMZ0nAFy0w3BKOqb2a9+OJpsJG9Wba63pvHiNQEHVKP9Ox91jr4i9VZNG
hhlkut98TFaDe2sY3RVdUOwyVi/3Sqr6EDpJwRCUMxEqv43PXA551u4EzeHxvpSM1qzEaYEDzgWB
Z/jiUUIRhmPjXelM3G04CTB88GjWv43D5JFmBU5jNBRMwZcaWZz8vLgrNL5uzYyEGORDXb8kbqNb
K7za3rmtlHhkBEbVF+w4cdTjUjz4qq+f3TL1Dl6aRwyy3JYWV6+KzOuq9Yprh8TZQz2RmWXZcHh8
XAiaJpdMA7JMk/SnyW1BHlujFT0yl9UBcoO6+U2vdcO75BXGJlEacHggfybvpaWAFQNaLpoT31tb
7kNLYL9Tg+3cszapYy/99GoIS7HFqukGY0hCYj1qCmxRriVavM7n3NhqdZmAqQjdpynVh1VOJOY6
S319zZgSTPBQJjdcBot1PBsG9yqnRAaN68cOO8FD5ZtVYIA9rnTXvG8hnN1kOVHLLkvNfW1L/Z6O
N+1DpCVEXBGJLqAsz7zA/4/vP06s8F7qkXvjlsl9WeraTVhOYZABC6pXoA2zGy0l8hxZFSSnAVsn
Vk8fBt4m0YtigpNkAB2Z3HTxsubE+XkScrN6Bf4cggjoIlLbbkbCfC4HgM6kqdqIo0OfD/O3PIYE
pJFfU1S+lvF16eTNUVaQceH8JV9BAb9wgJ53Y+ePuzAhE+w6MnkNu4nQgDdktx6U4B3xhHkPhLHY
1qTt0Mw8oW2KAQVz6mI434IOXHVybSm/5nEPMcMzxIj1Mc/IhtNNtPTjViwuDRazC+yn7X0944cs
NBVjN9LVpl2CGdKNgKRkeCvIvVjmzmIBWsOr6u9ttpYzfG+sKs0AmB/wLDGCEjX1dabt8OQ16Nyk
O5r4oi/D+CrSe3GnW111Q0Atpa4mInpOlInmVjue6nVuLRy3xhS71Bu9KyqhovaywHlJZ54e5ycn
dfNXik7Dl46qt9uW69Fvqs5Nl12ZowSzlooEhVETyuH/UVqFw6wr8ptktIpsZYOUYP+WxGxV0yYw
0q1yehKzTcg3m6qbrKKgZ2Vht0lWuHXMV6fn0AzcN4ofHauJFYq+V2r4ssiLWVGKMwdrDWI8s19Y
/0k3DRd+SICB2GDqPPUa30hAgv2tG9X1rs2kcT2IWNAhbDcYyjqN5cEp3GjnyLx9obyuPCtoJj7O
3y450E5YXzpxxnd1Ris/upMJiIwZOp3x0ALOHGCxd9V+Hz/HRgvLIh960lP0F5j3ejrWTxDeqhu/
ob0FdMh85XVO1EPbt6wxsGsKxVdKJbOkXcd9Ly2LqW8bi+lK68Pi4FeFvlOzD69EDa1GKMN1vs2z
1xqBp6zptYX3hidDFtrGmqr+LRWU6mwJeneMxmMMf4AGzn3WGt33f2VtAaIDFtLTFufemzjmV8M8
2E98OU1aK5OiuvGWMGVcywc7y28B71Lwk0fN0Zcxbl8zRLAH7gN2QdrUANFI1QaFiUS2CkPHf0JR
ZgcJqyFihGIJINTMj8zH1Anro2+U5a1fls4t3LrqxOUlPzbRlD9rxMHStSMb7xv883hHDtTGf+K4
9hVAmx6eeN6OX71k0qdDOZr9hJHa6LNDXAgDs20UTfsWQ/y3MI/gqBU6oKACcla+iioKmFdCeT6K
eUQ8iZ3rQzMa5yOKQtVt+jQjPN/NDNECR/JZ40c0E7ETpZ880PkqtlqZp8+zps23ui+h71Hl5rO3
xf2jQUnRLWHy/IoWxflmTsz2w/zcfFWYNiveePw+QxTeTvHUvI2l15xcejjvFUW+Rh1FDsac3nmN
KU2lJtjyYoBHoe9iPnGImvazMK8pcB4CfYiAFsbJhCeuyReuql5YWUbbQLp05dQNi0Zd4gxEQLef
9cio4TDVLS4KPVFg+HW9+mZpNXDyUkF561R5TuRQPwG1BNxWgyXIsWQ+UgRAUH9EfLvw+65pt8ZA
D9da0rIH0taatYusqPW9cAkvZMqk7tGeFiAsl+QcpFrbHZPYlNUuc7wWwd+gL4QrAWWCahD7atTr
bEVZPYKiHXMOnXpSu3FXVFVgVkuKNSUQaKyhO/LROWVzkDLFb91DUsoDERrlDZXO874DZMLpBiz5
ztabdO/ZBfYwTH7iFgietR8Mp3jzyll+XW7ZLb/BlHnQWaZ2p3equ4HurZ7IsE4XmWFKjqps+Gsy
xfO6MvC+Z2Ovc8TQ/g97Z9JcKZZl619EGByaA9Pbd9K96iWfYPJwd/r2AAf49fWhiqyMiPcqrXLy
7A1qkpZpkeGNpAt7r73Wt0R1VuZUX6ogIpwIiaAK11VepZ9FlbfxAZ9cdCU8x18hywgS83lI04c+
KH61HVo6Hxf44ASTb0abLFnFvK/W7ey65wjLCGWqRBIh8lFkO4p03jr+LBx84r2XAUgcGEiAbVNe
kri+2Hiz4ywBQ68+qI4qtMEtE4PVNOZwk4ukcA9tp/jWMMabRUDfuauRwnkjfSacnL11mYQqXJHv
lmpVWhJwFKiaEH+M2427WXfpcsT1MMy0kBTZ2TJvS+A1PitBKLiF0/uj8C0PAN5YdMsYWdRb2cet
v4YjkhyDjLlsjLLqLmq/cuZRGAAuleZL4S47BUfwnLAbb/G16Vvt1emBJRReFx4gkZWHgWLkY9lP
cbPDrTniGPaEuachrzoazRAib/sJSQpvzu+w9DbiaLctsUjZj7A9B6m5w/6vmPU/KnL6Q49Cifzv
L1AvHe0Cn9kisP5FW/3nv/uHlmX9ZuLtxoUosGEsktV/iavyN1fauBKtBY4gsV/8Q1u1fnO4PsGl
c2zCVN7il/jH+cn/jX8Ak+A/3RzLv/VvODM8+Xcly7JBLFkuScpFIENx++vlIA4x62K5EHtcnEW+
l+SjKBaBNcDKKt1PNYXiwZoYpps6M9f0OKJ9mNnkMTg7PBS1K/WFdqKEaDsTMoUnzTquX/q5xGY1
wA2SmbuJPa5JkhH4e5z03dFME3txg0dGsg7mkg8WaVI44VPhZ2tfJiAXcgt4adfMV8FtBzsjvapp
2fOn4E4Vr6B8j8DwNM72uv0ZIbKsO6ZZ8j9FAnkvsPx7s+uTS8R9YTuJlHFW9s2uECQ5na5ItqpL
/XNqW4SH47ldN3Rn7AFLBz9SoJ4UWLO8E5MLnX019eaTZMu5ZrXX7PnOyE1hj5lcOZ2eTzAzxYZd
TO3ELEu6irDeJSuK/z5z3+IPqqM83Rc+DvJVNEyZXsfOQDjZ7f0HnafRxmtqWq59p/5uFnlz72QA
A2bvWxeYd3OV4NFz8gOHsMswUNXsTg+x0adr1+lvhJHumDTazejIbme33FO8qD0CzR2JYBtejg/N
KGosIqPuNnEWes8diikJ5HwIzQ25mwdRpec2G32Y24WzCdkg0F8WNnlcTBzZuqClt6TsRfXJTDfB
fG7Db0E6uhRA+/VtVhYP8VkY3nOOu/jUppOC32mYd2TYQC+YnU29gN9l4GsWqc8rRnkYVCMPSO7D
y8AJi1ZarN8FLes43GzDunAHMI6VwIqo7C5EgHMFJhNPqFVfavmmMd+fS2rrwR/EcHao4JkodS6S
HwmHga3JT+UB8QlQXeXG5d6s3PLbQET5KgESr3Ki/d/buvro/El+BMEs94zG2WPB7HZjlfBeqQfM
6aaOzQs0LnmBBBWBXvPiDc2TFyw00WUwx3LXNrZxCEyd7SEPiAde0KwAI6hDcgUZP9FuRumDFfb3
iFnZXT46KKV5Rj0QJVLWZQLINq1cK5WvnWTiXqsACk7VJNMTNfHjsdDKujHE9c42cuvh03Z9feJy
5wAnUimAx7n7potQX0J29wORT/tZmb4Rc4CrNHyjtP2WM1q26yydVbMeRsNt7gMzIz4X6sJoN3RZ
qRXxAWOb2RqwSah9ume6bIQ5ZvDblK6nbwNW81enol6ckAffiiYbyT+riGvUqhzsit5wzE02JIeT
TIkuGxDarzwuQDFliUju05jFxZ+d/Ka7ubsMxH5uvOmR5gQs7ycaEq2Tk3VqCbVY1e8gZKKr2U00
fgkrFVDWGypnRsyjK9uSxpk8esOWa+nK4jct06sgTX8XDnN2U60GxxKO5bbLLcp0fGc8SKmp3O4M
XT/4tQ6vPmbOS1ygpww1TVQrBXVhR3SQiZBkfHIRaUinQTV5FytW49kEYLM3bdFdSrPWdzEq6ze3
ZjNmXmMSWYvppQbGFqxdhv9nqy3onxRztQ81bi2cPe2Ti+F8kzioy0luJXvQnHy2Jl1k92GU6we/
t8YHzrIazie0nHUdSMlmDxFFdgejMVvoIEMMdzE0DyRrhlMnjeZmeUFxS1zpvjaGp+mzMquf2mYR
X5Hiwzo2+8YTFlFxHZRwX62wMTBl1xp4nWb6BsGdYvGm86MpbfsXdZs+HmRdv7qVaW0M+nxfk5jy
2wz/bLfKaZDY2lhddym5VEKqWbwzVazx60cKJnvLgmzAnXtyZBHu4tjvjBWE4elYZaV9iYpk3k+F
5+79oPMxNrTzJrJSmq7aPnhng5e7Ron+kWzAUpWEMwxYmXxPtFXsi6iNdzCxmnvhkV7EKr2ULWEz
IzJWfAM5CjbFL4pb7w3JnlsKu9jM4SADXbYthtZGaDCkODKpNVsLbrSzdvMsPmXMnCckmIaoqt8e
ndkqbjVJyjWUj99FO/oo8OpUx1iCJG81SuC+1fbcjEDP5GPUkKEpxulIT3H03KT58LNUJkVbrT3u
u3bpJJO9aKytN81simYeU9XWOsAejcn2IrImdn2ppdGtZwe6Q9uTVcp97GfoypR9pYvlGXixY7+3
NHO4SPJ3VjUciogYikyiO2Sp9sCjemtNLPNFSq4ayhwKSItxwxrzst62bUdPhGW6dn7K7E4RcvDh
vsZpX1I/EvdUCXZpfsRetfxdrKjctiO4H9ID3zin8WTuKwkuTNsjUr1JgrZV88SeIOataLS7K4Ni
eLQN+LVbaFzBYbRqkrdQdZnmx2Cl4TXMCBR50asbQkz9ve7tDAuAqJdjUHEaa7480AhdRC3aIOex
du6wQtrEIUJUMlVOZ0uLfWfP88Ebxhlngcjf2U5/MLXzy4af8SjVQRf4WfzSONC6gEQSrRu3Co+B
5VQUFhr2I51l/clJK/OJ+g76elqDmo9Y0v+8ooOFglk3Np0NlwULVE0iYIiaxq8xbL2TBQPnlc9H
cyEg1h/seTE6RH31o+gou/RFTYpJ1DN3dhdXTlzelmvzwtWdt9FQhE98Awq+pkT86OWGL+qLqeP4
3MT3VgQRj/+jje4+4q035+pGcYt5ITdSvGvAOtuBvg9zbRoDbVlagOkVXodkF4Ab+FUYtr0OwVUg
X2QO7Dm7JXYb+TrZArv1nD2Fw/GxdCgTJiNEr3A8OpTqYHgzEZFLjxaioKwemS+S8i6PDCPeGAWk
HIps7XV8NBU2y41omlRfg3FsTzgoc7LldvKz4IlD94jj6XU+NkjPtpe82Oyh25RxF3CGZT0rOcC/
FQSZ+d+ALoowTnZ2KiCVVAmW1GBRxH2RHMwiEdtecnJBjbsa3JhKeHD8hurYVmO16QGBrHxzZClm
tGCBz6J1q/T4Qyfj+EvX4gf7X/tN5sOnVw8mipkTVdfAiLwDjVY0BMokWZeVrS/SbqHY1uZwnh3R
bqoQmVAq6pJ0zutJmb19shv/WcwamKXQGa58w9+EVN9sYiUt/I0qApXulrtY9ck5LUt97azQ2IcV
qUKksm6vXcsjPAYM0kMc/sEpB6ZBiyurjGebb0NfPCduRUuw7Uc3k1wEXWxDtzOoiKNHKveeIrnc
EkpenetUzOnGdbocJPMQRKfJkMNOSUSGFubwd4sj8xaHVXgrEvQZU1dy3fKIAoiYuvd9lWRrIw9B
szRUgoe5DZFQ+yXdlgjz7nbOgQm6GXLfWiRabuPQjHdpJ8OI6Upj/gkq5yz9dgDGNTqHYvSsp7AL
4m1bm6CiCLMc3MnJ9tmkrVeEvAoosLIPmTfoY5KH1U3qHOGj97hkLiWEybubtN2h0RnRTWpKN6NA
GXCSUq5oBHBeedGxcXutz3aQeGLraD87JVbhH2RIj1hPu/Mvv8z8O0+5+cuQlQWslNLcEmeiqzWD
2R80k7PDY2sey6G2Nk4WBrxqJkArTAM2nNNyvCize0AN2TGnQi+WlDSDgXozwmqD1S6+HybjAypp
vLKjCshyiWHJ81taKiqWltqTal0LczzVQAW2bQjueTU69Kf3y7WFJd6oVvxgoKgVXa4fzYyLgunM
LmD8LuRvwDkGnlN4+tNm+X9xmIn/w+H19z3tbw4vA2BQqs0kPnDn40a2FLEZ9EJzJPaTnXDTagNt
x3hpAjE++5YVvE/+UF9FPEdnfxLNR0gPLrdKBnwgQiLax/1UP492MO9M18C8LDPuRG1g3MqhFTEf
2oROJ4fvAGgBh1HCCEXy7sBSMxhqSnqtRFfuOQo4W/Trs+8nxu+RV0Ub2xgrSm9zdSCu89o3Cl5R
V7vbEOjru+h7wJEWZA2aL8hiLWfNMnPdeyfPcN+6dutuCnLVsIul/MakHu1dQR8Ugv1nNbi3viMa
wISyoiohIwEmpo07x9PD0JcXKgjmC/k7yQROTQX32xY5NsMF5OHrbWce21Hr/hBdgwRl0NTNy71g
KNwOhlW9zaLIafVJ/IxHbOwNl1DK6Rhzubc5BQjvoarUcFU0fuMm5nEABjYTP4lzJT/qcB5IFxsk
ZpGpH6s5wxQH8mI144g0t9U0eGen642DK+BRqXSuGhrB4IyDADTHn4Ma31U8Nxwx3WTntEVO+K/J
d9QjcfHnaLCy2zkh2eD6A5j2tpOr3uVM1VeD2pIpSK5zVvKGRvs9heyvtwSgGLk+GkQe+aAHxzEY
9VFUDlRZDhWwKyb1i4QXo2Ch9fgcF9rF7cC8oNd+Q4ve2reMivY95uzha+TOv8ZvsUzivIUZytNa
K5rWG7Ez2eXzlakplrOXSR5sK88mf5nvra9JH6Ae6usy/2vD7y7BshNky3aQL3tCnw8CTlJk+FeV
amtXV4F6LpYFo/3aNfDo8w1qlxXE/tpG+mUxQUvTt+JrWwmXxUW3MS9rT4s11WbBUtLYGNsoxnUZ
fK08/tf6Y8m2rA9dI0ewqJ51GlsXi71TUzPTZvzgkuBIYWFY8pMLA/lQsv8rUQ7dzcHEuJ98uPw8
xNi35mZ+qlvH2+RG/WiIJDnUBl8wG/7NIw55Z10lTMrGpHD6VIzCJzlSqzTELGlOGxLO6tOe/lGf
MQxwbRfQemhab+Qe3HWP0+4W+Fq+NnwPJgqaWRmzZXkE2MMeiQMgu4uzDqWAJdMp03StvzZP72sL
DZaFtMbIvm+WJbVf1lUs+6Q52GDrZZVNlqW2WNZb/pDLosvK2y7Lb76swTiNuN4tq7FrRP5H6TQf
I0ea796yQPfLKj0vS3W5rNdUyLBpz8vSHS/rd7As4tPXTp4v63mxLOoESsS5W5b3cVnju6+NHhxu
CGiGNX9eFv6Uh3QRdvxT8PMF0JBFGcgWkaBf5AJ3EQ5E1webf/1E/Sqx/7Or0HKEGTiWh4S6ZIO/
EBF/woKqANMP/UDGfup851Si3nYi9Kkuo79MCOZ0nF/uzXQWwwEZJbF2KezdD0JaH8qPadBuyXn+
mIZen4rcmc6GbxHpRs17ZzCoXm2/vvRJqba9Gcw1w5N+bIsOwhicpIzvaWovUP0pO8BzVKwCXcoZ
2osMeVI+EZxtN/GnsgMxMFmFc/nZghlueOd4FIvOy4Ms+3qmAfvk+TZ/Peucr+devDwCg+Vh+K+/
YF9g9b98wb6UQoZpschc0sXv+WeUUtBymnKoOtjjD3qa3+335tN4bx71vXoAeFlejfz+X/+Ozt8o
HQ7vPMuEW7VQtHhUyr/9jhqBBXE8CfdYbMLvOQzojkRVOt1nYzKLNZN0fW6nhpSGBQDyu+XO3RbM
Q/aLHNJIdeGUhLsy1bjvhGSi3s6hzTtcVLU09zPdM2+qq71nYCW86ryyAliROdKHRpBNLd2hVXOh
XoBiWbLERyYZnk/IKStPglkfZyKqjJ+IDUW6yx2r2U0wLc5+5c7fMIFRbk6k/jg0rr+nAd14KRLd
XrBCZQ9cuaKzyHuLDnEG4qc48GbiI0kK+VWPepOOSfsK9XV5fhUi/3/sT/3/0Qf9h+L+L2OUp5gq
4P9Oq+ff/EOrl78F0GAwPPzdCO3bv/HzT1DQtv/qgxa03PhQBYLAwYoAw57J7B9avfVbwGcFi7SE
4O1CJPx3tHqJbfqvRmjANzDhcGrzyxFmWRp6/vwJNAsTnoUxgdy0HGRr2rqqkmeThaxNaWNPv6kb
em98TM18o1ov4dOgMhCg8FQja4PhggRFWDfDkzZJ362k27m7LjeKO3/sl/tm3D1WeEk4jFUEGPE3
4T6Y8uQQ91V55g9U0KKMX0QH2Bxp+fP1ePEqsz1Tn1cmVxcTE1xXzybNn+epxLQqpRLbNK7yR3oz
3AnL1jRxX5SzTZK/MctgX0lWplWF4xI/KSQqWs/S1D+YQenS/DyE6ePQu82hYS3KNtZYvkOXG4N1
H1rYGEEJrDOfaDUnb7t/lsoDMCIMgHcrXVjhXru1pEEb9Gi10hTo7FzHG3DR2o2sdsmsnWqjxjC5
TzqYMnBq0Ok3kaxn88SktjQV6hEZgHtdKA8p1Dvz4Mzsg9uwdRKesZ72xnUSl8Y3rKcBnPh8Si5V
yFm0QV24KIHBedVWlUzOo8Blt/HziWaGwpZwILK2pQevGkL/PdJV/5GLTDucN7rqp4CA9St2JJ0v
jM4wS6Ek3I2amoVV5waqWfUK9s/KrcfsYBlC34zZGB4I9BW/20VspKhhcZRvp0Yb76pxJgqzADZU
ewcgy42mGxQX4dBVuZoVet4aUTN/rux8YN6Aw9JS8OnVFad13/rl1WawnBKs/INWBjvc9QYdIJTp
zrCFgLwjIdQcBqDGZ3Dc+xDsjQVeaGfVGFFFqxaDnlHf4gEFy+4q2vhS37xvSEIaK5iqhd7krutv
M7eoP03VjSAFUrunVmUC8lzL7GSQBN3S/FdjsqsxpSVsNat5Kqd95zTVrnKtaUf7+fgmp3C6M6OS
mC8K/OtYV8mbE6Rcj+wZkL9vLjjvsJufrGocb1QmKE44mEgyK9DX1OKpn2cuSJi6ye56C9xAz6/F
OWykwc/Cz6RU5yOIleZinxRbPbcCFk8CFxtBbHHYhie6SKuDKOJgV9peyUE+Ll5bC/9f5dsvns0R
CJ873Qk0zDfDmUmCn3wuVhO2NFxTwQAOiZrSeq1704fKkqgz2VlzQ7czinNUUg3S9+PJ7srFPTcP
68b0uPh6tHGCfHb4+mcCLqlFK8yDLQaMViXqFz/r9r4Wqaw3McPbL1873UMf1oJactd6miM9v2Ky
BeUv/QmRKW0keeKxLl9zNoo3SBH1a1Z1/S+u3OmrtNwj1Yyw1DN+7dRkq1wrukNvpDKbj0YU6qEs
HOtTB6FbrRshgyeRoESVMQifdVqw4lC8OVH2N6Z2utX2hDTM9fFTz2k3rWpDOS9CNGgGA2zsVg8F
UbNUXol1eN9SRvptXLghsBwywI+2L/Go1ol1ZAbOf0gVoldVjSloZTXc6ZrKEl8ZnaD1L5E01uvy
g/Bsz3L+FUut642vzfxlRlt4mIpxMdoZA31FXdGuuWRo/p4c3Tc5XM8P22ad2PfOWLqbIM/De+CC
/WniGfEYcrb5WcQZ/S8Il9NbFpR5t1I8mg82PDyKD+zQ/kUHI74aWqzoLVKZ8J6JaeN07tkC18DI
I2bDqPz0AHP8FCyzxG19aPBm4g2C80DZgpfxxwt7e4fnb07m3Vh3wcahy2PlULmBm5e1jIsYvgUG
oh17AGYPePftCTW3gZqes/LQt9rPhxz3cYMWG/fLtJrrpd4CS7rnOlQ2dUI9RiJv9kk1xtVqSHr1
RC9msvU8u+FwS0+K7eXhY5Q7zgeaWXYqzTn8Zmj1ZNYUr6RRT0a2Nqf0gVqRrKD1PEtWuN8FPkSb
4DBTKwhuMtHiaGFXv3iZ393lDYywFXJjfM3cMbiHSsAGls5Gzxcid+YH7alIHwRQricsNPlzPETu
N5GSHR6GSJ45tZoPyGn6lDBIgizhLpVkfYEbi4rebZaNwbUop+kwVNTbsEQZpDV6mnRXuakTAyth
58HPSZrEXRMbaOjemMSLF6vqIWpShrVu8E5Y+4rPUTXBJ6bCfk+GmT+ztu32h9V1oCarRDwPVuJv
Z6eUW1ApPp1Ybf17FEb6E54mAgSFk7RbZQbXrNU86PbgTTSXc5tZ8EBW+YuGzDZDqZY+RW0d3iq2
uGkjXOUeOXFVl1Rn9q5qlq/oZFMlLbUL9BtcyTFm6n+A0G+QDDD9ot5RP8r71q8Drn+43RcOv1tY
q1gPmntujkAQFyKkHHUCYzVAV7xaWc8aXflOBk2skNzXEidFlEimhxbEP2/2VrUPZSWLgMrWQOFW
TGFbZYikFwxfDS+vwcvulRojun2K6hS7iu4ABzX4h8TYqFZEr7W5Dm07OVN+pIOdEIP54sk8eeWd
DeiILgrQKTKoBnZMwz3nuQ+jBkDFSxATTGSDx2zqwzQrQRP1xjlPwtk8JoMqn6k0tgFpQcg/z41h
Oue4nOy3qja9cYMp8pgoz6tXriqJfy1zeldJ8Tiavjg5QZztQmVSo+tH1NNUs77NpeILEvDQXRmy
697coKl+xf4wv5m69fY50Yqjmn28PLNfPgZh41xkSzcw12rlvXWijSFJa5rEMOA7lIqSg0ANpj/3
Pg+b7K0iNHfHwNY4+xDFBaukCvJLMPX+RzATQhkT790kmLufvGzcCMPhxzlyKLVra+fZABFzjPFl
wmbDHMFBFgvkC/evvtzW1KPsuVDkH2Vk6lfBo7OmpKGtqai2qC/uZhMe3yzGgxjz+OQlVX+cJsNf
xBxvH4bGLgE+1qxI1tNtkOjh2yQAMIGPdbw1Xtbsw58W3hQ2Mv/QhqZ/b+PmFZzJzeFn6CrKg8d0
3TIYbc06gYdvq4Ul6R/A02Wrnv3/bHX+M+WK7V4Hw5Mlh/qthVOwH5wWAIMcfJ5Y6eCa+9FQcMyq
PMqfEn5M3prRpG6Km++BcM5QbC3bSgCYBsN4wrIf0L3a1120xXnpvAeqm77XkrsDjIqEu5TOA57q
aQEQlZxFTTFAFDPomFGO2su3eaaQuHcVj+06/0gaT/NFDLBZToLX5z5cnNZz3Ge39Mt+HSxO7Goy
jJuHORuyqbxFi187+bJuA6Wzj72jKR/7snbXi8u7XvzeoBLsQ7p4wFOqjXaRGWNzSwb7WTvHcIEZ
zCBsa4BAd6owEUVM7Wx10XImCUx27jIujoVlYrfGk3hTfldvDM+6l/Qh3INECVdNa+qHcLGsZ4t5
HTMCPvbO4h270l/+dtlouRkW03u/2N8tzi+XqCm4gRhqMckXhIbu2plhcdWyzry6X4b6+ctcL6bS
oFiOARF7e+v5G3tx4jc863iDTe5jLblcbRbul72zmjIfVqHhB7DcF18/F+DgXhMnuUVysf0TdKAh
fphGOgCWXIDyLO/Fhz5y8XJJbMApB+9VeZX7wMOOq03RmPEHH2BzZ0+6ZIT+Ch8sMQS5BBLqzCUm
wp9TbNBa/JPgL/4r8AbYlbGOJOo28+ax1AVBh/wr9IBrRlHzu2QhbLXEIoq8tkuempNlbHrF5X0V
4fHHbMf5hhhYFJFt75VMtngHXIF70TE+DcNRTyUAfMocmNk3NXbA6yzz/oMCj6neNMNU3vW+5GDu
e9QQpgYjzuQM5tVXXv6hUDE6wmOQba6qjE0bl2qTuxs3dkhS0EgdkmYZRig3ZhlzdRlr7px8IgLS
DIMI3kJYyuFqkCFunQzfLZobcjtF5rlD7Qzdbyb5i9l6Uwq1e995pn8OJhRfTk5R8lIZfjFB3moB
73IxdX4p6B/VvkZhnnah2YE9w48DsZ6boYqvne2wcuR5RZrHj62Zlx4l6byrpkc+M3rlUnUNeDOe
mTV4+p+7eDi0fVGeR/AHbzyW3Eev4nWQpGFwLoepexopUETDz+c3PUfSIGSTjNTmwJRZt7GZ47Zo
vNn7X0Pj/ww05VkoB679L7Pizz9p9I0+y8+/2Rn/8W/+l53RFsJbEO/8ehAVcRT+kRWXoPDJxZKJ
/c9k7j8NjVYAhAMhjbA4pi2WrX+KJJYL2pdA74L2AziESvLviCT8in8XSVzXtjyGJIsSYdAai6j4
J103yVic7FRHO86Ajx5UjUPRjWyTiAu7wCj0TzDgvNaB5h+IOk4QonJaymMPUviMRBBUBDu3A7VE
GMgt7T4oT6ONzGF5hBmKpSLPRrogI++O4y591GHACIZd/0dLWcRuhiDDuZnp/Dvljaa6S01SzKt2
eaPD7opfu7pUd03V0rjTY5sOcYPwuZTIiUdCE4QkxsgN8kOamqSxInKyfe+wlril/h2GULudCPT6
mR7ePUIua7eqBYUqlpfMPE2lc+DBnBC4metsXbQOhkAqKwh6YIBal7zWZno8xqDl/OUb5boMIuJM
o4N7gg68mhpKI+DqG/pJuR/RoF6I4RCLMP0ZrINMumMdpOHz0m2IT4t+02nFqzK+nwickrUyRswg
ZCSTK5VRw2tbukm2pbDOPI8mCYhBT/fWZA2HxFL698ok98McipihcqWunHEwJuCkGdZTbrmvoant
S2fbxnOcSfPdqMqMKh1bDsepGfTDANhx29pR9MOfUJrWkTcuf3DyYiDGCSZBHXIrvz1U2BcvZp5Q
mcS3ufzu9bV7hNRBleAAUpY/pB9g2MHPvs9ArVxFEYTMlnKaNsg4TIO+YS+AdA+vkQfNcjVZmIco
X94wRFLTpEzcAwLHPUBhNOHEwAkTDfRCN3N5KQw3JWpI3uQzipv0pCep7/iB6lPwr35tkK0ZcPnl
mL/iNtgMo6oI9lkD7zDWcWkUyWvNzXkzj0Zz5hyUPxqGhMruUznF5RSaE4hIFCJtX8kumtvcT6MD
B2rzzHeUIntDYXmdM/NbM8/zKXai8FaxJN1NKT+obaXl9y4rx51pj+qYVWSIi9J/bhpNMr2taIjp
4xubE4IaY+cL2bRwF/W+85lY/XTmxuisI7utdh6XcAQt9Uas4qMglbGy5Mjk1AyvitxEhIW0K50t
QPDkqRj1oaUQqmae6mOIVvUukjPKW8kbpB8X70yP+Ya2S8qTTSGw2WLGSJ75HMg7ZRXeI3Y4r+Rk
MqanPDbCdyVNxskurbJNZVu2v+f/lICvH+0iWiVtPj0JskoHCirde5MvH7lW7P68toIE84NNZrqo
POcVsptz7xa+fbDIbEmCR1WIyKWTX+ZAL0WrSX1gdArVd3BgMJf73g+eZWnV67Rj6ltFHjleQMbe
dIPfGT/Q+uVtFpcCvZgzHpCaYkqxmbooeRx9n9ZHPdG2hfF7+KiTtL5PEkefJrN072GBJS1r5TDz
K4EVpgbCegwEhzB/bqjNCmt3ePaDUbz0hdQHD07+9yBPiuepw8GEcSh1vvPznfzihm3b9MNZOHfK
ScSfFjzaHJasTztXyHn9mjpk1yezEC4Q2MJudlmVNnsdNR3MLjeM93WflVegsvbzUNAxG7aueMoK
ZV9gFuH34Ivi3TB0W/RBeNi78E1Gzr4H432ddWo9DG3kUUuddJcurovfU36E+a6GtnhVleousM/t
bWjNzcHHWHSmwdi/L8uCImywZazm0g7NsxfW1iFoqDJ1rSG9INNlsGZcVD+8XfiPDE7Baiu9nH47
Dmj3MuuKB7+NzEdHjOhAHD3t+FTPWr5EeWHa676e2t81Sx7xEFOtpcn9d926Ddqaf0qbiYJSP62a
bkXArN2GRpVRm6uxo4I2jk823j7k7/IeWC2WR4vA96a2Rxg3QWcdRt8qHryUO7rLB3er8DztW/5j
Zem5fFKDTS5TJQDMk+A6pBj7srEg4GUHyR2xKCquBJ1YTdsN58grxEGCJviezeiRwwBQPS3Dbo/6
Jc8qnPgeEte/hEHD0Yh78ppnUXlG4kjndUWZ1lYWxXdL5dUW/hzSq1N6b1gSdp7fv6UemyUf/fho
kW6JG4EjjGqRH05FIlvVcuspY1rHOFfXQ2UwMQM7Swyn2bu9S0OblVzZSOWGU4PxYEGRP0zAJo4U
DZ4WgwX0H280ceMa0ztpclSKkKaVBxFyWNlEkYFXkZaLucyf8UqOu8IdKBWP6/fcRBLKa2J8Xpt8
T41B5yfBKRI1KehpUYwcHYCIn8ddFzrDozU46d04GDW9LXV33wqBj8n91o/1wSGUsyoVC6caVU8z
GFhavxIXC7q/v6pi36RprWXrp9CvIrIq+/Qs4BnicKvnicIL6rD3SWzyX/vKKfZwcU9tFuK8p/K9
mTZzbGIitPxuKqiI1vVhaPPPYsqLk5d7/YeNgSxYh/FEufbUDXjCLHJKdOA1j03Hpjs32ufo7rAX
yGHszwXydbGD/QtccUIRnnvD/ll00ZBsecXDRnfqLmaYMaJ8Xes+IWNZK94DiVDVyIYKBAQJMfV+
L+HNX7lz6muSxSh6JQAtSQJhFQT9xPYu7uBfXvlrIRpG7pQ+28ps8BYGHSBuGl7H1zCMfwT8uH/M
rrdh7LlzY/IAmWqWoFf4H8yd2XLjVrZtf8VRD/fpwIG+iXOrIg5JsBMlUVSvFwTVoe+x0X39HVCm
fFJ22i6X8kY4n7JRgiQIYK+91pxjlgckW+Esb4xUg5lHuZ+RGAuiDCwZLL/xXvLJOfNpmW+ZRbA5
oIjHCNA1QHmdCvqXHRuPNZOVB58XnvkKE1nbwQmSppLFUKaornMLF5RvJi7kdxJVqlTsi8jzb6b5
AAGBnfHKlDhBNKkXS9rnBpn0CTbWddL41brLiDqZtbDn8TRkrYxEUM/2rAHdSiRxe2Yb9rhVKchu
wpHJQl9L/bZUbSRLZQmyPTUaFiTL2I1klyAlUUMw5/QwZ4bTjE/IM+Q126F6oRmjt4Tt2SKkUIwV
YpYVYtFrWjVsWYxwYRkdyZPQFdXaWFgy2zcb/QfWeXJDRVcRxg65zMi5FOPedFWZqAUexOQvdmQr
mNLCVIcLCUXhNs/pC8TFYKxD9MhH6NfFvNYpKYw6JV7XzuRl0YS4OUcVClKF8d4ccVH4Xtkt06L2
ToHL0LrBwLMs0Aiz8a/QMGjqmd+KE1UdXhWlpoVJrIzcYyoxjWeRoCjCVUEPklLrzIGAsszAmJ00
ox+sSBedTQhEhhaV0l41XtVcDzrhx33Yt8tOYXjjg2gg0K9eyIEZLQgvz2Z155Mv57HpR2vjLOk1
9uR0av09/6ndhak1PhJa3bsexvelTkrBTi5ibZLDTEENpsjiOTwza1kEse4aaAzXWagHWwt91kXR
spZ7opBPgtKLz1XDSs4Gb/QucDzZ9E+yeIfsJoYJQIdgzx2KFqlA5L1jH5JeZL5qvIwycFW98bJz
rVeVM0OoJvDNxHhxAs85NYVjz8IuCC+1qizRz5s6KaZlFpLEnjanPDaTTTnG3QKlyhOSFWdtZVGy
8PVInDW6Yt/retO4GTND5rQs9NRFWoQrZyhTKv9QCzd56tfQ4Yxi4OnRhDMY3tmS1GSxdirLJOrP
Gg7w2EnMJq10m4eWt8gQ9G7xIA03HWaI855Ej9y0vL0MMPC+k+1yrVlFuBhibYUxKHYHPyoJ5jYV
N60guA6Bkp9VVsRKV3g+SUcaymzEmgvhmFiO0ti4hV2D0z60odIKHnjUj/ldkIXGA7ONeIt6nAu4
qvWdrTRwZUdf0KevQz+4YHQAB0OYAo7M2D95DHoIhGbd82yVVx7qSdrKOt4T8nCSW+W12bTEOkoe
VWZqkrhIQYSOdjP68QpaebFR0uTYt0CQWFFRRGuUvAvZEKQMytJCxpLKRNBDcFZ0T2HYiasYYfw2
qrqBy7ptNxq4ZORXInHVOpYXfRp7646EVEeeRh5lEm2s5BkJNoggu4C9kHMoSlgZRVtSPQ1SMJwk
RGkyKiS4Yal2uOK8tJNdYHv5Mhs7Tp/e6eeSYZMbHMTVvhN0pwIzLx5lLpgzESvtJlKx/JOvQuil
UlNOEIu7bqyhOU0ZIcx7PxwuPS+sqRei5Mg4cuSjFIR1ZmPwxGZMBS5TKQuwsvqsdZryGu91d8CJ
SmsXL4dyn1m59JBajliStlKsjR6UzSx0ksIBT5Sy6WlsZV/Z+FW9lgmqHefpvHWceGnDXGSM3eXm
yE6uDedFzfdlEJFxN2R9x5XVmatcyrpZ5olTjWaiCb7BygGkmALWRRvarw4Ff9s4uz5zOD7R7X2b
0ahGLkV5Km9jk7hwwCgvZdevOx968YQ1MZU23IcsiUDos2Fd25a/HPSq3KD8azYxn/Ie+317JBMC
YZnlmTdIVp1djlngSaJmmqDzmZi3KPiQBvm6izvBOtXGpNhB1krvLdsT1EaGscllSlqhSbioSYeX
XAWPMKaa0QA8nSlSvyuzjEc8rH5nhTuQkIEOLxalfm4vvSqysSYNhAt4NcOUIfGsB8eUTMTtsh3f
FJRIbuEMzhlWwOSuRHC5GiCxr01V648m7VrWjjhT9omYWnEkElz4kkTsgzH2F1Jdd/XM6OJ2jv9C
JU/WGjcjnYqDkzrV0R+8cIVTvLgrWN94xNfaxhr01DXjjtTJRpUFw47CdAXSBfzgZX7RGAyxJlVo
9SKPfnslZYTFzupWr09NxOhuJ4hIncWDat8ntTb5XNTXMM6cLTBqDxsHAfN7NIkyOnktvOHBQR9O
rkWwKCRDnPbWqG4rolXxtAzpnUBj+wTPMtln3O6zoEnyM69qjbMERzJDlMk9kgd0XEm0Uet9jPnz
nOI6KibR9bCuIpVHTckievDB0zuzMDASUlNSexUrY3UZFdSw0GUYIKZQCxcOu5idimByXiZZfW1C
7yb8xbLmQx37N3pkhysG8JpNqkcbbbrMJC27xp+ZUp5tIfJ0d+2okZhEFXoh1I7VZIy0mxSa19Zp
lejRtwRrkdeNZ8Zo4EuIC9nfoTRTTrO6Jb1JAelpRImxkYsWfhQKUBWiR2Qax1aXAkgwsSYfsY7G
Jc2Dsb9lhmbRa4mcmsZDo8ul6zu5OJGwNrhabrPbLT1pXEK7gfqAy+w+6D1g3VaJZL/Q2RjY6CEH
W83PkRzZjMhii0Y5ABtFtMYCP356hkeVEiuaonVmVhS2d5jHzIUhR8G5B2VuVWHssGb4G8z7EfcC
RQOjnwZk+IlEQvdJGkYW2aZCL12r9KJ9BGaVr9Y+YpjjCYYfdqRptZQH9uB8DmWultAH6DGbHj6v
GeaBmIjqqfegpHxLSuMoi0pK0mstkUF4MhVsXVwh5iM0pwCPVkS55MSmCf5CKlNwU0pBaF3IJI9P
TXkrmf1l6EXJaaijRia+ADB7r4MmfZMU/iUQ6GfojH9D9ZuFTFImMdRRQSnQFEF68I3McnFsjj99
aRGfHdOXf/5jd3zGs/5th/e7B/ja6yWnFK+5xvgFdRtdWhSYX3u96s+0WeVJN6vzmynB9N27bv0s
W+y1ZA0r6deAt696OE1FQ2chr6OcQDxrYHL4C9516vMPrV4QfUSuQt1980p80+LVkyaHF9YE66Sz
0knhTDgNmnRyauyCZ8pMg8F4YkmZzaO/qrcy1ucttHuGsq3ZgH0qJq9aZg9GuqAtiO9Lwq5bO/Zw
A3HIwQMLJomuT5yS3xTi6jykRVRfWLGs93MrShFDaxb+7BIDs4+UoGgVz601mbDgOipV/5GsF6kA
K5Trp3gxtS0gve7YekP2SBVrkKekRwXdu6wiGNIIcSkkbW3K624wzYdqiNETabnTD6sBPRb+adqp
5abOJe7icmBetBCkvJTbyDbDC8D+hj+H51xeGZZILxk39aDYBIliJCia9+oQp/u+VwaJlVlltaki
coSWTHWDKcYxkO/LiEqRUTJsjrkTN9ahz8I253GntU+RwR7JiVJ9qxDsdWAmn7mTM+QSw4m4JTLN
2JO9kB6sFLaw1OjOmqn1uJp80vROKEp3LTJGTH4oTjSatDSKsAEsWwIPSHlXRfDkILEL1lJSB46b
qGaLPjruxpNCMrXXjg3EpQym5iXsUlIOCGUt70lE0s/Z0ALGDuqILU2qR/61pSdkQgiRNvugcMhk
IOy2o4cD7BpZ4dCu4gR3NcDotrtGdyndlKROIBvsLPkaOy7h8Y5ZDrEboqMnlytQHyOlK+EM2eVc
UZvYJyfbr/d0vKaVhzXZctOCSRaz+GZHbE7FDF8jftNCK1Nv9BRrK8iXrHlI8YRX+LtE/eKnXn9l
tHnHysaOQ5nhmrXnlifsU+LiTfD5eZYki8bRiaAvo9o5h22TlCjBI5gLzKOJPhukJKdbNFo9GUZD
metu1EJiWyL/sl4ypEbwTJLS8ObA6YvRNUuV5G/JSaOcvSkwRuwXwZ2swgAC2dVDiTN6g5S5IiWF
DEBi2tF8tQT2HK/qxTxE08/5azHIzcmJyjA1w7g5GEpQVpx907+jG+i9srGxhm2VqN4LoIFmbUel
UJ5IsGVqzQ5aaVda6rF55LWafIlQIgB6QK7QTjhBxgYOmccGjUr9JMygd6WqENlCDlP+XKu1tFOk
MI/dVoA81/NxjPbMFk0yPXoPFkE3pNclfcfnAdDdPegVD9cn5IoCgxmgRAUKwDKSpViHmZh1myKw
kDUFkWlBRJMQ7C6wGif2XM5jlFX478RycNhWzIJxsF+ctjJJZK0duIBWYsCp6BvrQhZevSEVrIZc
k4r+Ukqc+tGpjPo2igL5TO9HoqZE3ZDtE/QmvYjKaS+mWfFtVxnGrDI6/PMjgvE2gcrh9nZU4Ohs
vdal1mELCNkTPCPtG85FmjOyZvEsboe0jk8yJTYC14zMWptFeNBJRPGBMiqeRnAkVyWIOhyCgISY
3LMDskx6eXn7RNYZVYsSCWBKzTAiuIJEd4AXF9B78/LCcxNj6FelLxkrpUjkjVXE6HFVvsb7yonH
50aqfXoVjYzEMm2kU2EF/qmD0BIHba5bhy4twsu2lUDcsF9SNnJnjmu99qpDaHfYpjBQ4cDtMmnh
5yK7myIp3HaEQVoT63jVCB45czr24zKKuwRlq1OELggy1D6jbkcP2FTy8yipDLcu0dRgKeo3wqvG
56mktedDAHJ0FcdUhGiQBr574oQDYhM7v7gvcnbFluKr3dZhQpBTVljVjGd4c823w6RCJjDsHMxm
PW/R9QxbyeipzDv4cKiT6QUvvFCCgSvj4Ci4VqP8EZ+aedXobHOBSQlHZfpTRg9Krhd3RtnRpizL
agK5Ch19tY43MpjncQQsrbFwcq3UQi5u6oiIs4Nqg2PkK9F46Pgy7nRNwnt0EkQD9vKW0z+6zN2k
Hh/Y0CLaSTpN31TyUANNLIvqFCkgYb00voZ4Yfmqc1aVVvLYB37wGkhVvihqmekJOly2Pwn64JmV
EK0VUfABOPRzy/UGhVGLT1gVbVM69wspL/ut3pY99kgS7Laia6EuGm2SEqKWNzmdb5VdpOJjkm1t
r993RamNC2mQ4lWbBvJGaQgKaZEm6POe/li/LDUt2mkVvXKcF422lkGIrtr+vMJD4c+CvAacUSFE
3g1RUbgiTTNjJpc6iaylmUaPVhlnUAG1k65ngz+DyjEFP/IOLwp63rdaAh8Diw6tfX9ojEldiYR4
lmOVJN3UyrfcNkZ+m8JlAEPa1GvLxJCBj49+FKJmbPggbM2U+iEuHX0WZE6yDbQOaxbYAprrYe0Z
MoBN5nlTt39VKchO+wtVyQFcyOCgElYDFmr4hAkN1xN/zCdfoWfPCYppDmyc21edxWel+Q3GY8c8
WlVnLkZonusRhdhaber6WusNbU171OLWTVBJsGPXX8rQ8VowW62zFwo8nDjpBLmq+NO3iofbHPGg
wGLPBGWmocWuFlhI+t2olYAr/Fwmls+DP2LwIHejLoNXqfTsvea6rUio00zFi+cB3sdVHQ1ONBvD
Mt6MIRlBRJIn255LbWfbDXI6J9RPRCDsEoakqO8crjPogpn9ZNJazDDO6OW5nib2Aa8oOvmmyRRk
1B5Ttl5Snx0umIVXK9lFGdGXKJMx1F2ERvpaNpriWs7IAkCLOcIWKyEaM+5NZ50ajyArTF9mmBhZ
Zxlo2SclZB7i0lfO52bVFMCwHELAm7K5KmFJPvW+UuzNxuxPM1g0ZBzFkX9WG7XFhssKsAJA651J
qHwaai7VekhHLRrmuUj6a1MPGQgbyINevKAMSJqQtB0ePZrsScpdOOsYS7CAwsK+b/XBgidf2peS
rtFjLmXPv7dkvAMzP2z7B8kMpIdY6GQMRk1ExAUw01VgF9a5I5vaFitm/Mr7rfZEYTK5GwUN3LEY
asozxpW0ryu7Idm3I0g4qjsDRZVPPufMJEjiwvYrewmpubsZMbQtrTJLj45qUmrghOgYvtceSBHa
slnFdk3zV3xV3U7x/YanQ+hVF2GlkTebE6AVYbNPeFKBgG4St0DbHUJykUS+Eg16/k1RNbK/YM5o
JstECZSzuij0W9XqWn+m1pj+lmGbToPuyvY1mluVfRIyyk3nOTG4zaJlhBzMbSLambixc2QeMnTV
fdeEVbSomK3k83BMvFMGCmSS0rgINlwhDrMrNL5Myy0WNfyuCm0ui/Nf2+jpZpAmBbrFNLnR9aA8
0L6r41nFfugQDTrzc6VF76vK1klYG/a50gv5JaRvkMy4CjLVZd2dpoqqYPcds5m+BAkSwksdKAlm
XVUHmeuHI41TRWILs7eNtCVNqTX0tZWoOaP5WGewkLSZTW4VS0V7qoZICenBpb4/753cWpmIGw9J
ohblYnQ6e5zlTqK/RimyikVGPta1Y0gDDFZJfrbtRAjU0TR2CNCAFkixSpuYAXjZF8DFI/DbdRMA
jEr8VxWq1KEZ8acOTqEg8Ahr6Ji6HbqjlVcXwoZdUGFv3SlZbZvLgaotWui9orpOwFjLlkVskx5b
e0enK9WDnFFiuFS9jjSvUsdI3L4wIS8Ap5FeSYgeqdFEtcEHCk53JHtqKXlZ71aWxm2isy4vuLKF
4paRnB81pyzUPdv7xPVaWB38qd/ncgKEMyvyTp3JReUFM64qdQ7hPtij9NU3Wmz75zEikGqSzFoK
OyC1HIFbdNiVLA7pX0ehzntSmAvdFJ1l14vS8ZLXHN/wAWI8M4oEON8CPa1gfCmNpNoTD1pVPc1V
rWpc04ONA7mbCnA2+Ngo/IxWvBhlrsUijI2ZIfvFMUik6iTuR3T6vQJ7RGrAtg665Q0rT2I+eYp+
SLoiPJaj2AE6bJ8pFlsy9pwTrUR425xr+mlIHIrmUVf8Ayt3AZNdDZ0T28sz0DZyXAC6yLWVDNR5
3pZWtISv3rt+pZauqWIdIFmO7p8eAVWXZEu4To7kRwy1OOVN61sI7PIddUDpwheEz62EmsRNk+QI
wJl2EFVcJoDtfVg4USwOuS6wDqYafsmZRxjdDExleIH/KHGVwsE+atiOcTLN/V0qOM9VTe+ROtVZ
ydyTbi4ahkCO4z+oVdo8DjJMmZkUKt7CH9SY0V1uXfijgmWV3QGillxKVqOUpnP4B/1V33t7KJjK
PYj+4AIYBPel2mMU9kyj39pod9Z6kfgnaDljzrsZbu0gceiCW6GxymNZvS2rETF8HubmVKEjyGLa
imHf+oKB9SOq2TiUHw0eMeuQstSNuXHqU6RDgotIY3NctSm1qxRGDdaSMdnk4I7DGXP4/Cr3qXgp
4cy9afb6pT4i1bUYd+/zGjhvB2cTtmRktlelVPg07W1V3Zi+bbtIWoIrbj3vPjBV4hZoMOMfcXzM
73S6YI0nGfmz4NPRCHiBuSd8z6xmJVoPeL2mHJ8akibWAUTQs1Adga55eLfPq6T0IRjIqbQAy29t
vNQfsBuJqLkEoxpei0S0e0ymxhP3rrJXkAm9lGDilxVCrHRmqgOAe6nTlVu1yanqlTjaGKUZnVoy
EpmZ3NLLSBueV/DFmREKO402SUZLV2RpSrhfiXDUkfqNWpgF8BC9P5ESPmxscRDkuxkBAo1P69jA
8HBbsdQFvBpoAlmGQR7KTXLpqYl91QRCQvouCizeRdCZyzKOMLhras/EGZXGfKpcjLluBdmVkiqE
tulttM919dViM8iqTOZyveixPOwwGFtkWemV28Yx0nrwad2NyaLMdzmWNOVFmzfPMTbk+X+xOU8K
L9OStTYYVDRJ1fcL2YxypMBDYJzTbM0ENMAIncf/ly7i6iWfem71//3QNfzXxz+So/m1ezm16j78
wX1DVV6Il2o4vBAH2bw3y6af/Hf/8Wvz708S1yyddB3TVlRVVwxEnMoUsvP76MvF8bk6voWvnR3J
cvlpfWxfkvCn/8mef/rdXLbvvsSXNqOl/YyjXAUlphuGbPE2fmkzykS0KYYMJtPCffsWTPSe9kL+
EHRM5ONT11OnAfq/vlsZ4qZucjw+znRI+6/0GRXt15LSKYUGxxSWAgjNzL+mPuQ3/Ua2S8j6zFEH
lncthvzUuVKW/hLIAVVeyHx/Ch9byvVBu84wZYj5GF3XZbgM01uvbxYhfTu71aFmpg9U9Is4WAcp
TENpCXln1VJUeHW6CezHoad7U/jwl8Nb0T1QCrkSPbyZPF5OSrVOHc41SN+atC3s14oIkjVYx5Z5
/jNx7OQR7Abcqll3mldi7pmvNKvmccXwG4eRYhK2AhDMISqZx+NiIOAkCYZVOpWCJq2eHq8P2xtu
n2oZKY0/VcZnffBAUUaF3z3KTnZdN/JFWo5QJFgFUXwPhVvjr9WzpyY5N+2WJwxgbTZOeC55eibU
xER6d5a6J9Lg0k9I2tAqRgrqenK0xFCpQVzvtJ64ScrL81pgfip9hLFk2JmRvAfoR1B6xKKo5S8G
3ks0rPq9zGyCr8ltc6KNHfx1XrfU65gB4jCvmn4RmdUCbdmpFjb7xtTOaI48xZa573PeKx4EA1GY
etPjqcwZwaD4dH3SYXH56tijTHYfJm0gcj7CvZ8W7PCRM0yl1llZ44nuT7+5bb7D9WGf9qGH/eWm
kHkeWwoBhRb99I/XFtTUmlQXmBP9mF5XDaQmXa/3fWuseZK6hkqwaGKZW/Raq6Q4h4axMhT9hJgT
sSDCmWj6etLzec7GDJN1LMk4eLplFQG8F56219qc8EvjUtMNsC0RRRTmqzI7kYW+qorsBPesgv2H
hQvy5XhhIG+DlexWCkNNvkLSNV71yjgY8T0z+iUemXlYpUs/iol9DebUrYuym2Jc6x1C2oUKyMuv
pDUO6n1lVMtW0/eD7OxMRlo9DG+nB/AXNFcRmdxckqRvbnXlwaQDGY1ii9z/TM7pO0m5z0zLogXh
cFUCS14WLYl22alVQjPz2Kql9mPaDOskkdd+hy2agkeex2LcjX3j2rZ3HApjmWc0kzngDEgPi4wy
AHljD6P6Z1F2pVbVaQUgu1a6q6x/GCOjPynUASU0VOj70tPAJAWA2CPNDQqFOFIukc7Ul4rprOn0
PiMbIYchHc79Ae4slR7GUOrBk7JjKmCOD398magT6eJb9sb0dNYsR8OlTBab8+uJx5gzcAY06Llm
Hr/4krj1OH1epTyU7LPGtoK2Ux3QwJyNoj3364rGaD+pSmcK6q0l0Btokk60QN63wYpzHqgpz67m
UNsOqu8GY1PQvhZG9idXNyOiX71vAjfpYco8wFlgFJiUH6/umk0a05HIc0ursnCiabBMecN4g3vB
nBihDS21gI4Mz8UClpsEbg+rojiqOCpprJQB7UBLootflXCJC8vimvVVsotDYpMjdaaaSH7C9pIH
60pL+n0YicuCndYIfpZUxmff6C9TnUJYsxsm0hX745CpTmU2OZ1Xm0djq77KtDdmftNI8D7YQUcj
ETJJ0R2Ctt1jdj4pTAbkoZmdBgAJUDw7D6U1KjP4MVemkpy3WFTB4xSvsNcD19CKq66RXp1AS+Z2
aL7C5rmszegupfdXtTV4J+W1oCMUoDxyMt6BX25Q08xGUpuawLgBXbACpunMrOqxC6TNAB8yTzu3
VkCsdXO5DebsX26zgj1yGKx17L9o106hr+3rhtWjkDGY2c5aUgiWCASCz6q5xhU9dWruxri89sP+
XMDsW7TTpkVq1hoa2NKX10aZXRpBt5YxxGVN9OTJxWUSNFuhEq5CF7OKDIKD7b2fyZu86PadDjow
sS9TRWW/kpoLWDeuA1U5JF/ED+QlX/1OVkiGbDtWmfCWNvSa3qDbWMRf0EvOd403uvUAhgLMQGIh
la3vovFyihJFcLsIxIlTxBukr7cVp3A1sMlhNkEwEGQ4Ox7dYNrTV1rzGgdsIhpzL5BmkiBxX6Yj
Gt46ytaqmsjzUQOdSNe/uY1S6yJHuU7VWZL+wzDGKVq4qhG53TpUU0QRdoodz7nV6ZoiAH4m93JJ
dhtY4dzbZdyGbLjyfVPGa3VkuJAXl+hkDrEfnejq0C2gfs1KRHRw+RT+f7Ng8r+EbrXw/DpjZbqL
1G6t9f06FQHhmYwpgP8wNw+yO782dn2l3SSNzbTEvDPG8qpPReNyVW9Kz3odVe3EIw/R7WpUF4ni
nww9chTRYFggdTtxDX3cwU6aEUVzDkitWlmVfNRr9nVkrh1ybTjGJeYIGK939FQDTMfoeEJn2Fd6
c92O9ra1YJdqMu33eBPDkQUonuEh7OdqEF2RE3EnVHEi9/1j2kMHkTKQu4m2ljpctrK8T01/Abb2
BjHjzK7ieaU7B1NIp358j2YCc7GYO2St1G14oZGeRJWOeKN4HUMyozhjfe9gC5vEf+Eqb6DAKeXB
kx7bGJ3RKD/0TPB8tV8qwnmKEBEjHoRtYhgHz3lJ2TRajqtLZ5V9ViDk084zcUCWuq+kdCE0rHDa
oR0IiIvs67Sv4T5gGQVbSUg8mlEmk9FLHA5wR9n/1HeWc9XRTCacZaYliJyChaLeC//S8iES2tXM
1i+AJpBD0B3wmHC5SDh9DjCCpsnRToZIglqHtLthHZJBDfDWQLsTh1Mkmsn6cK50T4hV0Uhpdw3Z
e+bAfR2rd7azxyNBnMGF7INC4Vl5W3pqPBckh/vhYwdoPBWvfZTP08J57DUtWTpt/SgV5jqs/DVe
yee2w0DHYI2tXe4sBjiajFO6BQPfWePk9iaiwzqDHFgvbD+9CQfJd3t10J+lSmUiCQmTKYq97PLx
hOi4q8AvrcUYKVdOLN3nw3Cbx+PViIVj9BoLnDIzYy1jJkGLMXHpf2do8dl0tV32lItxZY/WmtnR
NGzEbWtTTpH4QOe09DGYFm6HzzEF7ddgOBU4a8zOwxiC/WA0rce0bbewsV/sQVwRhFfMy0jFFzX4
ixwYwAw3fux61sTpIkguaum/MwQrFPrio77LC5gLMl0RZeU35hZDzELJq9O4K3j6gp4tjbNhaFaQ
O9WFDphgWenIvfUOPT/z/nDBsFRCbOs0UEGkYfZfwchO1xKUaYXh7GNUxIyQxFUop3ckMOCXyJGT
+7V30AJly7kJXVgUpEoUJN7mlkV4YibIKZFgwoO0uvxR29EPG8+/ttP8ZlP6m60mRyIN13/Jp43o
Pg+z5ir/z37ojw/0Ye/KBZM1007YD/PsW/3KW039Ya/69pbe9s1/dITk2ISNeEYTo6JLMVSgrQqF
+PSLzW+SZ/7Xf7acn5HWmPpUrL/9wrzI631zhn7vHPzxx/vtpv63x/nwAY7PaQgzvG6q8Kn59hRo
qmmyaf13TsKvjvG/J0EhpoIzIFNifvz0NlGslqxSyf3dPrYi07AgH/iTn1y1fzYpXSmxze9+/dbP
BGQAfjOUv+nXj5Jc/XJN/uq2/O098Ptfv/Mz1lx5suJ+9ySYZOvixqBJ8+XXl8vtb3QP0HFXfq18
+50Hwe+fBJ20a8JadLo9b79+9SDgJGBiVvA9fzkJbHf+Xg8CyyGYQKN99qlHAc9Dk8EhDYnvnwbl
Z8NhW8dd8ZdviH/jgvlldSHlMHl+W1fCl/qbNuif/sD7Y/e3B/j6ON08//Mf07Lx4QenFumXQ7/8
khH0rw+Xytsj/5t/fF8C3l7n63//+gF/+9IfXuv9U73/5Tp8qY7VUzC8/cPw9W1+UWzSVQ3otu6r
4/NLHXz72FcMcyIX/vJu//mPD2/3m6vgD49f18f0/TDTmZl0le9//m7f+JeL648Oi2b7WL0fZjos
sFIuzM++2/WxGn6NKNCMiSfw6SOH6fEpOCbfPdO6rLHMfPYltkeitH/6P8e0+O+fTo5A58MPZ4gH
i8Mj5bOvcnKsMgqz+Ph+qLfL/cvj8dPH5jpNfnVgfZIFf/bAu2NcB8fn7uWleD/Y29ueJMTvf/Gf
X4ynx+dg+P49NEmUP/8C588hb//9OG93EdXiD/gy9+JZPAUvVTV8OLipKaxNnz3pe5FFx8f347y9
a1DcP+BdH47REXnC8UOhPo14fsCxL8M4Dj88sGiLTsXpZ8/G1TENk5/Ojs/i/VjTGflaW3/24G9p
cd97tGgMqn7AFX77Ujc/zV7gtyQf3v20Sr//xWfuHx7mPLCa6sM1/rXw/Oy5WYmIo3/Y0fxSyHz6
2PmHdzwdF+L3588Iq/IxPWZfhqDhU/7IGHRTA9B5rt8PPl09VIuK8iOu+v+Bbff7yxMyFkjmP+Ay
Og3HvPpYDnBo2VKdH7DCXgHwEx+voK8H/wF37/dn0t9+F2+vxRz5/e/+89thmnpPX/X7kaZvmqOz
GdV+wGk6nZh44mNl8OXgP+A0nb741DjH4cNd8fW9/4BicvGSBOFvT8u0R//snfy7yoIv717/Aevh
fAKEhygaPpbZX9oMP+C6mQfBsWnC+jev8JVg/gO+37d15o9TST+5X/hTkvonj/+nGLJPHv/fdcB9
8mW+/zz6TzQyf/hGvrff/KU3+dtd6HvP8Xv/7eMWe/qJp+TlWP3r/wEAAP//</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120650</xdr:colOff>
      <xdr:row>4</xdr:row>
      <xdr:rowOff>60798</xdr:rowOff>
    </xdr:from>
    <xdr:to>
      <xdr:col>4</xdr:col>
      <xdr:colOff>431800</xdr:colOff>
      <xdr:row>14</xdr:row>
      <xdr:rowOff>82550</xdr:rowOff>
    </xdr:to>
    <xdr:sp macro="" textlink="">
      <xdr:nvSpPr>
        <xdr:cNvPr id="2" name="Rectangle: Rounded Corners 1">
          <a:extLst>
            <a:ext uri="{FF2B5EF4-FFF2-40B4-BE49-F238E27FC236}">
              <a16:creationId xmlns:a16="http://schemas.microsoft.com/office/drawing/2014/main" id="{C6B46618-15B4-0C0F-219B-BBF2ACE54EF1}"/>
            </a:ext>
          </a:extLst>
        </xdr:cNvPr>
        <xdr:cNvSpPr/>
      </xdr:nvSpPr>
      <xdr:spPr>
        <a:xfrm>
          <a:off x="120650" y="1202447"/>
          <a:ext cx="2743065" cy="18456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101600</xdr:colOff>
      <xdr:row>4</xdr:row>
      <xdr:rowOff>76200</xdr:rowOff>
    </xdr:from>
    <xdr:to>
      <xdr:col>11</xdr:col>
      <xdr:colOff>361950</xdr:colOff>
      <xdr:row>13</xdr:row>
      <xdr:rowOff>95250</xdr:rowOff>
    </xdr:to>
    <xdr:sp macro="" textlink="">
      <xdr:nvSpPr>
        <xdr:cNvPr id="3" name="Rectangle: Rounded Corners 2">
          <a:extLst>
            <a:ext uri="{FF2B5EF4-FFF2-40B4-BE49-F238E27FC236}">
              <a16:creationId xmlns:a16="http://schemas.microsoft.com/office/drawing/2014/main" id="{30E1DF43-57E2-43E5-8E76-EA96848B7A35}"/>
            </a:ext>
          </a:extLst>
        </xdr:cNvPr>
        <xdr:cNvSpPr/>
      </xdr:nvSpPr>
      <xdr:spPr>
        <a:xfrm>
          <a:off x="3149600" y="812800"/>
          <a:ext cx="3917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14112</xdr:colOff>
      <xdr:row>4</xdr:row>
      <xdr:rowOff>76200</xdr:rowOff>
    </xdr:from>
    <xdr:to>
      <xdr:col>18</xdr:col>
      <xdr:colOff>527051</xdr:colOff>
      <xdr:row>13</xdr:row>
      <xdr:rowOff>25400</xdr:rowOff>
    </xdr:to>
    <xdr:sp macro="" textlink="">
      <xdr:nvSpPr>
        <xdr:cNvPr id="4" name="Rectangle: Rounded Corners 3">
          <a:extLst>
            <a:ext uri="{FF2B5EF4-FFF2-40B4-BE49-F238E27FC236}">
              <a16:creationId xmlns:a16="http://schemas.microsoft.com/office/drawing/2014/main" id="{1D09BEFB-8D7E-4DE8-A00F-289C07E84E67}"/>
            </a:ext>
          </a:extLst>
        </xdr:cNvPr>
        <xdr:cNvSpPr/>
      </xdr:nvSpPr>
      <xdr:spPr>
        <a:xfrm>
          <a:off x="7295445" y="809978"/>
          <a:ext cx="4153606" cy="1600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184150</xdr:colOff>
      <xdr:row>15</xdr:row>
      <xdr:rowOff>38100</xdr:rowOff>
    </xdr:from>
    <xdr:to>
      <xdr:col>7</xdr:col>
      <xdr:colOff>107950</xdr:colOff>
      <xdr:row>26</xdr:row>
      <xdr:rowOff>158750</xdr:rowOff>
    </xdr:to>
    <xdr:sp macro="" textlink="">
      <xdr:nvSpPr>
        <xdr:cNvPr id="5" name="Rectangle: Rounded Corners 4">
          <a:extLst>
            <a:ext uri="{FF2B5EF4-FFF2-40B4-BE49-F238E27FC236}">
              <a16:creationId xmlns:a16="http://schemas.microsoft.com/office/drawing/2014/main" id="{2C7A23D2-2A10-4527-9CC5-6DDE3F8F2D57}"/>
            </a:ext>
          </a:extLst>
        </xdr:cNvPr>
        <xdr:cNvSpPr/>
      </xdr:nvSpPr>
      <xdr:spPr>
        <a:xfrm>
          <a:off x="184150" y="2800350"/>
          <a:ext cx="4191000" cy="2146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603250</xdr:colOff>
      <xdr:row>14</xdr:row>
      <xdr:rowOff>127000</xdr:rowOff>
    </xdr:from>
    <xdr:to>
      <xdr:col>18</xdr:col>
      <xdr:colOff>546100</xdr:colOff>
      <xdr:row>26</xdr:row>
      <xdr:rowOff>177800</xdr:rowOff>
    </xdr:to>
    <xdr:sp macro="" textlink="">
      <xdr:nvSpPr>
        <xdr:cNvPr id="7" name="Rectangle: Rounded Corners 6">
          <a:extLst>
            <a:ext uri="{FF2B5EF4-FFF2-40B4-BE49-F238E27FC236}">
              <a16:creationId xmlns:a16="http://schemas.microsoft.com/office/drawing/2014/main" id="{B2581AC8-83A6-4ED0-AFAE-9A981FE6113B}"/>
            </a:ext>
          </a:extLst>
        </xdr:cNvPr>
        <xdr:cNvSpPr/>
      </xdr:nvSpPr>
      <xdr:spPr>
        <a:xfrm>
          <a:off x="7308850" y="2705100"/>
          <a:ext cx="4210050" cy="22606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120650</xdr:colOff>
      <xdr:row>0</xdr:row>
      <xdr:rowOff>114300</xdr:rowOff>
    </xdr:from>
    <xdr:to>
      <xdr:col>18</xdr:col>
      <xdr:colOff>546100</xdr:colOff>
      <xdr:row>0</xdr:row>
      <xdr:rowOff>580957</xdr:rowOff>
    </xdr:to>
    <xdr:sp macro="" textlink="">
      <xdr:nvSpPr>
        <xdr:cNvPr id="8" name="Rectangle: Diagonal Corners Rounded 7">
          <a:extLst>
            <a:ext uri="{FF2B5EF4-FFF2-40B4-BE49-F238E27FC236}">
              <a16:creationId xmlns:a16="http://schemas.microsoft.com/office/drawing/2014/main" id="{996CFD06-101E-5D4B-0A3A-BF27DA9672E8}"/>
            </a:ext>
          </a:extLst>
        </xdr:cNvPr>
        <xdr:cNvSpPr/>
      </xdr:nvSpPr>
      <xdr:spPr>
        <a:xfrm>
          <a:off x="120650" y="114300"/>
          <a:ext cx="11369067" cy="466657"/>
        </a:xfrm>
        <a:prstGeom prst="round2Diag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000" b="1">
              <a:solidFill>
                <a:schemeClr val="lt1"/>
              </a:solidFill>
              <a:effectLst/>
              <a:latin typeface="+mn-lt"/>
              <a:ea typeface="+mn-ea"/>
              <a:cs typeface="+mn-cs"/>
            </a:rPr>
            <a:t>📊 </a:t>
          </a:r>
          <a:r>
            <a:rPr lang="en-IN" sz="2000" b="1"/>
            <a:t> Interactive Sales Analytics Dashboard (Excel Project)</a:t>
          </a:r>
          <a:endParaRPr lang="en-IN" sz="2000" b="1">
            <a:solidFill>
              <a:schemeClr val="lt1"/>
            </a:solidFill>
            <a:effectLst/>
            <a:latin typeface="+mn-lt"/>
            <a:ea typeface="+mn-ea"/>
            <a:cs typeface="+mn-cs"/>
          </a:endParaRPr>
        </a:p>
        <a:p>
          <a:pPr algn="ctr"/>
          <a:endParaRPr lang="en-IN" sz="2000" b="0"/>
        </a:p>
      </xdr:txBody>
    </xdr:sp>
    <xdr:clientData/>
  </xdr:twoCellAnchor>
  <xdr:twoCellAnchor>
    <xdr:from>
      <xdr:col>7</xdr:col>
      <xdr:colOff>197255</xdr:colOff>
      <xdr:row>13</xdr:row>
      <xdr:rowOff>129027</xdr:rowOff>
    </xdr:from>
    <xdr:to>
      <xdr:col>11</xdr:col>
      <xdr:colOff>476655</xdr:colOff>
      <xdr:row>26</xdr:row>
      <xdr:rowOff>173477</xdr:rowOff>
    </xdr:to>
    <xdr:sp macro="" textlink="">
      <xdr:nvSpPr>
        <xdr:cNvPr id="10" name="Cloud 9">
          <a:extLst>
            <a:ext uri="{FF2B5EF4-FFF2-40B4-BE49-F238E27FC236}">
              <a16:creationId xmlns:a16="http://schemas.microsoft.com/office/drawing/2014/main" id="{EE111726-A4D0-900F-59CD-01675874FC25}"/>
            </a:ext>
          </a:extLst>
        </xdr:cNvPr>
        <xdr:cNvSpPr/>
      </xdr:nvSpPr>
      <xdr:spPr>
        <a:xfrm>
          <a:off x="4453106" y="2912218"/>
          <a:ext cx="2711315" cy="2415568"/>
        </a:xfrm>
        <a:prstGeom prst="cloud">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374650</xdr:colOff>
      <xdr:row>15</xdr:row>
      <xdr:rowOff>146050</xdr:rowOff>
    </xdr:from>
    <xdr:to>
      <xdr:col>6</xdr:col>
      <xdr:colOff>571500</xdr:colOff>
      <xdr:row>25</xdr:row>
      <xdr:rowOff>82550</xdr:rowOff>
    </xdr:to>
    <xdr:graphicFrame macro="">
      <xdr:nvGraphicFramePr>
        <xdr:cNvPr id="11" name="Chart 10">
          <a:extLst>
            <a:ext uri="{FF2B5EF4-FFF2-40B4-BE49-F238E27FC236}">
              <a16:creationId xmlns:a16="http://schemas.microsoft.com/office/drawing/2014/main" id="{F98207E0-40B7-4E72-9A6F-7291440872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158750</xdr:colOff>
      <xdr:row>15</xdr:row>
      <xdr:rowOff>63500</xdr:rowOff>
    </xdr:from>
    <xdr:to>
      <xdr:col>18</xdr:col>
      <xdr:colOff>177800</xdr:colOff>
      <xdr:row>26</xdr:row>
      <xdr:rowOff>76200</xdr:rowOff>
    </xdr:to>
    <xdr:graphicFrame macro="">
      <xdr:nvGraphicFramePr>
        <xdr:cNvPr id="13" name="Chart 12">
          <a:extLst>
            <a:ext uri="{FF2B5EF4-FFF2-40B4-BE49-F238E27FC236}">
              <a16:creationId xmlns:a16="http://schemas.microsoft.com/office/drawing/2014/main" id="{DE05E57D-7C78-4C6A-B61F-8A92C27D5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232834</xdr:colOff>
      <xdr:row>4</xdr:row>
      <xdr:rowOff>69850</xdr:rowOff>
    </xdr:from>
    <xdr:to>
      <xdr:col>18</xdr:col>
      <xdr:colOff>508000</xdr:colOff>
      <xdr:row>13</xdr:row>
      <xdr:rowOff>19050</xdr:rowOff>
    </xdr:to>
    <xdr:graphicFrame macro="">
      <xdr:nvGraphicFramePr>
        <xdr:cNvPr id="14" name="Chart 13">
          <a:extLst>
            <a:ext uri="{FF2B5EF4-FFF2-40B4-BE49-F238E27FC236}">
              <a16:creationId xmlns:a16="http://schemas.microsoft.com/office/drawing/2014/main" id="{3FC07C84-4E8E-4093-BCF3-69B05D3D0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165100</xdr:colOff>
      <xdr:row>4</xdr:row>
      <xdr:rowOff>76200</xdr:rowOff>
    </xdr:from>
    <xdr:to>
      <xdr:col>4</xdr:col>
      <xdr:colOff>463550</xdr:colOff>
      <xdr:row>14</xdr:row>
      <xdr:rowOff>31750</xdr:rowOff>
    </xdr:to>
    <xdr:graphicFrame macro="">
      <xdr:nvGraphicFramePr>
        <xdr:cNvPr id="15" name="Chart 14">
          <a:extLst>
            <a:ext uri="{FF2B5EF4-FFF2-40B4-BE49-F238E27FC236}">
              <a16:creationId xmlns:a16="http://schemas.microsoft.com/office/drawing/2014/main" id="{F2AE639D-954C-4474-A091-06713BB60C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101600</xdr:colOff>
      <xdr:row>4</xdr:row>
      <xdr:rowOff>76200</xdr:rowOff>
    </xdr:from>
    <xdr:to>
      <xdr:col>11</xdr:col>
      <xdr:colOff>361950</xdr:colOff>
      <xdr:row>20</xdr:row>
      <xdr:rowOff>44450</xdr:rowOff>
    </xdr:to>
    <xdr:graphicFrame macro="">
      <xdr:nvGraphicFramePr>
        <xdr:cNvPr id="16" name="Chart 15">
          <a:extLst>
            <a:ext uri="{FF2B5EF4-FFF2-40B4-BE49-F238E27FC236}">
              <a16:creationId xmlns:a16="http://schemas.microsoft.com/office/drawing/2014/main" id="{03FFA715-EBE7-4317-B9B0-428107E91E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159875</xdr:colOff>
      <xdr:row>1</xdr:row>
      <xdr:rowOff>38280</xdr:rowOff>
    </xdr:from>
    <xdr:to>
      <xdr:col>19</xdr:col>
      <xdr:colOff>10507</xdr:colOff>
      <xdr:row>4</xdr:row>
      <xdr:rowOff>13510</xdr:rowOff>
    </xdr:to>
    <mc:AlternateContent xmlns:mc="http://schemas.openxmlformats.org/markup-compatibility/2006" xmlns:a14="http://schemas.microsoft.com/office/drawing/2010/main">
      <mc:Choice Requires="a14">
        <xdr:graphicFrame macro="">
          <xdr:nvGraphicFramePr>
            <xdr:cNvPr id="17" name="Months (Sale Date) 1">
              <a:extLst>
                <a:ext uri="{FF2B5EF4-FFF2-40B4-BE49-F238E27FC236}">
                  <a16:creationId xmlns:a16="http://schemas.microsoft.com/office/drawing/2014/main" id="{D9DD6E81-B5E2-44B1-9CD3-73C8FA00D70C}"/>
                </a:ext>
              </a:extLst>
            </xdr:cNvPr>
            <xdr:cNvGraphicFramePr/>
          </xdr:nvGraphicFramePr>
          <xdr:xfrm>
            <a:off x="0" y="0"/>
            <a:ext cx="0" cy="0"/>
          </xdr:xfrm>
          <a:graphic>
            <a:graphicData uri="http://schemas.microsoft.com/office/drawing/2010/slicer">
              <sle:slicer xmlns:sle="http://schemas.microsoft.com/office/drawing/2010/slicer" name="Months (Sale Date) 1"/>
            </a:graphicData>
          </a:graphic>
        </xdr:graphicFrame>
      </mc:Choice>
      <mc:Fallback xmlns="">
        <xdr:sp macro="" textlink="">
          <xdr:nvSpPr>
            <xdr:cNvPr id="0" name=""/>
            <xdr:cNvSpPr>
              <a:spLocks noTextEdit="1"/>
            </xdr:cNvSpPr>
          </xdr:nvSpPr>
          <xdr:spPr>
            <a:xfrm>
              <a:off x="159875" y="633593"/>
              <a:ext cx="11463195" cy="5229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297234</xdr:colOff>
      <xdr:row>13</xdr:row>
      <xdr:rowOff>172276</xdr:rowOff>
    </xdr:from>
    <xdr:to>
      <xdr:col>11</xdr:col>
      <xdr:colOff>594468</xdr:colOff>
      <xdr:row>26</xdr:row>
      <xdr:rowOff>155372</xdr:rowOff>
    </xdr:to>
    <mc:AlternateContent xmlns:mc="http://schemas.openxmlformats.org/markup-compatibility/2006">
      <mc:Choice xmlns:cx4="http://schemas.microsoft.com/office/drawing/2016/5/10/chartex" Requires="cx4">
        <xdr:graphicFrame macro="">
          <xdr:nvGraphicFramePr>
            <xdr:cNvPr id="18" name="Chart 17">
              <a:extLst>
                <a:ext uri="{FF2B5EF4-FFF2-40B4-BE49-F238E27FC236}">
                  <a16:creationId xmlns:a16="http://schemas.microsoft.com/office/drawing/2014/main" id="{38AA7B45-D455-402E-8C94-09171D4E173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3954834" y="2978976"/>
              <a:ext cx="3345234" cy="237704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587375</xdr:colOff>
      <xdr:row>2</xdr:row>
      <xdr:rowOff>28575</xdr:rowOff>
    </xdr:from>
    <xdr:to>
      <xdr:col>11</xdr:col>
      <xdr:colOff>495300</xdr:colOff>
      <xdr:row>14</xdr:row>
      <xdr:rowOff>177800</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ABE448FB-135C-E0E5-C4C1-E55EEA1F6A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804025" y="396875"/>
              <a:ext cx="2670175" cy="23590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ket Shejwal" refreshedDate="46100.004410300928" createdVersion="8" refreshedVersion="8" minRefreshableVersion="3" recordCount="1000" xr:uid="{D5CD4A6E-2205-45CB-B5A4-2F760C637DDE}">
  <cacheSource type="worksheet">
    <worksheetSource name="Table1"/>
  </cacheSource>
  <cacheFields count="12">
    <cacheField name="Sale Date" numFmtId="14">
      <sharedItems containsSemiMixedTypes="0" containsNonDate="0" containsDate="1" containsString="0" minDate="2023-01-02T00:00:00" maxDate="2024-01-01T00:00:00" count="347">
        <d v="2023-06-25T00:00:00"/>
        <d v="2023-11-01T00:00:00"/>
        <d v="2023-04-06T00:00:00"/>
        <d v="2023-10-15T00:00:00"/>
        <d v="2023-08-07T00:00:00"/>
        <d v="2023-12-23T00:00:00"/>
        <d v="2023-05-01T00:00:00"/>
        <d v="2023-10-23T00:00:00"/>
        <d v="2023-11-17T00:00:00"/>
        <d v="2023-02-15T00:00:00"/>
        <d v="2023-04-21T00:00:00"/>
        <d v="2023-01-12T00:00:00"/>
        <d v="2023-01-26T00:00:00"/>
        <d v="2023-05-27T00:00:00"/>
        <d v="2023-11-28T00:00:00"/>
        <d v="2023-06-02T00:00:00"/>
        <d v="2023-02-24T00:00:00"/>
        <d v="2023-02-17T00:00:00"/>
        <d v="2023-02-19T00:00:00"/>
        <d v="2023-04-28T00:00:00"/>
        <d v="2023-12-06T00:00:00"/>
        <d v="2023-06-24T00:00:00"/>
        <d v="2023-03-27T00:00:00"/>
        <d v="2023-04-01T00:00:00"/>
        <d v="2023-12-17T00:00:00"/>
        <d v="2023-07-21T00:00:00"/>
        <d v="2023-08-29T00:00:00"/>
        <d v="2023-05-06T00:00:00"/>
        <d v="2023-01-13T00:00:00"/>
        <d v="2023-06-20T00:00:00"/>
        <d v="2023-01-11T00:00:00"/>
        <d v="2023-11-30T00:00:00"/>
        <d v="2023-05-10T00:00:00"/>
        <d v="2023-01-24T00:00:00"/>
        <d v="2023-08-23T00:00:00"/>
        <d v="2023-02-18T00:00:00"/>
        <d v="2023-08-04T00:00:00"/>
        <d v="2023-03-01T00:00:00"/>
        <d v="2023-03-31T00:00:00"/>
        <d v="2023-04-15T00:00:00"/>
        <d v="2023-12-28T00:00:00"/>
        <d v="2023-03-04T00:00:00"/>
        <d v="2023-02-04T00:00:00"/>
        <d v="2023-04-19T00:00:00"/>
        <d v="2023-09-21T00:00:00"/>
        <d v="2023-10-21T00:00:00"/>
        <d v="2023-02-06T00:00:00"/>
        <d v="2023-04-26T00:00:00"/>
        <d v="2023-01-16T00:00:00"/>
        <d v="2023-10-03T00:00:00"/>
        <d v="2023-06-11T00:00:00"/>
        <d v="2023-10-02T00:00:00"/>
        <d v="2023-11-24T00:00:00"/>
        <d v="2023-07-09T00:00:00"/>
        <d v="2023-04-20T00:00:00"/>
        <d v="2023-03-10T00:00:00"/>
        <d v="2023-05-03T00:00:00"/>
        <d v="2023-10-29T00:00:00"/>
        <d v="2023-12-03T00:00:00"/>
        <d v="2023-05-26T00:00:00"/>
        <d v="2023-12-26T00:00:00"/>
        <d v="2023-08-05T00:00:00"/>
        <d v="2023-04-25T00:00:00"/>
        <d v="2023-04-27T00:00:00"/>
        <d v="2023-06-26T00:00:00"/>
        <d v="2023-06-18T00:00:00"/>
        <d v="2023-03-02T00:00:00"/>
        <d v="2023-03-18T00:00:00"/>
        <d v="2023-12-10T00:00:00"/>
        <d v="2023-10-30T00:00:00"/>
        <d v="2023-02-07T00:00:00"/>
        <d v="2023-08-25T00:00:00"/>
        <d v="2023-09-15T00:00:00"/>
        <d v="2023-07-19T00:00:00"/>
        <d v="2023-05-17T00:00:00"/>
        <d v="2023-06-30T00:00:00"/>
        <d v="2023-11-29T00:00:00"/>
        <d v="2023-04-04T00:00:00"/>
        <d v="2023-03-13T00:00:00"/>
        <d v="2023-10-22T00:00:00"/>
        <d v="2023-12-01T00:00:00"/>
        <d v="2023-03-29T00:00:00"/>
        <d v="2023-02-03T00:00:00"/>
        <d v="2023-05-11T00:00:00"/>
        <d v="2023-07-03T00:00:00"/>
        <d v="2023-09-02T00:00:00"/>
        <d v="2023-07-15T00:00:00"/>
        <d v="2023-11-03T00:00:00"/>
        <d v="2023-06-13T00:00:00"/>
        <d v="2023-05-09T00:00:00"/>
        <d v="2023-01-20T00:00:00"/>
        <d v="2023-05-16T00:00:00"/>
        <d v="2023-01-18T00:00:00"/>
        <d v="2023-05-29T00:00:00"/>
        <d v="2023-09-03T00:00:00"/>
        <d v="2023-03-24T00:00:00"/>
        <d v="2023-11-14T00:00:00"/>
        <d v="2023-05-31T00:00:00"/>
        <d v="2023-06-21T00:00:00"/>
        <d v="2023-01-06T00:00:00"/>
        <d v="2023-01-09T00:00:00"/>
        <d v="2023-01-30T00:00:00"/>
        <d v="2023-02-26T00:00:00"/>
        <d v="2023-12-15T00:00:00"/>
        <d v="2023-07-08T00:00:00"/>
        <d v="2023-09-23T00:00:00"/>
        <d v="2023-03-14T00:00:00"/>
        <d v="2023-09-11T00:00:00"/>
        <d v="2023-09-25T00:00:00"/>
        <d v="2023-10-04T00:00:00"/>
        <d v="2023-09-06T00:00:00"/>
        <d v="2023-12-07T00:00:00"/>
        <d v="2023-05-14T00:00:00"/>
        <d v="2023-01-04T00:00:00"/>
        <d v="2023-07-22T00:00:00"/>
        <d v="2023-11-18T00:00:00"/>
        <d v="2023-01-08T00:00:00"/>
        <d v="2023-04-13T00:00:00"/>
        <d v="2023-02-11T00:00:00"/>
        <d v="2023-10-31T00:00:00"/>
        <d v="2023-03-26T00:00:00"/>
        <d v="2023-11-04T00:00:00"/>
        <d v="2023-11-10T00:00:00"/>
        <d v="2023-03-20T00:00:00"/>
        <d v="2023-01-19T00:00:00"/>
        <d v="2023-02-14T00:00:00"/>
        <d v="2023-11-25T00:00:00"/>
        <d v="2023-05-30T00:00:00"/>
        <d v="2023-10-28T00:00:00"/>
        <d v="2023-03-15T00:00:00"/>
        <d v="2023-07-14T00:00:00"/>
        <d v="2023-06-06T00:00:00"/>
        <d v="2023-12-02T00:00:00"/>
        <d v="2023-03-03T00:00:00"/>
        <d v="2023-10-25T00:00:00"/>
        <d v="2023-05-05T00:00:00"/>
        <d v="2023-10-19T00:00:00"/>
        <d v="2023-04-29T00:00:00"/>
        <d v="2023-11-13T00:00:00"/>
        <d v="2023-09-04T00:00:00"/>
        <d v="2023-11-26T00:00:00"/>
        <d v="2023-06-27T00:00:00"/>
        <d v="2023-07-29T00:00:00"/>
        <d v="2023-07-04T00:00:00"/>
        <d v="2023-01-02T00:00:00"/>
        <d v="2023-10-18T00:00:00"/>
        <d v="2023-06-12T00:00:00"/>
        <d v="2023-09-18T00:00:00"/>
        <d v="2023-08-12T00:00:00"/>
        <d v="2023-01-25T00:00:00"/>
        <d v="2023-03-22T00:00:00"/>
        <d v="2023-01-17T00:00:00"/>
        <d v="2023-12-19T00:00:00"/>
        <d v="2023-07-17T00:00:00"/>
        <d v="2023-03-17T00:00:00"/>
        <d v="2023-08-19T00:00:00"/>
        <d v="2023-10-10T00:00:00"/>
        <d v="2023-08-16T00:00:00"/>
        <d v="2023-06-09T00:00:00"/>
        <d v="2023-07-11T00:00:00"/>
        <d v="2023-02-13T00:00:00"/>
        <d v="2023-09-16T00:00:00"/>
        <d v="2023-12-25T00:00:00"/>
        <d v="2023-02-02T00:00:00"/>
        <d v="2023-04-08T00:00:00"/>
        <d v="2023-06-22T00:00:00"/>
        <d v="2023-06-04T00:00:00"/>
        <d v="2023-03-30T00:00:00"/>
        <d v="2023-05-22T00:00:00"/>
        <d v="2023-02-20T00:00:00"/>
        <d v="2023-09-10T00:00:00"/>
        <d v="2023-11-27T00:00:00"/>
        <d v="2023-08-08T00:00:00"/>
        <d v="2023-05-23T00:00:00"/>
        <d v="2023-11-11T00:00:00"/>
        <d v="2023-07-30T00:00:00"/>
        <d v="2023-05-18T00:00:00"/>
        <d v="2023-08-14T00:00:00"/>
        <d v="2023-12-09T00:00:00"/>
        <d v="2023-01-03T00:00:00"/>
        <d v="2023-03-06T00:00:00"/>
        <d v="2023-02-10T00:00:00"/>
        <d v="2023-10-13T00:00:00"/>
        <d v="2023-07-02T00:00:00"/>
        <d v="2023-06-15T00:00:00"/>
        <d v="2023-11-12T00:00:00"/>
        <d v="2023-08-30T00:00:00"/>
        <d v="2023-01-22T00:00:00"/>
        <d v="2023-09-13T00:00:00"/>
        <d v="2023-05-21T00:00:00"/>
        <d v="2023-12-14T00:00:00"/>
        <d v="2023-12-24T00:00:00"/>
        <d v="2023-10-26T00:00:00"/>
        <d v="2023-05-24T00:00:00"/>
        <d v="2023-03-11T00:00:00"/>
        <d v="2023-01-21T00:00:00"/>
        <d v="2023-04-02T00:00:00"/>
        <d v="2023-09-07T00:00:00"/>
        <d v="2023-11-05T00:00:00"/>
        <d v="2023-03-09T00:00:00"/>
        <d v="2023-12-12T00:00:00"/>
        <d v="2023-01-27T00:00:00"/>
        <d v="2023-02-05T00:00:00"/>
        <d v="2023-04-10T00:00:00"/>
        <d v="2023-04-22T00:00:00"/>
        <d v="2023-11-09T00:00:00"/>
        <d v="2023-11-02T00:00:00"/>
        <d v="2023-04-30T00:00:00"/>
        <d v="2023-12-31T00:00:00"/>
        <d v="2023-11-07T00:00:00"/>
        <d v="2023-08-03T00:00:00"/>
        <d v="2023-08-20T00:00:00"/>
        <d v="2023-01-10T00:00:00"/>
        <d v="2023-02-08T00:00:00"/>
        <d v="2023-05-25T00:00:00"/>
        <d v="2023-09-17T00:00:00"/>
        <d v="2023-06-07T00:00:00"/>
        <d v="2023-10-17T00:00:00"/>
        <d v="2023-04-17T00:00:00"/>
        <d v="2023-10-20T00:00:00"/>
        <d v="2023-10-01T00:00:00"/>
        <d v="2023-07-13T00:00:00"/>
        <d v="2023-10-09T00:00:00"/>
        <d v="2023-12-20T00:00:00"/>
        <d v="2023-07-01T00:00:00"/>
        <d v="2023-09-09T00:00:00"/>
        <d v="2023-02-22T00:00:00"/>
        <d v="2023-06-16T00:00:00"/>
        <d v="2023-08-22T00:00:00"/>
        <d v="2023-09-12T00:00:00"/>
        <d v="2023-06-29T00:00:00"/>
        <d v="2023-10-05T00:00:00"/>
        <d v="2023-08-11T00:00:00"/>
        <d v="2023-10-08T00:00:00"/>
        <d v="2023-09-27T00:00:00"/>
        <d v="2023-03-08T00:00:00"/>
        <d v="2023-04-16T00:00:00"/>
        <d v="2023-08-09T00:00:00"/>
        <d v="2023-08-26T00:00:00"/>
        <d v="2023-06-23T00:00:00"/>
        <d v="2023-05-15T00:00:00"/>
        <d v="2023-03-12T00:00:00"/>
        <d v="2023-10-12T00:00:00"/>
        <d v="2023-12-21T00:00:00"/>
        <d v="2023-05-04T00:00:00"/>
        <d v="2023-10-16T00:00:00"/>
        <d v="2023-06-28T00:00:00"/>
        <d v="2023-01-23T00:00:00"/>
        <d v="2023-10-24T00:00:00"/>
        <d v="2023-08-10T00:00:00"/>
        <d v="2023-10-14T00:00:00"/>
        <d v="2023-01-14T00:00:00"/>
        <d v="2023-09-20T00:00:00"/>
        <d v="2023-12-16T00:00:00"/>
        <d v="2023-01-15T00:00:00"/>
        <d v="2023-04-12T00:00:00"/>
        <d v="2023-07-27T00:00:00"/>
        <d v="2023-06-14T00:00:00"/>
        <d v="2023-02-12T00:00:00"/>
        <d v="2023-06-05T00:00:00"/>
        <d v="2023-07-16T00:00:00"/>
        <d v="2023-09-26T00:00:00"/>
        <d v="2023-04-18T00:00:00"/>
        <d v="2023-02-21T00:00:00"/>
        <d v="2023-05-08T00:00:00"/>
        <d v="2023-11-21T00:00:00"/>
        <d v="2023-11-16T00:00:00"/>
        <d v="2023-12-11T00:00:00"/>
        <d v="2023-08-15T00:00:00"/>
        <d v="2023-12-04T00:00:00"/>
        <d v="2023-09-14T00:00:00"/>
        <d v="2023-07-06T00:00:00"/>
        <d v="2023-10-07T00:00:00"/>
        <d v="2023-10-11T00:00:00"/>
        <d v="2023-08-27T00:00:00"/>
        <d v="2023-02-28T00:00:00"/>
        <d v="2023-12-13T00:00:00"/>
        <d v="2023-07-31T00:00:00"/>
        <d v="2023-05-19T00:00:00"/>
        <d v="2023-09-28T00:00:00"/>
        <d v="2023-02-23T00:00:00"/>
        <d v="2023-06-19T00:00:00"/>
        <d v="2023-07-07T00:00:00"/>
        <d v="2023-07-18T00:00:00"/>
        <d v="2023-06-10T00:00:00"/>
        <d v="2023-07-24T00:00:00"/>
        <d v="2023-07-25T00:00:00"/>
        <d v="2023-11-19T00:00:00"/>
        <d v="2023-10-06T00:00:00"/>
        <d v="2023-11-06T00:00:00"/>
        <d v="2023-06-01T00:00:00"/>
        <d v="2023-05-20T00:00:00"/>
        <d v="2023-01-31T00:00:00"/>
        <d v="2023-06-08T00:00:00"/>
        <d v="2023-03-19T00:00:00"/>
        <d v="2023-09-19T00:00:00"/>
        <d v="2023-04-11T00:00:00"/>
        <d v="2023-12-22T00:00:00"/>
        <d v="2023-12-05T00:00:00"/>
        <d v="2023-01-05T00:00:00"/>
        <d v="2023-04-09T00:00:00"/>
        <d v="2023-08-06T00:00:00"/>
        <d v="2023-08-28T00:00:00"/>
        <d v="2023-07-05T00:00:00"/>
        <d v="2023-08-02T00:00:00"/>
        <d v="2023-02-16T00:00:00"/>
        <d v="2023-03-07T00:00:00"/>
        <d v="2023-03-21T00:00:00"/>
        <d v="2023-12-30T00:00:00"/>
        <d v="2023-04-14T00:00:00"/>
        <d v="2023-04-24T00:00:00"/>
        <d v="2023-01-07T00:00:00"/>
        <d v="2023-09-30T00:00:00"/>
        <d v="2023-02-01T00:00:00"/>
        <d v="2023-07-10T00:00:00"/>
        <d v="2023-08-31T00:00:00"/>
        <d v="2023-09-24T00:00:00"/>
        <d v="2023-09-29T00:00:00"/>
        <d v="2023-03-16T00:00:00"/>
        <d v="2023-02-27T00:00:00"/>
        <d v="2023-08-13T00:00:00"/>
        <d v="2023-01-28T00:00:00"/>
        <d v="2023-12-29T00:00:00"/>
        <d v="2023-09-01T00:00:00"/>
        <d v="2023-03-28T00:00:00"/>
        <d v="2023-08-21T00:00:00"/>
        <d v="2023-11-20T00:00:00"/>
        <d v="2023-11-15T00:00:00"/>
        <d v="2023-05-12T00:00:00"/>
        <d v="2023-02-09T00:00:00"/>
        <d v="2023-05-13T00:00:00"/>
        <d v="2023-07-12T00:00:00"/>
        <d v="2023-07-20T00:00:00"/>
        <d v="2023-11-08T00:00:00"/>
        <d v="2023-11-22T00:00:00"/>
        <d v="2023-06-17T00:00:00"/>
        <d v="2023-05-02T00:00:00"/>
        <d v="2023-07-23T00:00:00"/>
        <d v="2023-07-28T00:00:00"/>
        <d v="2023-06-03T00:00:00"/>
        <d v="2023-11-23T00:00:00"/>
        <d v="2023-04-05T00:00:00"/>
        <d v="2023-08-18T00:00:00"/>
        <d v="2023-03-23T00:00:00"/>
        <d v="2023-08-24T00:00:00"/>
        <d v="2023-07-26T00:00:00"/>
        <d v="2023-03-25T00:00:00"/>
      </sharedItems>
      <fieldGroup par="11"/>
    </cacheField>
    <cacheField name="Customer Name" numFmtId="0">
      <sharedItems count="10">
        <s v="Meera"/>
        <s v="Vihaan"/>
        <s v="Nishant"/>
        <s v="Aditi"/>
        <s v="Ishita"/>
        <s v="Aarav"/>
        <s v="Riya"/>
        <s v="Aryan"/>
        <s v="Ananya"/>
        <s v="Kabir"/>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ount="3">
        <s v="West"/>
        <s v="South"/>
        <s v="North"/>
      </sharedItems>
    </cacheField>
    <cacheField name="Product Category" numFmtId="0">
      <sharedItems count="5">
        <s v="Furniture"/>
        <s v="Stationery"/>
        <s v="Clothing"/>
        <s v="Groceries"/>
        <s v="Electronics"/>
      </sharedItems>
    </cacheField>
    <cacheField name="Product Name" numFmtId="0">
      <sharedItems count="20">
        <s v="Table"/>
        <s v="Ruler"/>
        <s v="Dress"/>
        <s v="Lentils"/>
        <s v="Eraser"/>
        <s v="Headphones"/>
        <s v="Laptop"/>
        <s v="Pants"/>
        <s v="Shirt"/>
        <s v="Rice"/>
        <s v="Sugar"/>
        <s v="Bed"/>
        <s v="Oil"/>
        <s v="Jacket"/>
        <s v="Pen"/>
        <s v="Smartphone"/>
        <s v="Tablet"/>
        <s v="Sofa"/>
        <s v="Notebook"/>
        <s v="Chair"/>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ount="1000">
        <n v="24097.5"/>
        <n v="34216.65"/>
        <n v="39534.769999999997"/>
        <n v="40383"/>
        <n v="21093.09"/>
        <n v="33406.03"/>
        <n v="10984.95"/>
        <n v="4838"/>
        <n v="56314.62"/>
        <n v="27543"/>
        <n v="93029.89"/>
        <n v="86678.38"/>
        <n v="25390.62"/>
        <n v="20550.599999999999"/>
        <n v="8801.3799999999992"/>
        <n v="23707.26"/>
        <n v="49604.39"/>
        <n v="8216.49"/>
        <n v="42477.4"/>
        <n v="3399.57"/>
        <n v="3739.32"/>
        <n v="12571.56"/>
        <n v="47388.09"/>
        <n v="50531.55"/>
        <n v="1924.56"/>
        <n v="20240.13"/>
        <n v="45076.2"/>
        <n v="17495"/>
        <n v="3165.12"/>
        <n v="68156.62"/>
        <n v="23505.24"/>
        <n v="36907.5"/>
        <n v="17629.849999999999"/>
        <n v="37664.35"/>
        <n v="25528.400000000001"/>
        <n v="35643.440000000002"/>
        <n v="35035.11"/>
        <n v="41567.31"/>
        <n v="37245.230000000003"/>
        <n v="34341.72"/>
        <n v="11135.36"/>
        <n v="1979.54"/>
        <n v="33550.379999999997"/>
        <n v="1495.61"/>
        <n v="34706.699999999997"/>
        <n v="4192.3900000000003"/>
        <n v="34920.97"/>
        <n v="11953.17"/>
        <n v="6501.96"/>
        <n v="9452.1200000000008"/>
        <n v="6790.41"/>
        <n v="87311.6"/>
        <n v="78513"/>
        <n v="10841.94"/>
        <n v="17384.78"/>
        <n v="30032.94"/>
        <n v="39979.599999999999"/>
        <n v="5261.94"/>
        <n v="2415.84"/>
        <n v="54552.29"/>
        <n v="23594.04"/>
        <n v="42858"/>
        <n v="25834.3"/>
        <n v="78337.119999999995"/>
        <n v="33728.239999999998"/>
        <n v="29876.84"/>
        <n v="9139.98"/>
        <n v="8406.19"/>
        <n v="19861.36"/>
        <n v="40363.54"/>
        <n v="25378.83"/>
        <n v="47534.76"/>
        <n v="32920.800000000003"/>
        <n v="15293.7"/>
        <n v="9103.49"/>
        <n v="20082.900000000001"/>
        <n v="12471.51"/>
        <n v="54725.32"/>
        <n v="7276.56"/>
        <n v="49098.28"/>
        <n v="67587.58"/>
        <n v="32373.3"/>
        <n v="29255.3"/>
        <n v="39192.120000000003"/>
        <n v="10349.43"/>
        <n v="97123.4"/>
        <n v="51576"/>
        <n v="8122.45"/>
        <n v="7465.02"/>
        <n v="15920"/>
        <n v="48924.2"/>
        <n v="20260.240000000002"/>
        <n v="16449.150000000001"/>
        <n v="3298.8"/>
        <n v="87949.2"/>
        <n v="9323.64"/>
        <n v="15970.46"/>
        <n v="53131.39"/>
        <n v="36480.959999999999"/>
        <n v="75399.98"/>
        <n v="3578.56"/>
        <n v="35759.800000000003"/>
        <n v="49472.04"/>
        <n v="13244.8"/>
        <n v="55681.919999999998"/>
        <n v="24690.400000000001"/>
        <n v="25527.360000000001"/>
        <n v="1811.76"/>
        <n v="17943.28"/>
        <n v="37194.800000000003"/>
        <n v="12081.51"/>
        <n v="61688.06"/>
        <n v="81448"/>
        <n v="4801.38"/>
        <n v="14080.42"/>
        <n v="56309.5"/>
        <n v="47661.599999999999"/>
        <n v="74688.800000000003"/>
        <n v="676.56"/>
        <n v="28510.62"/>
        <n v="12856.4"/>
        <n v="11979.4"/>
        <n v="22705.05"/>
        <n v="1167.72"/>
        <n v="27049.8"/>
        <n v="81114.399999999994"/>
        <n v="23895.119999999999"/>
        <n v="34531.42"/>
        <n v="19348.68"/>
        <n v="4813.2299999999996"/>
        <n v="50538.559999999998"/>
        <n v="17522.580000000002"/>
        <n v="26040.240000000002"/>
        <n v="9085.2199999999993"/>
        <n v="3091.48"/>
        <n v="6616.8"/>
        <n v="42821.8"/>
        <n v="21264.2"/>
        <n v="2748.99"/>
        <n v="3810.45"/>
        <n v="10502.1"/>
        <n v="6630.18"/>
        <n v="30628.73"/>
        <n v="13628.51"/>
        <n v="9094.32"/>
        <n v="9636.98"/>
        <n v="19752.740000000002"/>
        <n v="4787"/>
        <n v="65547.839999999997"/>
        <n v="49101.5"/>
        <n v="72117.919999999998"/>
        <n v="2395.5"/>
        <n v="11556.26"/>
        <n v="47854.26"/>
        <n v="88883.82"/>
        <n v="58162.27"/>
        <n v="6223.6"/>
        <n v="11189.04"/>
        <n v="9189.6"/>
        <n v="2844.35"/>
        <n v="14689.6"/>
        <n v="18481.5"/>
        <n v="19991.73"/>
        <n v="72210.45"/>
        <n v="47755.21"/>
        <n v="42416.82"/>
        <n v="4541.7700000000004"/>
        <n v="28104.48"/>
        <n v="37790.28"/>
        <n v="75069.45"/>
        <n v="74957.759999999995"/>
        <n v="70656.25"/>
        <n v="37768"/>
        <n v="2482.64"/>
        <n v="6567"/>
        <n v="13992.66"/>
        <n v="14865.66"/>
        <n v="65069.88"/>
        <n v="65574.61"/>
        <n v="11369.68"/>
        <n v="1544.87"/>
        <n v="38705.94"/>
        <n v="19897.2"/>
        <n v="13079.7"/>
        <n v="26857.39"/>
        <n v="3924.06"/>
        <n v="26765.65"/>
        <n v="9837.39"/>
        <n v="27379.38"/>
        <n v="11742.38"/>
        <n v="61408.95"/>
        <n v="43429.919999999998"/>
        <n v="37268.559999999998"/>
        <n v="64075.199999999997"/>
        <n v="17860.099999999999"/>
        <n v="1315.28"/>
        <n v="42106.3"/>
        <n v="3178.5"/>
        <n v="11084.52"/>
        <n v="58134"/>
        <n v="1323.63"/>
        <n v="70489.98"/>
        <n v="73998.559999999998"/>
        <n v="32728.799999999999"/>
        <n v="53912.800000000003"/>
        <n v="10775.76"/>
        <n v="17193.400000000001"/>
        <n v="40565.03"/>
        <n v="6580.32"/>
        <n v="23589.66"/>
        <n v="20161.8"/>
        <n v="16206.85"/>
        <n v="1783.62"/>
        <n v="24364.45"/>
        <n v="94230.2"/>
        <n v="20482.7"/>
        <n v="4984.92"/>
        <n v="13912.14"/>
        <n v="18850.5"/>
        <n v="5719.2"/>
        <n v="11474.16"/>
        <n v="69317.13"/>
        <n v="9464.6"/>
        <n v="29927.52"/>
        <n v="15044.4"/>
        <n v="87316.38"/>
        <n v="22009.1"/>
        <n v="15253.47"/>
        <n v="12295.6"/>
        <n v="9872.1"/>
        <n v="66231.149999999994"/>
        <n v="36332.6"/>
        <n v="17442.599999999999"/>
        <n v="18214.080000000002"/>
        <n v="4251.54"/>
        <n v="8745.52"/>
        <n v="27383.72"/>
        <n v="12351.48"/>
        <n v="10050.4"/>
        <n v="46509.15"/>
        <n v="40176.6"/>
        <n v="10167.6"/>
        <n v="48836.6"/>
        <n v="45151.66"/>
        <n v="14726.22"/>
        <n v="53583.4"/>
        <n v="14586.46"/>
        <n v="2791.52"/>
        <n v="11264.1"/>
        <n v="48988.800000000003"/>
        <n v="17177.16"/>
        <n v="19181.599999999999"/>
        <n v="2018.52"/>
        <n v="22117.65"/>
        <n v="17301.05"/>
        <n v="3571.52"/>
        <n v="5053.8999999999996"/>
        <n v="4966.8599999999997"/>
        <n v="24943.8"/>
        <n v="31421.34"/>
        <n v="6049.12"/>
        <n v="68996.100000000006"/>
        <n v="5948.82"/>
        <n v="38205.919999999998"/>
        <n v="37277.760000000002"/>
        <n v="22826.240000000002"/>
        <n v="21305.279999999999"/>
        <n v="33811.199999999997"/>
        <n v="776.08"/>
        <n v="4305.03"/>
        <n v="23583.68"/>
        <n v="10937.16"/>
        <n v="9614.7999999999993"/>
        <n v="46306.26"/>
        <n v="32841.360000000001"/>
        <n v="8200.7999999999993"/>
        <n v="45901.599999999999"/>
        <n v="99406.6"/>
        <n v="47274"/>
        <n v="21761.25"/>
        <n v="26234.639999999999"/>
        <n v="4059.44"/>
        <n v="25155.4"/>
        <n v="29766.9"/>
        <n v="64755.360000000001"/>
        <n v="50851.26"/>
        <n v="18288.66"/>
        <n v="17442.88"/>
        <n v="44357.16"/>
        <n v="31745.98"/>
        <n v="14795.07"/>
        <n v="52218.400000000001"/>
        <n v="69412.19"/>
        <n v="6344.28"/>
        <n v="4231.4399999999996"/>
        <n v="19242.41"/>
        <n v="28995.45"/>
        <n v="17101.86"/>
        <n v="7065.15"/>
        <n v="63586.18"/>
        <n v="16978.55"/>
        <n v="8100.92"/>
        <n v="21706.86"/>
        <n v="16804.810000000001"/>
        <n v="9942.24"/>
        <n v="22726.62"/>
        <n v="5391"/>
        <n v="24654.12"/>
        <n v="44402.76"/>
        <n v="1107.05"/>
        <n v="53353.8"/>
        <n v="28727.64"/>
        <n v="1795.99"/>
        <n v="37965.24"/>
        <n v="39445.360000000001"/>
        <n v="2529.36"/>
        <n v="35083.839999999997"/>
        <n v="55207.88"/>
        <n v="32462.98"/>
        <n v="47584.13"/>
        <n v="2835.74"/>
        <n v="32651.32"/>
        <n v="6039.32"/>
        <n v="25418.7"/>
        <n v="19771.740000000002"/>
        <n v="74388.42"/>
        <n v="10904.81"/>
        <n v="32713.17"/>
        <n v="18878.599999999999"/>
        <n v="21146.880000000001"/>
        <n v="2961.1"/>
        <n v="6669.78"/>
        <n v="2859.78"/>
        <n v="2379.3000000000002"/>
        <n v="1915.3"/>
        <n v="31421.919999999998"/>
        <n v="26823.3"/>
        <n v="24517.62"/>
        <n v="6616.16"/>
        <n v="66198.16"/>
        <n v="6333.03"/>
        <n v="2313.4"/>
        <n v="24349.759999999998"/>
        <n v="33397.199999999997"/>
        <n v="16004.8"/>
        <n v="29173.56"/>
        <n v="20822.64"/>
        <n v="20875.650000000001"/>
        <n v="30090.720000000001"/>
        <n v="15313.97"/>
        <n v="14339.08"/>
        <n v="9255.14"/>
        <n v="3771.84"/>
        <n v="21592.560000000001"/>
        <n v="17978.29"/>
        <n v="8850.84"/>
        <n v="47880"/>
        <n v="14461.36"/>
        <n v="15143.38"/>
        <n v="2391.98"/>
        <n v="41133"/>
        <n v="77082.080000000002"/>
        <n v="34651.68"/>
        <n v="26423.73"/>
        <n v="32047.200000000001"/>
        <n v="53800.12"/>
        <n v="33148.480000000003"/>
        <n v="9582.64"/>
        <n v="28476.36"/>
        <n v="47344.78"/>
        <n v="41286.720000000001"/>
        <n v="11514.75"/>
        <n v="1183.2"/>
        <n v="2709.05"/>
        <n v="973.5"/>
        <n v="3601.32"/>
        <n v="46467.85"/>
        <n v="32748.799999999999"/>
        <n v="44489.2"/>
        <n v="3382.37"/>
        <n v="53513.88"/>
        <n v="44433.22"/>
        <n v="12845.7"/>
        <n v="1598.87"/>
        <n v="2836.89"/>
        <n v="14099.6"/>
        <n v="28165.200000000001"/>
        <n v="29470.74"/>
        <n v="15307.25"/>
        <n v="20738.07"/>
        <n v="13695.3"/>
        <n v="19112.919999999998"/>
        <n v="14146.88"/>
        <n v="35041.89"/>
        <n v="2078.02"/>
        <n v="7508.43"/>
        <n v="26049.59"/>
        <n v="7439.66"/>
        <n v="54386.93"/>
        <n v="23575.25"/>
        <n v="36454"/>
        <n v="12440.25"/>
        <n v="16250.08"/>
        <n v="12088.84"/>
        <n v="1519.28"/>
        <n v="9767.1200000000008"/>
        <n v="32252.16"/>
        <n v="2777.22"/>
        <n v="56142.06"/>
        <n v="48378"/>
        <n v="5687.91"/>
        <n v="15696"/>
        <n v="14688.94"/>
        <n v="9830.52"/>
        <n v="16934.599999999999"/>
        <n v="26858.7"/>
        <n v="16301.28"/>
        <n v="7479.54"/>
        <n v="12037.06"/>
        <n v="1789.92"/>
        <n v="22176.6"/>
        <n v="29029.200000000001"/>
        <n v="25036.68"/>
        <n v="47920.160000000003"/>
        <n v="25508.560000000001"/>
        <n v="69094.2"/>
        <n v="1083.26"/>
        <n v="18408.830000000002"/>
        <n v="38293.800000000003"/>
        <n v="2822.16"/>
        <n v="29869.68"/>
        <n v="24208.240000000002"/>
        <n v="5579.84"/>
        <n v="55161.43"/>
        <n v="43103.4"/>
        <n v="32840.6"/>
        <n v="21947.31"/>
        <n v="4558.96"/>
        <n v="12063.72"/>
        <n v="15325.56"/>
        <n v="735.35"/>
        <n v="26577.98"/>
        <n v="549.14"/>
        <n v="37715"/>
        <n v="12434.37"/>
        <n v="67942.48"/>
        <n v="31768.959999999999"/>
        <n v="50842.68"/>
        <n v="46613.52"/>
        <n v="5426.68"/>
        <n v="22007.52"/>
        <n v="9372.24"/>
        <n v="60909.45"/>
        <n v="1768.92"/>
        <n v="18626.8"/>
        <n v="59497.8"/>
        <n v="1717.6"/>
        <n v="14247.8"/>
        <n v="74713.86"/>
        <n v="44822.52"/>
        <n v="8509.18"/>
        <n v="20290.86"/>
        <n v="15854.09"/>
        <n v="46513.26"/>
        <n v="60074.69"/>
        <n v="77219.199999999997"/>
        <n v="23867.8"/>
        <n v="28983.96"/>
        <n v="74186.850000000006"/>
        <n v="32977.839999999997"/>
        <n v="17649.64"/>
        <n v="1778"/>
        <n v="52862.28"/>
        <n v="7901.01"/>
        <n v="2970.66"/>
        <n v="53699.7"/>
        <n v="14445.18"/>
        <n v="23791.68"/>
        <n v="63910.6"/>
        <n v="31611.8"/>
        <n v="4857.42"/>
        <n v="7329.12"/>
        <n v="9830"/>
        <n v="33850.559999999998"/>
        <n v="15126.4"/>
        <n v="15995.7"/>
        <n v="47465"/>
        <n v="19063.53"/>
        <n v="18773.82"/>
        <n v="28244.28"/>
        <n v="2886.96"/>
        <n v="30235.8"/>
        <n v="20031.689999999999"/>
        <n v="53865.13"/>
        <n v="62709.15"/>
        <n v="7495.42"/>
        <n v="8377.14"/>
        <n v="11616.27"/>
        <n v="69272"/>
        <n v="14489.82"/>
        <n v="11345.36"/>
        <n v="58301.64"/>
        <n v="55825"/>
        <n v="3165.04"/>
        <n v="47804.26"/>
        <n v="15586.76"/>
        <n v="10121.799999999999"/>
        <n v="1744.54"/>
        <n v="1025.6400000000001"/>
        <n v="8496"/>
        <n v="24604.639999999999"/>
        <n v="16199.82"/>
        <n v="63087.199999999997"/>
        <n v="936.56"/>
        <n v="11400.76"/>
        <n v="34002.800000000003"/>
        <n v="49013.82"/>
        <n v="36900.239999999998"/>
        <n v="26521.3"/>
        <n v="19090.66"/>
        <n v="39337.599999999999"/>
        <n v="28756.62"/>
        <n v="1154.8800000000001"/>
        <n v="14858.36"/>
        <n v="15892.74"/>
        <n v="24558.880000000001"/>
        <n v="15484.23"/>
        <n v="23917.18"/>
        <n v="33187.839999999997"/>
        <n v="54424.800000000003"/>
        <n v="15005.96"/>
        <n v="85758.399999999994"/>
        <n v="38655.32"/>
        <n v="27418.95"/>
        <n v="65444.160000000003"/>
        <n v="2631.84"/>
        <n v="3706.78"/>
        <n v="23623.919999999998"/>
        <n v="15958.2"/>
        <n v="8555.7999999999993"/>
        <n v="22914.97"/>
        <n v="12419.76"/>
        <n v="72628.259999999995"/>
        <n v="3875.68"/>
        <n v="27489.119999999999"/>
        <n v="35240.04"/>
        <n v="4370.57"/>
        <n v="5684.13"/>
        <n v="5139.3999999999996"/>
        <n v="46784.9"/>
        <n v="12245.04"/>
        <n v="25035.599999999999"/>
        <n v="2484.1799999999998"/>
        <n v="23086.560000000001"/>
        <n v="12986.08"/>
        <n v="7978.74"/>
        <n v="64742.55"/>
        <n v="37563.54"/>
        <n v="52745.760000000002"/>
        <n v="6809.79"/>
        <n v="2749.59"/>
        <n v="23875.15"/>
        <n v="42824.480000000003"/>
        <n v="47021.91"/>
        <n v="2088.8000000000002"/>
        <n v="9507.19"/>
        <n v="38129.01"/>
        <n v="403.2"/>
        <n v="19927.810000000001"/>
        <n v="4254.5"/>
        <n v="53394.400000000001"/>
        <n v="19493.25"/>
        <n v="34289.99"/>
        <n v="27188.15"/>
        <n v="2251.06"/>
        <n v="36865.4"/>
        <n v="67555.789999999994"/>
        <n v="7993.04"/>
        <n v="26742.1"/>
        <n v="41787.08"/>
        <n v="3471.84"/>
        <n v="7441.05"/>
        <n v="60729.13"/>
        <n v="5092.6499999999996"/>
        <n v="17772.95"/>
        <n v="94929.32"/>
        <n v="13343.7"/>
        <n v="13185.1"/>
        <n v="34639.800000000003"/>
        <n v="54172.68"/>
        <n v="34218.6"/>
        <n v="9339.07"/>
        <n v="1223.28"/>
        <n v="90950.91"/>
        <n v="29334.47"/>
        <n v="41320.44"/>
        <n v="1678.18"/>
        <n v="43279"/>
        <n v="63203.040000000001"/>
        <n v="38735.449999999997"/>
        <n v="11941.92"/>
        <n v="71809.919999999998"/>
        <n v="31526.18"/>
        <n v="20154.400000000001"/>
        <n v="3389.64"/>
        <n v="62190.45"/>
        <n v="14256.88"/>
        <n v="5803.14"/>
        <n v="19672.29"/>
        <n v="17207.88"/>
        <n v="21399.18"/>
        <n v="34703.5"/>
        <n v="23054.76"/>
        <n v="18450.900000000001"/>
        <n v="3187.31"/>
        <n v="22046.400000000001"/>
        <n v="8163.84"/>
        <n v="63697.2"/>
        <n v="27217.919999999998"/>
        <n v="27506.9"/>
        <n v="53181.7"/>
        <n v="12702"/>
        <n v="20415.599999999999"/>
        <n v="28782.18"/>
        <n v="50212.03"/>
        <n v="49108.5"/>
        <n v="3241.52"/>
        <n v="4891.6000000000004"/>
        <n v="39668.160000000003"/>
        <n v="48193.599999999999"/>
        <n v="41624.67"/>
        <n v="28207.06"/>
        <n v="59989.35"/>
        <n v="9925.9599999999991"/>
        <n v="9235.24"/>
        <n v="40479"/>
        <n v="82928.160000000003"/>
        <n v="37927.760000000002"/>
        <n v="3671.88"/>
        <n v="2245.3000000000002"/>
        <n v="3246.08"/>
        <n v="22581.279999999999"/>
        <n v="41307.14"/>
        <n v="2388.8000000000002"/>
        <n v="7453.16"/>
        <n v="7998.25"/>
        <n v="26051.040000000001"/>
        <n v="57489.75"/>
        <n v="65287.62"/>
        <n v="6213.28"/>
        <n v="64650.15"/>
        <n v="46930.66"/>
        <n v="3860.46"/>
        <n v="5432.61"/>
        <n v="3316.38"/>
        <n v="37074.300000000003"/>
        <n v="10519.2"/>
        <n v="2498.7399999999998"/>
        <n v="41832.410000000003"/>
        <n v="60202.74"/>
        <n v="12974.64"/>
        <n v="80988"/>
        <n v="37555.360000000001"/>
        <n v="7487.04"/>
        <n v="2427.84"/>
        <n v="9613.8700000000008"/>
        <n v="30482"/>
        <n v="56375.6"/>
        <n v="4647.3"/>
        <n v="46049.4"/>
        <n v="47692.65"/>
        <n v="1239.78"/>
        <n v="54451.68"/>
        <n v="7627.56"/>
        <n v="53615.519999999997"/>
        <n v="50085.52"/>
        <n v="51933.18"/>
        <n v="18657"/>
        <n v="42066.36"/>
        <n v="2504.6"/>
        <n v="26082.9"/>
        <n v="10108.6"/>
        <n v="72208.52"/>
        <n v="7827.2"/>
        <n v="7650.8"/>
        <n v="71229.3"/>
        <n v="22013.599999999999"/>
        <n v="61729.919999999998"/>
        <n v="49399.9"/>
        <n v="19158.96"/>
        <n v="36055.14"/>
        <n v="12056.65"/>
        <n v="65359.9"/>
        <n v="11437.86"/>
        <n v="9308.76"/>
        <n v="5393.74"/>
        <n v="24475.56"/>
        <n v="38755.32"/>
        <n v="29969.919999999998"/>
        <n v="11484.06"/>
        <n v="62961.73"/>
        <n v="23166.13"/>
        <n v="21291.4"/>
        <n v="3854.04"/>
        <n v="69640.350000000006"/>
        <n v="63020.53"/>
        <n v="26073.32"/>
        <n v="38291.839999999997"/>
        <n v="11176.74"/>
        <n v="4964.84"/>
        <n v="18233.400000000001"/>
        <n v="43047.1"/>
        <n v="48910.07"/>
        <n v="3722.56"/>
        <n v="3431.7"/>
        <n v="27306.6"/>
        <n v="32807.599999999999"/>
        <n v="6715.65"/>
        <n v="7181.16"/>
        <n v="2772"/>
        <n v="18717.72"/>
        <n v="4175.7"/>
        <n v="45138.91"/>
        <n v="59293.08"/>
        <n v="67860.2"/>
        <n v="17464.72"/>
        <n v="88571.8"/>
        <n v="20260.71"/>
        <n v="42576.91"/>
        <n v="77694.990000000005"/>
        <n v="25717.68"/>
        <n v="26333.4"/>
        <n v="53477.41"/>
        <n v="25235.9"/>
        <n v="5703.28"/>
        <n v="63863.6"/>
        <n v="37310.559999999998"/>
        <n v="55429.27"/>
        <n v="9018.35"/>
        <n v="22272.639999999999"/>
        <n v="17921.759999999998"/>
        <n v="18708.84"/>
        <n v="23362.74"/>
        <n v="17174.96"/>
        <n v="23466.959999999999"/>
        <n v="8093.14"/>
        <n v="3797.78"/>
        <n v="23795.95"/>
        <n v="10361.67"/>
        <n v="24007.06"/>
        <n v="21129.1"/>
        <n v="45436.04"/>
        <n v="6878.94"/>
        <n v="65585"/>
        <n v="53132.800000000003"/>
        <n v="24631.14"/>
        <n v="12813.22"/>
        <n v="74133.25"/>
        <n v="30319.1"/>
        <n v="64350.720000000001"/>
        <n v="49641.02"/>
        <n v="41947.199999999997"/>
        <n v="2918.29"/>
        <n v="10978.3"/>
        <n v="33915"/>
        <n v="28936.44"/>
        <n v="3119.52"/>
        <n v="61359.48"/>
        <n v="7965.1"/>
        <n v="8635.41"/>
        <n v="4523.38"/>
        <n v="17959.650000000001"/>
        <n v="30969.81"/>
        <n v="6651.98"/>
        <n v="1983.6"/>
        <n v="42867.09"/>
        <n v="6613.68"/>
        <n v="1886.13"/>
        <n v="17769.009999999998"/>
        <n v="28818.86"/>
        <n v="72760.2"/>
        <n v="36187.519999999997"/>
        <n v="34714"/>
        <n v="44794.78"/>
        <n v="16941.419999999998"/>
        <n v="35350.47"/>
        <n v="4555.42"/>
        <n v="58883.22"/>
        <n v="66094.649999999994"/>
        <n v="38314.639999999999"/>
        <n v="45903.39"/>
        <n v="28545.65"/>
        <n v="1628.88"/>
        <n v="31395.45"/>
        <n v="34174.980000000003"/>
        <n v="2424.06"/>
        <n v="20145.04"/>
        <n v="2366.64"/>
        <n v="44344.86"/>
        <n v="986.04"/>
        <n v="13057.4"/>
        <n v="10254.6"/>
        <n v="1542.46"/>
        <n v="43522.92"/>
        <n v="44687.7"/>
        <n v="14738"/>
        <n v="63925.68"/>
        <n v="38195.94"/>
        <n v="645.63"/>
        <n v="9060.17"/>
        <n v="14028.66"/>
        <n v="48212.01"/>
        <n v="25185.54"/>
        <n v="8274.98"/>
        <n v="25568.959999999999"/>
        <n v="9132.06"/>
        <n v="25620.18"/>
        <n v="3875.17"/>
        <n v="4361.04"/>
        <n v="4039.12"/>
        <n v="2772.84"/>
        <n v="16920.36"/>
        <n v="9665.4599999999991"/>
        <n v="23776.34"/>
        <n v="58300.62"/>
        <n v="52971.24"/>
        <n v="40318.46"/>
        <n v="54045.9"/>
        <n v="27282.45"/>
        <n v="20533.95"/>
        <n v="3041.26"/>
        <n v="31599.47"/>
        <n v="53490.239999999998"/>
        <n v="13580.16"/>
        <n v="30874.240000000002"/>
        <n v="42625.94"/>
        <n v="51187.18"/>
        <n v="30830.31"/>
        <n v="70075.350000000006"/>
        <n v="23001.9"/>
        <n v="41478.71"/>
        <n v="14806.4"/>
        <n v="44348.160000000003"/>
        <n v="43393.98"/>
        <n v="3758.07"/>
        <n v="12683.25"/>
        <n v="5076.72"/>
        <n v="15049.88"/>
        <n v="20902.849999999999"/>
        <n v="9735.0499999999993"/>
        <n v="60920.73"/>
        <n v="30927.19"/>
        <n v="79546.16"/>
        <n v="6023.76"/>
        <n v="13373.62"/>
        <n v="95022.8"/>
        <n v="4526.5600000000004"/>
        <n v="1903.53"/>
        <n v="65733.8"/>
        <n v="23528"/>
        <n v="22427.9"/>
        <n v="75813.039999999994"/>
        <n v="56480.4"/>
        <n v="21538.560000000001"/>
        <n v="52268.43"/>
        <n v="62515.8"/>
        <n v="15777.58"/>
        <n v="14099.44"/>
        <n v="5571"/>
        <n v="13586.02"/>
        <n v="414.64"/>
        <n v="7514.78"/>
        <n v="4156.66"/>
        <n v="62832.6"/>
        <n v="48746.559999999998"/>
        <n v="7365.28"/>
        <n v="42540.12"/>
        <n v="37552.050000000003"/>
        <n v="29182.01"/>
        <n v="64065.599999999999"/>
        <n v="67818.240000000005"/>
        <n v="1971.45"/>
        <n v="46671.9"/>
        <n v="41759.370000000003"/>
        <n v="17347.68"/>
        <n v="17092.48"/>
        <n v="40168.080000000002"/>
        <n v="51487.38"/>
        <n v="6286.32"/>
        <n v="16541.599999999999"/>
        <n v="32806.35"/>
        <n v="39772.69"/>
        <n v="39879.68"/>
        <n v="55406.57"/>
        <n v="33933.339999999997"/>
        <n v="13560.96"/>
        <n v="28725.919999999998"/>
        <n v="38775.01"/>
        <n v="22940.32"/>
        <n v="4477.38"/>
        <n v="33403.86"/>
        <n v="2362.15"/>
        <n v="19788.8"/>
        <n v="21216.51"/>
        <n v="10653.28"/>
        <n v="9851.2000000000007"/>
        <n v="47020.87"/>
        <n v="17460.990000000002"/>
        <n v="17038.88"/>
        <n v="9691.48"/>
        <n v="14298.84"/>
        <n v="59193.45"/>
        <n v="21651.24"/>
        <n v="6166.35"/>
        <n v="7843.4"/>
        <n v="36618.879999999997"/>
        <n v="25596.6"/>
        <n v="4833.68"/>
        <n v="8826.2999999999993"/>
        <n v="37988.58"/>
        <n v="22915.27"/>
        <n v="5102.28"/>
        <n v="7660.78"/>
        <n v="31195.5"/>
        <n v="3039.9"/>
        <n v="10181.9"/>
        <n v="13201.44"/>
        <n v="11484.12"/>
        <n v="36730.61"/>
        <n v="12511.95"/>
        <n v="45644.76"/>
        <n v="41398.74"/>
        <n v="3032.45"/>
        <n v="11514.18"/>
        <n v="5961.69"/>
        <n v="17469.36"/>
        <n v="8225.06"/>
        <n v="19875.72"/>
        <n v="679.12"/>
        <n v="11559.15"/>
        <n v="24341.9"/>
        <n v="9176.2199999999993"/>
        <n v="43596.32"/>
        <n v="84927.96"/>
        <n v="43305.84"/>
        <n v="32174.880000000001"/>
        <n v="64139.519999999997"/>
        <n v="67107.320000000007"/>
        <n v="67429.460000000006"/>
        <n v="24435.06"/>
        <n v="2539.62"/>
        <n v="39935.089999999997"/>
        <n v="23433.35"/>
        <n v="22520.85"/>
        <n v="1679.1"/>
        <n v="33587.07"/>
        <n v="33404.480000000003"/>
        <n v="35491.120000000003"/>
        <n v="30263.1"/>
        <n v="37668.949999999997"/>
        <n v="11672.1"/>
        <n v="3504.41"/>
        <n v="10508.4"/>
        <n v="52168.2"/>
        <n v="6518.3"/>
        <n v="4308.92"/>
        <n v="68321.7"/>
        <n v="19059.47"/>
        <n v="22181.39"/>
        <n v="86050.05"/>
        <n v="12404.2"/>
        <n v="52148.69"/>
        <n v="43004.32"/>
        <n v="37092"/>
        <n v="11442.36"/>
        <n v="2333.7800000000002"/>
        <n v="26285.599999999999"/>
        <n v="4544.32"/>
        <n v="8093.36"/>
        <n v="23508.42"/>
        <n v="6627.26"/>
        <n v="14566.32"/>
        <n v="4677.22"/>
        <n v="49930.74"/>
        <n v="38100.9"/>
        <n v="4714.84"/>
        <n v="18897.32"/>
        <n v="24367"/>
        <n v="73736.800000000003"/>
        <n v="23368.799999999999"/>
        <n v="2993.55"/>
        <n v="77534.63"/>
        <n v="14638.44"/>
        <n v="21833.52"/>
        <n v="45771.31"/>
        <n v="63460.32"/>
        <n v="10257.120000000001"/>
        <n v="38032.199999999997"/>
        <n v="27795"/>
        <n v="5246.86"/>
      </sharedItems>
    </cacheField>
    <cacheField name="Days (Sale Date)" numFmtId="0" databaseField="0">
      <fieldGroup base="0">
        <rangePr groupBy="days" startDate="2023-01-02T00:00:00" endDate="2024-01-01T00:00:00"/>
        <groupItems count="368">
          <s v="&lt;02-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Sale Date)" numFmtId="0" databaseField="0">
      <fieldGroup base="0">
        <rangePr groupBy="months" startDate="2023-01-02T00:00:00" endDate="2024-01-01T00:00:00"/>
        <groupItems count="14">
          <s v="&lt;02-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15527098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x v="0"/>
    <x v="0"/>
    <x v="0"/>
    <x v="0"/>
    <x v="0"/>
    <n v="6"/>
    <n v="4016.25"/>
    <x v="0"/>
  </r>
  <r>
    <x v="1"/>
    <x v="1"/>
    <x v="1"/>
    <x v="1"/>
    <x v="1"/>
    <x v="1"/>
    <x v="1"/>
    <n v="9"/>
    <n v="3801.85"/>
    <x v="1"/>
  </r>
  <r>
    <x v="2"/>
    <x v="2"/>
    <x v="2"/>
    <x v="2"/>
    <x v="1"/>
    <x v="1"/>
    <x v="1"/>
    <n v="11"/>
    <n v="3594.07"/>
    <x v="2"/>
  </r>
  <r>
    <x v="3"/>
    <x v="1"/>
    <x v="3"/>
    <x v="1"/>
    <x v="1"/>
    <x v="2"/>
    <x v="2"/>
    <n v="9"/>
    <n v="4487"/>
    <x v="3"/>
  </r>
  <r>
    <x v="4"/>
    <x v="3"/>
    <x v="4"/>
    <x v="0"/>
    <x v="0"/>
    <x v="3"/>
    <x v="3"/>
    <n v="17"/>
    <n v="1240.77"/>
    <x v="4"/>
  </r>
  <r>
    <x v="5"/>
    <x v="4"/>
    <x v="5"/>
    <x v="1"/>
    <x v="1"/>
    <x v="1"/>
    <x v="4"/>
    <n v="7"/>
    <n v="4772.29"/>
    <x v="5"/>
  </r>
  <r>
    <x v="6"/>
    <x v="5"/>
    <x v="6"/>
    <x v="2"/>
    <x v="1"/>
    <x v="4"/>
    <x v="5"/>
    <n v="5"/>
    <n v="2196.9899999999998"/>
    <x v="6"/>
  </r>
  <r>
    <x v="5"/>
    <x v="6"/>
    <x v="7"/>
    <x v="3"/>
    <x v="0"/>
    <x v="2"/>
    <x v="2"/>
    <n v="5"/>
    <n v="967.6"/>
    <x v="7"/>
  </r>
  <r>
    <x v="7"/>
    <x v="1"/>
    <x v="3"/>
    <x v="1"/>
    <x v="1"/>
    <x v="1"/>
    <x v="1"/>
    <n v="18"/>
    <n v="3128.59"/>
    <x v="8"/>
  </r>
  <r>
    <x v="8"/>
    <x v="2"/>
    <x v="5"/>
    <x v="1"/>
    <x v="1"/>
    <x v="0"/>
    <x v="0"/>
    <n v="10"/>
    <n v="2754.3"/>
    <x v="9"/>
  </r>
  <r>
    <x v="9"/>
    <x v="1"/>
    <x v="7"/>
    <x v="3"/>
    <x v="0"/>
    <x v="4"/>
    <x v="6"/>
    <n v="19"/>
    <n v="4896.3100000000004"/>
    <x v="10"/>
  </r>
  <r>
    <x v="10"/>
    <x v="5"/>
    <x v="6"/>
    <x v="2"/>
    <x v="1"/>
    <x v="2"/>
    <x v="7"/>
    <n v="19"/>
    <n v="4562.0200000000004"/>
    <x v="11"/>
  </r>
  <r>
    <x v="11"/>
    <x v="4"/>
    <x v="4"/>
    <x v="0"/>
    <x v="0"/>
    <x v="1"/>
    <x v="4"/>
    <n v="6"/>
    <n v="4231.7700000000004"/>
    <x v="12"/>
  </r>
  <r>
    <x v="12"/>
    <x v="7"/>
    <x v="7"/>
    <x v="3"/>
    <x v="0"/>
    <x v="2"/>
    <x v="8"/>
    <n v="20"/>
    <n v="1027.53"/>
    <x v="13"/>
  </r>
  <r>
    <x v="13"/>
    <x v="8"/>
    <x v="0"/>
    <x v="0"/>
    <x v="0"/>
    <x v="2"/>
    <x v="7"/>
    <n v="7"/>
    <n v="1257.3399999999999"/>
    <x v="14"/>
  </r>
  <r>
    <x v="14"/>
    <x v="5"/>
    <x v="8"/>
    <x v="4"/>
    <x v="2"/>
    <x v="2"/>
    <x v="8"/>
    <n v="9"/>
    <n v="2634.14"/>
    <x v="15"/>
  </r>
  <r>
    <x v="15"/>
    <x v="3"/>
    <x v="9"/>
    <x v="0"/>
    <x v="0"/>
    <x v="0"/>
    <x v="0"/>
    <n v="11"/>
    <n v="4509.49"/>
    <x v="16"/>
  </r>
  <r>
    <x v="16"/>
    <x v="4"/>
    <x v="10"/>
    <x v="3"/>
    <x v="0"/>
    <x v="3"/>
    <x v="9"/>
    <n v="3"/>
    <n v="2738.83"/>
    <x v="17"/>
  </r>
  <r>
    <x v="17"/>
    <x v="4"/>
    <x v="0"/>
    <x v="0"/>
    <x v="0"/>
    <x v="2"/>
    <x v="2"/>
    <n v="10"/>
    <n v="4247.74"/>
    <x v="18"/>
  </r>
  <r>
    <x v="9"/>
    <x v="2"/>
    <x v="6"/>
    <x v="2"/>
    <x v="1"/>
    <x v="1"/>
    <x v="4"/>
    <n v="3"/>
    <n v="1133.19"/>
    <x v="19"/>
  </r>
  <r>
    <x v="18"/>
    <x v="9"/>
    <x v="11"/>
    <x v="4"/>
    <x v="2"/>
    <x v="4"/>
    <x v="6"/>
    <n v="6"/>
    <n v="623.22"/>
    <x v="20"/>
  </r>
  <r>
    <x v="19"/>
    <x v="3"/>
    <x v="1"/>
    <x v="1"/>
    <x v="1"/>
    <x v="1"/>
    <x v="1"/>
    <n v="18"/>
    <n v="698.42"/>
    <x v="21"/>
  </r>
  <r>
    <x v="20"/>
    <x v="6"/>
    <x v="12"/>
    <x v="2"/>
    <x v="1"/>
    <x v="3"/>
    <x v="10"/>
    <n v="19"/>
    <n v="2494.11"/>
    <x v="22"/>
  </r>
  <r>
    <x v="21"/>
    <x v="5"/>
    <x v="5"/>
    <x v="1"/>
    <x v="1"/>
    <x v="3"/>
    <x v="10"/>
    <n v="15"/>
    <n v="3368.77"/>
    <x v="23"/>
  </r>
  <r>
    <x v="22"/>
    <x v="2"/>
    <x v="6"/>
    <x v="2"/>
    <x v="1"/>
    <x v="0"/>
    <x v="11"/>
    <n v="2"/>
    <n v="962.28"/>
    <x v="24"/>
  </r>
  <r>
    <x v="23"/>
    <x v="9"/>
    <x v="9"/>
    <x v="0"/>
    <x v="0"/>
    <x v="2"/>
    <x v="8"/>
    <n v="19"/>
    <n v="1065.27"/>
    <x v="25"/>
  </r>
  <r>
    <x v="24"/>
    <x v="9"/>
    <x v="7"/>
    <x v="3"/>
    <x v="0"/>
    <x v="3"/>
    <x v="9"/>
    <n v="10"/>
    <n v="4507.62"/>
    <x v="26"/>
  </r>
  <r>
    <x v="25"/>
    <x v="3"/>
    <x v="11"/>
    <x v="4"/>
    <x v="2"/>
    <x v="2"/>
    <x v="7"/>
    <n v="4"/>
    <n v="4373.75"/>
    <x v="27"/>
  </r>
  <r>
    <x v="26"/>
    <x v="7"/>
    <x v="1"/>
    <x v="1"/>
    <x v="1"/>
    <x v="2"/>
    <x v="7"/>
    <n v="4"/>
    <n v="791.28"/>
    <x v="28"/>
  </r>
  <r>
    <x v="27"/>
    <x v="6"/>
    <x v="6"/>
    <x v="2"/>
    <x v="1"/>
    <x v="3"/>
    <x v="3"/>
    <n v="14"/>
    <n v="4868.33"/>
    <x v="29"/>
  </r>
  <r>
    <x v="14"/>
    <x v="5"/>
    <x v="8"/>
    <x v="4"/>
    <x v="2"/>
    <x v="2"/>
    <x v="8"/>
    <n v="12"/>
    <n v="1958.77"/>
    <x v="30"/>
  </r>
  <r>
    <x v="28"/>
    <x v="2"/>
    <x v="9"/>
    <x v="0"/>
    <x v="0"/>
    <x v="1"/>
    <x v="4"/>
    <n v="10"/>
    <n v="3690.75"/>
    <x v="31"/>
  </r>
  <r>
    <x v="29"/>
    <x v="2"/>
    <x v="7"/>
    <x v="3"/>
    <x v="0"/>
    <x v="1"/>
    <x v="4"/>
    <n v="17"/>
    <n v="1037.05"/>
    <x v="32"/>
  </r>
  <r>
    <x v="30"/>
    <x v="8"/>
    <x v="12"/>
    <x v="2"/>
    <x v="1"/>
    <x v="3"/>
    <x v="12"/>
    <n v="17"/>
    <n v="2215.5500000000002"/>
    <x v="33"/>
  </r>
  <r>
    <x v="31"/>
    <x v="8"/>
    <x v="3"/>
    <x v="1"/>
    <x v="1"/>
    <x v="2"/>
    <x v="13"/>
    <n v="19"/>
    <n v="1343.6"/>
    <x v="34"/>
  </r>
  <r>
    <x v="32"/>
    <x v="8"/>
    <x v="0"/>
    <x v="0"/>
    <x v="0"/>
    <x v="3"/>
    <x v="3"/>
    <n v="8"/>
    <n v="4455.43"/>
    <x v="35"/>
  </r>
  <r>
    <x v="33"/>
    <x v="6"/>
    <x v="5"/>
    <x v="1"/>
    <x v="1"/>
    <x v="1"/>
    <x v="14"/>
    <n v="9"/>
    <n v="3892.79"/>
    <x v="36"/>
  </r>
  <r>
    <x v="20"/>
    <x v="6"/>
    <x v="11"/>
    <x v="4"/>
    <x v="2"/>
    <x v="4"/>
    <x v="6"/>
    <n v="9"/>
    <n v="4618.59"/>
    <x v="37"/>
  </r>
  <r>
    <x v="34"/>
    <x v="7"/>
    <x v="12"/>
    <x v="2"/>
    <x v="1"/>
    <x v="2"/>
    <x v="13"/>
    <n v="11"/>
    <n v="3385.93"/>
    <x v="38"/>
  </r>
  <r>
    <x v="35"/>
    <x v="6"/>
    <x v="7"/>
    <x v="3"/>
    <x v="0"/>
    <x v="1"/>
    <x v="4"/>
    <n v="14"/>
    <n v="2452.98"/>
    <x v="39"/>
  </r>
  <r>
    <x v="36"/>
    <x v="0"/>
    <x v="2"/>
    <x v="2"/>
    <x v="1"/>
    <x v="4"/>
    <x v="5"/>
    <n v="16"/>
    <n v="695.96"/>
    <x v="40"/>
  </r>
  <r>
    <x v="37"/>
    <x v="3"/>
    <x v="7"/>
    <x v="3"/>
    <x v="0"/>
    <x v="4"/>
    <x v="15"/>
    <n v="1"/>
    <n v="1979.54"/>
    <x v="41"/>
  </r>
  <r>
    <x v="38"/>
    <x v="5"/>
    <x v="11"/>
    <x v="4"/>
    <x v="2"/>
    <x v="1"/>
    <x v="1"/>
    <n v="9"/>
    <n v="3727.82"/>
    <x v="42"/>
  </r>
  <r>
    <x v="39"/>
    <x v="0"/>
    <x v="10"/>
    <x v="3"/>
    <x v="0"/>
    <x v="3"/>
    <x v="12"/>
    <n v="1"/>
    <n v="1495.61"/>
    <x v="43"/>
  </r>
  <r>
    <x v="40"/>
    <x v="7"/>
    <x v="4"/>
    <x v="0"/>
    <x v="0"/>
    <x v="2"/>
    <x v="7"/>
    <n v="18"/>
    <n v="1928.15"/>
    <x v="44"/>
  </r>
  <r>
    <x v="41"/>
    <x v="4"/>
    <x v="4"/>
    <x v="0"/>
    <x v="0"/>
    <x v="1"/>
    <x v="4"/>
    <n v="1"/>
    <n v="4192.3900000000003"/>
    <x v="45"/>
  </r>
  <r>
    <x v="42"/>
    <x v="7"/>
    <x v="5"/>
    <x v="1"/>
    <x v="1"/>
    <x v="4"/>
    <x v="16"/>
    <n v="7"/>
    <n v="4988.71"/>
    <x v="46"/>
  </r>
  <r>
    <x v="43"/>
    <x v="6"/>
    <x v="12"/>
    <x v="2"/>
    <x v="1"/>
    <x v="2"/>
    <x v="7"/>
    <n v="9"/>
    <n v="1328.13"/>
    <x v="47"/>
  </r>
  <r>
    <x v="44"/>
    <x v="7"/>
    <x v="9"/>
    <x v="0"/>
    <x v="0"/>
    <x v="0"/>
    <x v="17"/>
    <n v="9"/>
    <n v="722.44"/>
    <x v="48"/>
  </r>
  <r>
    <x v="45"/>
    <x v="2"/>
    <x v="0"/>
    <x v="0"/>
    <x v="0"/>
    <x v="2"/>
    <x v="7"/>
    <n v="2"/>
    <n v="4726.0600000000004"/>
    <x v="49"/>
  </r>
  <r>
    <x v="46"/>
    <x v="6"/>
    <x v="2"/>
    <x v="2"/>
    <x v="1"/>
    <x v="2"/>
    <x v="8"/>
    <n v="3"/>
    <n v="2263.4699999999998"/>
    <x v="50"/>
  </r>
  <r>
    <x v="47"/>
    <x v="2"/>
    <x v="6"/>
    <x v="2"/>
    <x v="1"/>
    <x v="0"/>
    <x v="11"/>
    <n v="20"/>
    <n v="4365.58"/>
    <x v="51"/>
  </r>
  <r>
    <x v="48"/>
    <x v="8"/>
    <x v="13"/>
    <x v="4"/>
    <x v="2"/>
    <x v="4"/>
    <x v="5"/>
    <n v="20"/>
    <n v="3925.65"/>
    <x v="52"/>
  </r>
  <r>
    <x v="49"/>
    <x v="1"/>
    <x v="5"/>
    <x v="1"/>
    <x v="1"/>
    <x v="0"/>
    <x v="17"/>
    <n v="3"/>
    <n v="3613.98"/>
    <x v="53"/>
  </r>
  <r>
    <x v="50"/>
    <x v="7"/>
    <x v="4"/>
    <x v="0"/>
    <x v="0"/>
    <x v="1"/>
    <x v="14"/>
    <n v="7"/>
    <n v="2483.54"/>
    <x v="54"/>
  </r>
  <r>
    <x v="51"/>
    <x v="4"/>
    <x v="8"/>
    <x v="4"/>
    <x v="2"/>
    <x v="0"/>
    <x v="17"/>
    <n v="14"/>
    <n v="2145.21"/>
    <x v="55"/>
  </r>
  <r>
    <x v="52"/>
    <x v="7"/>
    <x v="12"/>
    <x v="2"/>
    <x v="1"/>
    <x v="4"/>
    <x v="15"/>
    <n v="8"/>
    <n v="4997.45"/>
    <x v="56"/>
  </r>
  <r>
    <x v="53"/>
    <x v="8"/>
    <x v="7"/>
    <x v="3"/>
    <x v="0"/>
    <x v="4"/>
    <x v="6"/>
    <n v="3"/>
    <n v="1753.98"/>
    <x v="57"/>
  </r>
  <r>
    <x v="54"/>
    <x v="5"/>
    <x v="6"/>
    <x v="2"/>
    <x v="1"/>
    <x v="4"/>
    <x v="15"/>
    <n v="2"/>
    <n v="1207.92"/>
    <x v="58"/>
  </r>
  <r>
    <x v="55"/>
    <x v="3"/>
    <x v="9"/>
    <x v="0"/>
    <x v="0"/>
    <x v="4"/>
    <x v="16"/>
    <n v="13"/>
    <n v="4196.33"/>
    <x v="59"/>
  </r>
  <r>
    <x v="56"/>
    <x v="9"/>
    <x v="14"/>
    <x v="3"/>
    <x v="0"/>
    <x v="1"/>
    <x v="1"/>
    <n v="18"/>
    <n v="1310.78"/>
    <x v="60"/>
  </r>
  <r>
    <x v="57"/>
    <x v="8"/>
    <x v="9"/>
    <x v="0"/>
    <x v="0"/>
    <x v="0"/>
    <x v="17"/>
    <n v="20"/>
    <n v="2142.9"/>
    <x v="61"/>
  </r>
  <r>
    <x v="58"/>
    <x v="9"/>
    <x v="13"/>
    <x v="4"/>
    <x v="2"/>
    <x v="4"/>
    <x v="16"/>
    <n v="19"/>
    <n v="1359.7"/>
    <x v="62"/>
  </r>
  <r>
    <x v="59"/>
    <x v="0"/>
    <x v="12"/>
    <x v="2"/>
    <x v="1"/>
    <x v="0"/>
    <x v="17"/>
    <n v="16"/>
    <n v="4896.07"/>
    <x v="63"/>
  </r>
  <r>
    <x v="60"/>
    <x v="4"/>
    <x v="2"/>
    <x v="2"/>
    <x v="1"/>
    <x v="1"/>
    <x v="14"/>
    <n v="8"/>
    <n v="4216.03"/>
    <x v="64"/>
  </r>
  <r>
    <x v="61"/>
    <x v="3"/>
    <x v="9"/>
    <x v="0"/>
    <x v="0"/>
    <x v="3"/>
    <x v="9"/>
    <n v="14"/>
    <n v="2134.06"/>
    <x v="65"/>
  </r>
  <r>
    <x v="62"/>
    <x v="9"/>
    <x v="8"/>
    <x v="4"/>
    <x v="2"/>
    <x v="0"/>
    <x v="11"/>
    <n v="6"/>
    <n v="1523.33"/>
    <x v="66"/>
  </r>
  <r>
    <x v="63"/>
    <x v="2"/>
    <x v="3"/>
    <x v="1"/>
    <x v="1"/>
    <x v="3"/>
    <x v="3"/>
    <n v="13"/>
    <n v="646.63"/>
    <x v="67"/>
  </r>
  <r>
    <x v="38"/>
    <x v="5"/>
    <x v="12"/>
    <x v="2"/>
    <x v="1"/>
    <x v="1"/>
    <x v="18"/>
    <n v="4"/>
    <n v="4965.34"/>
    <x v="68"/>
  </r>
  <r>
    <x v="64"/>
    <x v="7"/>
    <x v="9"/>
    <x v="0"/>
    <x v="0"/>
    <x v="1"/>
    <x v="4"/>
    <n v="14"/>
    <n v="2883.11"/>
    <x v="69"/>
  </r>
  <r>
    <x v="65"/>
    <x v="4"/>
    <x v="11"/>
    <x v="4"/>
    <x v="2"/>
    <x v="3"/>
    <x v="9"/>
    <n v="9"/>
    <n v="2819.87"/>
    <x v="70"/>
  </r>
  <r>
    <x v="8"/>
    <x v="3"/>
    <x v="4"/>
    <x v="0"/>
    <x v="0"/>
    <x v="2"/>
    <x v="2"/>
    <n v="12"/>
    <n v="3961.23"/>
    <x v="71"/>
  </r>
  <r>
    <x v="66"/>
    <x v="5"/>
    <x v="3"/>
    <x v="1"/>
    <x v="1"/>
    <x v="2"/>
    <x v="2"/>
    <n v="15"/>
    <n v="2194.7199999999998"/>
    <x v="72"/>
  </r>
  <r>
    <x v="67"/>
    <x v="4"/>
    <x v="6"/>
    <x v="2"/>
    <x v="1"/>
    <x v="4"/>
    <x v="15"/>
    <n v="5"/>
    <n v="3058.74"/>
    <x v="73"/>
  </r>
  <r>
    <x v="68"/>
    <x v="6"/>
    <x v="4"/>
    <x v="0"/>
    <x v="0"/>
    <x v="2"/>
    <x v="2"/>
    <n v="11"/>
    <n v="827.59"/>
    <x v="74"/>
  </r>
  <r>
    <x v="69"/>
    <x v="7"/>
    <x v="3"/>
    <x v="1"/>
    <x v="1"/>
    <x v="4"/>
    <x v="16"/>
    <n v="10"/>
    <n v="2008.29"/>
    <x v="75"/>
  </r>
  <r>
    <x v="16"/>
    <x v="6"/>
    <x v="10"/>
    <x v="3"/>
    <x v="0"/>
    <x v="2"/>
    <x v="7"/>
    <n v="3"/>
    <n v="4157.17"/>
    <x v="76"/>
  </r>
  <r>
    <x v="70"/>
    <x v="3"/>
    <x v="12"/>
    <x v="2"/>
    <x v="1"/>
    <x v="0"/>
    <x v="19"/>
    <n v="19"/>
    <n v="2880.28"/>
    <x v="77"/>
  </r>
  <r>
    <x v="71"/>
    <x v="9"/>
    <x v="7"/>
    <x v="3"/>
    <x v="0"/>
    <x v="4"/>
    <x v="6"/>
    <n v="6"/>
    <n v="1212.76"/>
    <x v="78"/>
  </r>
  <r>
    <x v="72"/>
    <x v="4"/>
    <x v="14"/>
    <x v="3"/>
    <x v="0"/>
    <x v="4"/>
    <x v="15"/>
    <n v="11"/>
    <n v="4463.4799999999996"/>
    <x v="79"/>
  </r>
  <r>
    <x v="50"/>
    <x v="7"/>
    <x v="6"/>
    <x v="2"/>
    <x v="1"/>
    <x v="1"/>
    <x v="4"/>
    <n v="17"/>
    <n v="3975.74"/>
    <x v="80"/>
  </r>
  <r>
    <x v="73"/>
    <x v="0"/>
    <x v="1"/>
    <x v="1"/>
    <x v="1"/>
    <x v="2"/>
    <x v="8"/>
    <n v="15"/>
    <n v="2158.2199999999998"/>
    <x v="81"/>
  </r>
  <r>
    <x v="74"/>
    <x v="2"/>
    <x v="10"/>
    <x v="3"/>
    <x v="0"/>
    <x v="2"/>
    <x v="7"/>
    <n v="17"/>
    <n v="1720.9"/>
    <x v="82"/>
  </r>
  <r>
    <x v="75"/>
    <x v="6"/>
    <x v="4"/>
    <x v="0"/>
    <x v="0"/>
    <x v="2"/>
    <x v="2"/>
    <n v="11"/>
    <n v="3562.92"/>
    <x v="83"/>
  </r>
  <r>
    <x v="76"/>
    <x v="4"/>
    <x v="4"/>
    <x v="0"/>
    <x v="0"/>
    <x v="1"/>
    <x v="4"/>
    <n v="17"/>
    <n v="608.79"/>
    <x v="84"/>
  </r>
  <r>
    <x v="43"/>
    <x v="5"/>
    <x v="7"/>
    <x v="3"/>
    <x v="0"/>
    <x v="3"/>
    <x v="3"/>
    <n v="20"/>
    <n v="4856.17"/>
    <x v="85"/>
  </r>
  <r>
    <x v="63"/>
    <x v="9"/>
    <x v="8"/>
    <x v="4"/>
    <x v="2"/>
    <x v="1"/>
    <x v="1"/>
    <n v="12"/>
    <n v="4298"/>
    <x v="86"/>
  </r>
  <r>
    <x v="77"/>
    <x v="4"/>
    <x v="11"/>
    <x v="4"/>
    <x v="2"/>
    <x v="4"/>
    <x v="15"/>
    <n v="7"/>
    <n v="1160.3499999999999"/>
    <x v="87"/>
  </r>
  <r>
    <x v="4"/>
    <x v="6"/>
    <x v="8"/>
    <x v="4"/>
    <x v="2"/>
    <x v="2"/>
    <x v="7"/>
    <n v="3"/>
    <n v="2488.34"/>
    <x v="88"/>
  </r>
  <r>
    <x v="73"/>
    <x v="2"/>
    <x v="1"/>
    <x v="1"/>
    <x v="1"/>
    <x v="0"/>
    <x v="17"/>
    <n v="8"/>
    <n v="1990"/>
    <x v="89"/>
  </r>
  <r>
    <x v="78"/>
    <x v="5"/>
    <x v="14"/>
    <x v="3"/>
    <x v="0"/>
    <x v="4"/>
    <x v="15"/>
    <n v="20"/>
    <n v="2446.21"/>
    <x v="90"/>
  </r>
  <r>
    <x v="79"/>
    <x v="3"/>
    <x v="12"/>
    <x v="2"/>
    <x v="1"/>
    <x v="1"/>
    <x v="18"/>
    <n v="11"/>
    <n v="1841.84"/>
    <x v="91"/>
  </r>
  <r>
    <x v="80"/>
    <x v="5"/>
    <x v="13"/>
    <x v="4"/>
    <x v="2"/>
    <x v="4"/>
    <x v="5"/>
    <n v="5"/>
    <n v="3289.83"/>
    <x v="92"/>
  </r>
  <r>
    <x v="81"/>
    <x v="6"/>
    <x v="4"/>
    <x v="0"/>
    <x v="0"/>
    <x v="3"/>
    <x v="10"/>
    <n v="6"/>
    <n v="549.79999999999995"/>
    <x v="93"/>
  </r>
  <r>
    <x v="82"/>
    <x v="7"/>
    <x v="3"/>
    <x v="1"/>
    <x v="1"/>
    <x v="4"/>
    <x v="5"/>
    <n v="20"/>
    <n v="4397.46"/>
    <x v="94"/>
  </r>
  <r>
    <x v="83"/>
    <x v="6"/>
    <x v="2"/>
    <x v="2"/>
    <x v="1"/>
    <x v="3"/>
    <x v="3"/>
    <n v="3"/>
    <n v="3107.88"/>
    <x v="95"/>
  </r>
  <r>
    <x v="52"/>
    <x v="0"/>
    <x v="10"/>
    <x v="3"/>
    <x v="0"/>
    <x v="0"/>
    <x v="19"/>
    <n v="11"/>
    <n v="1451.86"/>
    <x v="96"/>
  </r>
  <r>
    <x v="84"/>
    <x v="6"/>
    <x v="1"/>
    <x v="1"/>
    <x v="1"/>
    <x v="3"/>
    <x v="12"/>
    <n v="13"/>
    <n v="4087.03"/>
    <x v="97"/>
  </r>
  <r>
    <x v="85"/>
    <x v="0"/>
    <x v="8"/>
    <x v="4"/>
    <x v="2"/>
    <x v="1"/>
    <x v="1"/>
    <n v="12"/>
    <n v="3040.08"/>
    <x v="98"/>
  </r>
  <r>
    <x v="69"/>
    <x v="5"/>
    <x v="13"/>
    <x v="4"/>
    <x v="2"/>
    <x v="3"/>
    <x v="10"/>
    <n v="19"/>
    <n v="3968.42"/>
    <x v="99"/>
  </r>
  <r>
    <x v="86"/>
    <x v="9"/>
    <x v="6"/>
    <x v="2"/>
    <x v="1"/>
    <x v="4"/>
    <x v="6"/>
    <n v="4"/>
    <n v="894.64"/>
    <x v="100"/>
  </r>
  <r>
    <x v="87"/>
    <x v="6"/>
    <x v="6"/>
    <x v="2"/>
    <x v="1"/>
    <x v="3"/>
    <x v="12"/>
    <n v="20"/>
    <n v="1787.99"/>
    <x v="101"/>
  </r>
  <r>
    <x v="88"/>
    <x v="0"/>
    <x v="4"/>
    <x v="0"/>
    <x v="0"/>
    <x v="0"/>
    <x v="11"/>
    <n v="17"/>
    <n v="2910.12"/>
    <x v="102"/>
  </r>
  <r>
    <x v="82"/>
    <x v="9"/>
    <x v="1"/>
    <x v="1"/>
    <x v="1"/>
    <x v="3"/>
    <x v="3"/>
    <n v="16"/>
    <n v="827.8"/>
    <x v="103"/>
  </r>
  <r>
    <x v="89"/>
    <x v="2"/>
    <x v="8"/>
    <x v="4"/>
    <x v="2"/>
    <x v="1"/>
    <x v="4"/>
    <n v="18"/>
    <n v="3093.44"/>
    <x v="104"/>
  </r>
  <r>
    <x v="90"/>
    <x v="6"/>
    <x v="5"/>
    <x v="1"/>
    <x v="1"/>
    <x v="2"/>
    <x v="8"/>
    <n v="10"/>
    <n v="2469.04"/>
    <x v="105"/>
  </r>
  <r>
    <x v="91"/>
    <x v="2"/>
    <x v="5"/>
    <x v="1"/>
    <x v="1"/>
    <x v="1"/>
    <x v="1"/>
    <n v="12"/>
    <n v="2127.2800000000002"/>
    <x v="106"/>
  </r>
  <r>
    <x v="92"/>
    <x v="5"/>
    <x v="5"/>
    <x v="1"/>
    <x v="1"/>
    <x v="4"/>
    <x v="6"/>
    <n v="1"/>
    <n v="1811.76"/>
    <x v="107"/>
  </r>
  <r>
    <x v="93"/>
    <x v="8"/>
    <x v="12"/>
    <x v="2"/>
    <x v="1"/>
    <x v="0"/>
    <x v="11"/>
    <n v="4"/>
    <n v="4485.82"/>
    <x v="108"/>
  </r>
  <r>
    <x v="94"/>
    <x v="8"/>
    <x v="6"/>
    <x v="2"/>
    <x v="1"/>
    <x v="4"/>
    <x v="6"/>
    <n v="8"/>
    <n v="4649.3500000000004"/>
    <x v="109"/>
  </r>
  <r>
    <x v="95"/>
    <x v="1"/>
    <x v="3"/>
    <x v="1"/>
    <x v="1"/>
    <x v="0"/>
    <x v="19"/>
    <n v="3"/>
    <n v="4027.17"/>
    <x v="110"/>
  </r>
  <r>
    <x v="96"/>
    <x v="8"/>
    <x v="13"/>
    <x v="4"/>
    <x v="2"/>
    <x v="4"/>
    <x v="15"/>
    <n v="14"/>
    <n v="4406.29"/>
    <x v="111"/>
  </r>
  <r>
    <x v="97"/>
    <x v="1"/>
    <x v="5"/>
    <x v="1"/>
    <x v="1"/>
    <x v="3"/>
    <x v="10"/>
    <n v="20"/>
    <n v="4072.4"/>
    <x v="112"/>
  </r>
  <r>
    <x v="98"/>
    <x v="4"/>
    <x v="13"/>
    <x v="4"/>
    <x v="2"/>
    <x v="3"/>
    <x v="12"/>
    <n v="1"/>
    <n v="4801.38"/>
    <x v="113"/>
  </r>
  <r>
    <x v="99"/>
    <x v="6"/>
    <x v="2"/>
    <x v="2"/>
    <x v="1"/>
    <x v="2"/>
    <x v="8"/>
    <n v="17"/>
    <n v="828.26"/>
    <x v="114"/>
  </r>
  <r>
    <x v="100"/>
    <x v="3"/>
    <x v="10"/>
    <x v="3"/>
    <x v="0"/>
    <x v="3"/>
    <x v="10"/>
    <n v="13"/>
    <n v="4331.5"/>
    <x v="115"/>
  </r>
  <r>
    <x v="94"/>
    <x v="4"/>
    <x v="9"/>
    <x v="0"/>
    <x v="0"/>
    <x v="2"/>
    <x v="8"/>
    <n v="14"/>
    <n v="3404.4"/>
    <x v="116"/>
  </r>
  <r>
    <x v="101"/>
    <x v="8"/>
    <x v="0"/>
    <x v="0"/>
    <x v="0"/>
    <x v="0"/>
    <x v="19"/>
    <n v="20"/>
    <n v="3734.44"/>
    <x v="117"/>
  </r>
  <r>
    <x v="102"/>
    <x v="9"/>
    <x v="0"/>
    <x v="0"/>
    <x v="0"/>
    <x v="0"/>
    <x v="11"/>
    <n v="6"/>
    <n v="112.76"/>
    <x v="118"/>
  </r>
  <r>
    <x v="103"/>
    <x v="9"/>
    <x v="11"/>
    <x v="4"/>
    <x v="2"/>
    <x v="4"/>
    <x v="5"/>
    <n v="6"/>
    <n v="4751.7700000000004"/>
    <x v="119"/>
  </r>
  <r>
    <x v="104"/>
    <x v="2"/>
    <x v="10"/>
    <x v="3"/>
    <x v="0"/>
    <x v="3"/>
    <x v="10"/>
    <n v="4"/>
    <n v="3214.1"/>
    <x v="120"/>
  </r>
  <r>
    <x v="105"/>
    <x v="0"/>
    <x v="11"/>
    <x v="4"/>
    <x v="2"/>
    <x v="4"/>
    <x v="6"/>
    <n v="20"/>
    <n v="598.97"/>
    <x v="121"/>
  </r>
  <r>
    <x v="39"/>
    <x v="9"/>
    <x v="0"/>
    <x v="0"/>
    <x v="0"/>
    <x v="0"/>
    <x v="11"/>
    <n v="15"/>
    <n v="1513.67"/>
    <x v="122"/>
  </r>
  <r>
    <x v="106"/>
    <x v="6"/>
    <x v="14"/>
    <x v="3"/>
    <x v="0"/>
    <x v="2"/>
    <x v="7"/>
    <n v="6"/>
    <n v="194.62"/>
    <x v="123"/>
  </r>
  <r>
    <x v="80"/>
    <x v="7"/>
    <x v="14"/>
    <x v="3"/>
    <x v="0"/>
    <x v="2"/>
    <x v="7"/>
    <n v="6"/>
    <n v="4508.3"/>
    <x v="124"/>
  </r>
  <r>
    <x v="107"/>
    <x v="5"/>
    <x v="7"/>
    <x v="3"/>
    <x v="0"/>
    <x v="0"/>
    <x v="19"/>
    <n v="20"/>
    <n v="4055.72"/>
    <x v="125"/>
  </r>
  <r>
    <x v="49"/>
    <x v="6"/>
    <x v="3"/>
    <x v="1"/>
    <x v="1"/>
    <x v="0"/>
    <x v="19"/>
    <n v="8"/>
    <n v="2986.89"/>
    <x v="126"/>
  </r>
  <r>
    <x v="62"/>
    <x v="4"/>
    <x v="8"/>
    <x v="4"/>
    <x v="2"/>
    <x v="4"/>
    <x v="15"/>
    <n v="7"/>
    <n v="4933.0600000000004"/>
    <x v="127"/>
  </r>
  <r>
    <x v="108"/>
    <x v="8"/>
    <x v="2"/>
    <x v="2"/>
    <x v="1"/>
    <x v="1"/>
    <x v="1"/>
    <n v="4"/>
    <n v="4837.17"/>
    <x v="128"/>
  </r>
  <r>
    <x v="109"/>
    <x v="6"/>
    <x v="11"/>
    <x v="4"/>
    <x v="2"/>
    <x v="1"/>
    <x v="1"/>
    <n v="1"/>
    <n v="4813.2299999999996"/>
    <x v="129"/>
  </r>
  <r>
    <x v="22"/>
    <x v="6"/>
    <x v="6"/>
    <x v="2"/>
    <x v="1"/>
    <x v="2"/>
    <x v="13"/>
    <n v="16"/>
    <n v="3158.66"/>
    <x v="130"/>
  </r>
  <r>
    <x v="110"/>
    <x v="1"/>
    <x v="0"/>
    <x v="0"/>
    <x v="0"/>
    <x v="4"/>
    <x v="6"/>
    <n v="6"/>
    <n v="2920.43"/>
    <x v="131"/>
  </r>
  <r>
    <x v="111"/>
    <x v="1"/>
    <x v="0"/>
    <x v="0"/>
    <x v="0"/>
    <x v="2"/>
    <x v="7"/>
    <n v="12"/>
    <n v="2170.02"/>
    <x v="132"/>
  </r>
  <r>
    <x v="112"/>
    <x v="4"/>
    <x v="0"/>
    <x v="0"/>
    <x v="0"/>
    <x v="4"/>
    <x v="5"/>
    <n v="2"/>
    <n v="4542.6099999999997"/>
    <x v="133"/>
  </r>
  <r>
    <x v="5"/>
    <x v="2"/>
    <x v="9"/>
    <x v="0"/>
    <x v="0"/>
    <x v="4"/>
    <x v="5"/>
    <n v="1"/>
    <n v="3091.48"/>
    <x v="134"/>
  </r>
  <r>
    <x v="113"/>
    <x v="6"/>
    <x v="10"/>
    <x v="3"/>
    <x v="0"/>
    <x v="0"/>
    <x v="0"/>
    <n v="3"/>
    <n v="2205.6"/>
    <x v="135"/>
  </r>
  <r>
    <x v="114"/>
    <x v="2"/>
    <x v="0"/>
    <x v="0"/>
    <x v="0"/>
    <x v="4"/>
    <x v="15"/>
    <n v="10"/>
    <n v="4282.18"/>
    <x v="136"/>
  </r>
  <r>
    <x v="115"/>
    <x v="4"/>
    <x v="2"/>
    <x v="2"/>
    <x v="1"/>
    <x v="1"/>
    <x v="1"/>
    <n v="5"/>
    <n v="4252.84"/>
    <x v="137"/>
  </r>
  <r>
    <x v="116"/>
    <x v="1"/>
    <x v="13"/>
    <x v="4"/>
    <x v="2"/>
    <x v="0"/>
    <x v="19"/>
    <n v="3"/>
    <n v="916.33"/>
    <x v="138"/>
  </r>
  <r>
    <x v="117"/>
    <x v="1"/>
    <x v="7"/>
    <x v="3"/>
    <x v="0"/>
    <x v="0"/>
    <x v="19"/>
    <n v="3"/>
    <n v="1270.1500000000001"/>
    <x v="139"/>
  </r>
  <r>
    <x v="118"/>
    <x v="2"/>
    <x v="1"/>
    <x v="1"/>
    <x v="1"/>
    <x v="0"/>
    <x v="11"/>
    <n v="6"/>
    <n v="1750.35"/>
    <x v="140"/>
  </r>
  <r>
    <x v="119"/>
    <x v="0"/>
    <x v="1"/>
    <x v="1"/>
    <x v="1"/>
    <x v="3"/>
    <x v="3"/>
    <n v="6"/>
    <n v="1105.03"/>
    <x v="141"/>
  </r>
  <r>
    <x v="120"/>
    <x v="6"/>
    <x v="1"/>
    <x v="1"/>
    <x v="1"/>
    <x v="0"/>
    <x v="0"/>
    <n v="17"/>
    <n v="1801.69"/>
    <x v="142"/>
  </r>
  <r>
    <x v="53"/>
    <x v="7"/>
    <x v="12"/>
    <x v="2"/>
    <x v="1"/>
    <x v="4"/>
    <x v="5"/>
    <n v="19"/>
    <n v="717.29"/>
    <x v="143"/>
  </r>
  <r>
    <x v="79"/>
    <x v="2"/>
    <x v="14"/>
    <x v="3"/>
    <x v="0"/>
    <x v="1"/>
    <x v="14"/>
    <n v="2"/>
    <n v="4547.16"/>
    <x v="144"/>
  </r>
  <r>
    <x v="121"/>
    <x v="6"/>
    <x v="13"/>
    <x v="4"/>
    <x v="2"/>
    <x v="2"/>
    <x v="2"/>
    <n v="2"/>
    <n v="4818.49"/>
    <x v="145"/>
  </r>
  <r>
    <x v="122"/>
    <x v="3"/>
    <x v="5"/>
    <x v="1"/>
    <x v="1"/>
    <x v="1"/>
    <x v="1"/>
    <n v="14"/>
    <n v="1410.91"/>
    <x v="146"/>
  </r>
  <r>
    <x v="123"/>
    <x v="9"/>
    <x v="2"/>
    <x v="2"/>
    <x v="1"/>
    <x v="2"/>
    <x v="2"/>
    <n v="20"/>
    <n v="239.35"/>
    <x v="147"/>
  </r>
  <r>
    <x v="15"/>
    <x v="4"/>
    <x v="14"/>
    <x v="3"/>
    <x v="0"/>
    <x v="1"/>
    <x v="14"/>
    <n v="16"/>
    <n v="4096.74"/>
    <x v="148"/>
  </r>
  <r>
    <x v="124"/>
    <x v="4"/>
    <x v="5"/>
    <x v="1"/>
    <x v="1"/>
    <x v="1"/>
    <x v="4"/>
    <n v="14"/>
    <n v="3507.25"/>
    <x v="149"/>
  </r>
  <r>
    <x v="125"/>
    <x v="3"/>
    <x v="9"/>
    <x v="0"/>
    <x v="0"/>
    <x v="1"/>
    <x v="14"/>
    <n v="16"/>
    <n v="4507.37"/>
    <x v="150"/>
  </r>
  <r>
    <x v="59"/>
    <x v="4"/>
    <x v="13"/>
    <x v="4"/>
    <x v="2"/>
    <x v="0"/>
    <x v="11"/>
    <n v="10"/>
    <n v="239.55"/>
    <x v="151"/>
  </r>
  <r>
    <x v="65"/>
    <x v="0"/>
    <x v="0"/>
    <x v="0"/>
    <x v="0"/>
    <x v="1"/>
    <x v="4"/>
    <n v="17"/>
    <n v="679.78"/>
    <x v="152"/>
  </r>
  <r>
    <x v="126"/>
    <x v="4"/>
    <x v="6"/>
    <x v="2"/>
    <x v="1"/>
    <x v="0"/>
    <x v="19"/>
    <n v="18"/>
    <n v="2658.57"/>
    <x v="153"/>
  </r>
  <r>
    <x v="91"/>
    <x v="7"/>
    <x v="1"/>
    <x v="1"/>
    <x v="1"/>
    <x v="0"/>
    <x v="0"/>
    <n v="18"/>
    <n v="4937.99"/>
    <x v="154"/>
  </r>
  <r>
    <x v="96"/>
    <x v="7"/>
    <x v="10"/>
    <x v="3"/>
    <x v="0"/>
    <x v="0"/>
    <x v="17"/>
    <n v="17"/>
    <n v="3421.31"/>
    <x v="155"/>
  </r>
  <r>
    <x v="115"/>
    <x v="9"/>
    <x v="11"/>
    <x v="4"/>
    <x v="2"/>
    <x v="4"/>
    <x v="5"/>
    <n v="4"/>
    <n v="1555.9"/>
    <x v="156"/>
  </r>
  <r>
    <x v="127"/>
    <x v="5"/>
    <x v="9"/>
    <x v="0"/>
    <x v="0"/>
    <x v="4"/>
    <x v="5"/>
    <n v="12"/>
    <n v="932.42"/>
    <x v="157"/>
  </r>
  <r>
    <x v="98"/>
    <x v="4"/>
    <x v="6"/>
    <x v="2"/>
    <x v="1"/>
    <x v="0"/>
    <x v="19"/>
    <n v="20"/>
    <n v="459.48"/>
    <x v="158"/>
  </r>
  <r>
    <x v="81"/>
    <x v="1"/>
    <x v="2"/>
    <x v="2"/>
    <x v="1"/>
    <x v="4"/>
    <x v="15"/>
    <n v="5"/>
    <n v="568.87"/>
    <x v="159"/>
  </r>
  <r>
    <x v="74"/>
    <x v="2"/>
    <x v="12"/>
    <x v="2"/>
    <x v="1"/>
    <x v="2"/>
    <x v="13"/>
    <n v="10"/>
    <n v="1468.96"/>
    <x v="160"/>
  </r>
  <r>
    <x v="114"/>
    <x v="9"/>
    <x v="11"/>
    <x v="4"/>
    <x v="2"/>
    <x v="0"/>
    <x v="19"/>
    <n v="6"/>
    <n v="3080.25"/>
    <x v="161"/>
  </r>
  <r>
    <x v="128"/>
    <x v="9"/>
    <x v="2"/>
    <x v="2"/>
    <x v="1"/>
    <x v="2"/>
    <x v="7"/>
    <n v="11"/>
    <n v="1817.43"/>
    <x v="162"/>
  </r>
  <r>
    <x v="129"/>
    <x v="0"/>
    <x v="13"/>
    <x v="4"/>
    <x v="2"/>
    <x v="1"/>
    <x v="14"/>
    <n v="19"/>
    <n v="3800.55"/>
    <x v="163"/>
  </r>
  <r>
    <x v="130"/>
    <x v="5"/>
    <x v="14"/>
    <x v="3"/>
    <x v="0"/>
    <x v="4"/>
    <x v="5"/>
    <n v="17"/>
    <n v="2809.13"/>
    <x v="164"/>
  </r>
  <r>
    <x v="131"/>
    <x v="2"/>
    <x v="6"/>
    <x v="2"/>
    <x v="1"/>
    <x v="1"/>
    <x v="1"/>
    <n v="9"/>
    <n v="4712.9799999999996"/>
    <x v="165"/>
  </r>
  <r>
    <x v="132"/>
    <x v="2"/>
    <x v="14"/>
    <x v="3"/>
    <x v="0"/>
    <x v="4"/>
    <x v="16"/>
    <n v="1"/>
    <n v="4541.7700000000004"/>
    <x v="166"/>
  </r>
  <r>
    <x v="133"/>
    <x v="6"/>
    <x v="8"/>
    <x v="4"/>
    <x v="2"/>
    <x v="4"/>
    <x v="6"/>
    <n v="9"/>
    <n v="3122.72"/>
    <x v="167"/>
  </r>
  <r>
    <x v="123"/>
    <x v="5"/>
    <x v="4"/>
    <x v="0"/>
    <x v="0"/>
    <x v="1"/>
    <x v="14"/>
    <n v="9"/>
    <n v="4198.92"/>
    <x v="168"/>
  </r>
  <r>
    <x v="41"/>
    <x v="4"/>
    <x v="1"/>
    <x v="1"/>
    <x v="1"/>
    <x v="0"/>
    <x v="17"/>
    <n v="17"/>
    <n v="4415.8500000000004"/>
    <x v="169"/>
  </r>
  <r>
    <x v="134"/>
    <x v="8"/>
    <x v="2"/>
    <x v="2"/>
    <x v="1"/>
    <x v="3"/>
    <x v="10"/>
    <n v="16"/>
    <n v="4684.8599999999997"/>
    <x v="170"/>
  </r>
  <r>
    <x v="5"/>
    <x v="2"/>
    <x v="2"/>
    <x v="2"/>
    <x v="1"/>
    <x v="0"/>
    <x v="11"/>
    <n v="17"/>
    <n v="4156.25"/>
    <x v="171"/>
  </r>
  <r>
    <x v="135"/>
    <x v="2"/>
    <x v="1"/>
    <x v="1"/>
    <x v="1"/>
    <x v="1"/>
    <x v="14"/>
    <n v="10"/>
    <n v="3776.8"/>
    <x v="172"/>
  </r>
  <r>
    <x v="33"/>
    <x v="7"/>
    <x v="10"/>
    <x v="3"/>
    <x v="0"/>
    <x v="4"/>
    <x v="5"/>
    <n v="8"/>
    <n v="310.33"/>
    <x v="173"/>
  </r>
  <r>
    <x v="135"/>
    <x v="4"/>
    <x v="14"/>
    <x v="3"/>
    <x v="0"/>
    <x v="3"/>
    <x v="9"/>
    <n v="5"/>
    <n v="1313.4"/>
    <x v="174"/>
  </r>
  <r>
    <x v="136"/>
    <x v="9"/>
    <x v="0"/>
    <x v="0"/>
    <x v="0"/>
    <x v="3"/>
    <x v="10"/>
    <n v="6"/>
    <n v="2332.11"/>
    <x v="175"/>
  </r>
  <r>
    <x v="137"/>
    <x v="1"/>
    <x v="13"/>
    <x v="4"/>
    <x v="2"/>
    <x v="1"/>
    <x v="18"/>
    <n v="3"/>
    <n v="4955.22"/>
    <x v="176"/>
  </r>
  <r>
    <x v="138"/>
    <x v="1"/>
    <x v="0"/>
    <x v="0"/>
    <x v="0"/>
    <x v="0"/>
    <x v="0"/>
    <n v="17"/>
    <n v="3827.64"/>
    <x v="177"/>
  </r>
  <r>
    <x v="139"/>
    <x v="0"/>
    <x v="10"/>
    <x v="3"/>
    <x v="0"/>
    <x v="2"/>
    <x v="2"/>
    <n v="17"/>
    <n v="3857.33"/>
    <x v="178"/>
  </r>
  <r>
    <x v="140"/>
    <x v="2"/>
    <x v="3"/>
    <x v="1"/>
    <x v="1"/>
    <x v="2"/>
    <x v="8"/>
    <n v="8"/>
    <n v="1421.21"/>
    <x v="179"/>
  </r>
  <r>
    <x v="141"/>
    <x v="1"/>
    <x v="4"/>
    <x v="0"/>
    <x v="0"/>
    <x v="3"/>
    <x v="12"/>
    <n v="1"/>
    <n v="1544.87"/>
    <x v="180"/>
  </r>
  <r>
    <x v="142"/>
    <x v="2"/>
    <x v="10"/>
    <x v="3"/>
    <x v="0"/>
    <x v="3"/>
    <x v="10"/>
    <n v="14"/>
    <n v="2764.71"/>
    <x v="181"/>
  </r>
  <r>
    <x v="143"/>
    <x v="5"/>
    <x v="6"/>
    <x v="2"/>
    <x v="1"/>
    <x v="2"/>
    <x v="2"/>
    <n v="9"/>
    <n v="2210.8000000000002"/>
    <x v="182"/>
  </r>
  <r>
    <x v="144"/>
    <x v="2"/>
    <x v="5"/>
    <x v="1"/>
    <x v="1"/>
    <x v="0"/>
    <x v="19"/>
    <n v="3"/>
    <n v="4359.8999999999996"/>
    <x v="183"/>
  </r>
  <r>
    <x v="22"/>
    <x v="7"/>
    <x v="2"/>
    <x v="2"/>
    <x v="1"/>
    <x v="0"/>
    <x v="0"/>
    <n v="7"/>
    <n v="3836.77"/>
    <x v="184"/>
  </r>
  <r>
    <x v="145"/>
    <x v="6"/>
    <x v="10"/>
    <x v="3"/>
    <x v="0"/>
    <x v="1"/>
    <x v="14"/>
    <n v="7"/>
    <n v="560.58000000000004"/>
    <x v="185"/>
  </r>
  <r>
    <x v="146"/>
    <x v="4"/>
    <x v="8"/>
    <x v="4"/>
    <x v="2"/>
    <x v="4"/>
    <x v="5"/>
    <n v="17"/>
    <n v="1574.45"/>
    <x v="186"/>
  </r>
  <r>
    <x v="66"/>
    <x v="3"/>
    <x v="8"/>
    <x v="4"/>
    <x v="2"/>
    <x v="0"/>
    <x v="0"/>
    <n v="17"/>
    <n v="578.66999999999996"/>
    <x v="187"/>
  </r>
  <r>
    <x v="60"/>
    <x v="6"/>
    <x v="1"/>
    <x v="1"/>
    <x v="1"/>
    <x v="3"/>
    <x v="3"/>
    <n v="19"/>
    <n v="1441.02"/>
    <x v="188"/>
  </r>
  <r>
    <x v="147"/>
    <x v="0"/>
    <x v="5"/>
    <x v="1"/>
    <x v="1"/>
    <x v="0"/>
    <x v="17"/>
    <n v="19"/>
    <n v="618.02"/>
    <x v="189"/>
  </r>
  <r>
    <x v="125"/>
    <x v="7"/>
    <x v="14"/>
    <x v="3"/>
    <x v="0"/>
    <x v="1"/>
    <x v="4"/>
    <n v="15"/>
    <n v="4093.93"/>
    <x v="190"/>
  </r>
  <r>
    <x v="101"/>
    <x v="1"/>
    <x v="7"/>
    <x v="3"/>
    <x v="0"/>
    <x v="0"/>
    <x v="11"/>
    <n v="16"/>
    <n v="2714.37"/>
    <x v="191"/>
  </r>
  <r>
    <x v="98"/>
    <x v="5"/>
    <x v="14"/>
    <x v="3"/>
    <x v="0"/>
    <x v="2"/>
    <x v="2"/>
    <n v="8"/>
    <n v="4658.57"/>
    <x v="192"/>
  </r>
  <r>
    <x v="148"/>
    <x v="6"/>
    <x v="0"/>
    <x v="0"/>
    <x v="0"/>
    <x v="1"/>
    <x v="18"/>
    <n v="20"/>
    <n v="3203.76"/>
    <x v="193"/>
  </r>
  <r>
    <x v="14"/>
    <x v="6"/>
    <x v="11"/>
    <x v="4"/>
    <x v="2"/>
    <x v="4"/>
    <x v="15"/>
    <n v="5"/>
    <n v="3572.02"/>
    <x v="194"/>
  </r>
  <r>
    <x v="149"/>
    <x v="0"/>
    <x v="10"/>
    <x v="3"/>
    <x v="0"/>
    <x v="3"/>
    <x v="12"/>
    <n v="4"/>
    <n v="328.82"/>
    <x v="195"/>
  </r>
  <r>
    <x v="131"/>
    <x v="0"/>
    <x v="13"/>
    <x v="4"/>
    <x v="2"/>
    <x v="1"/>
    <x v="4"/>
    <n v="10"/>
    <n v="4210.63"/>
    <x v="196"/>
  </r>
  <r>
    <x v="150"/>
    <x v="3"/>
    <x v="2"/>
    <x v="2"/>
    <x v="1"/>
    <x v="2"/>
    <x v="2"/>
    <n v="15"/>
    <n v="211.9"/>
    <x v="197"/>
  </r>
  <r>
    <x v="151"/>
    <x v="9"/>
    <x v="11"/>
    <x v="4"/>
    <x v="2"/>
    <x v="0"/>
    <x v="0"/>
    <n v="6"/>
    <n v="1847.42"/>
    <x v="198"/>
  </r>
  <r>
    <x v="152"/>
    <x v="1"/>
    <x v="11"/>
    <x v="4"/>
    <x v="2"/>
    <x v="3"/>
    <x v="9"/>
    <n v="15"/>
    <n v="3875.6"/>
    <x v="199"/>
  </r>
  <r>
    <x v="153"/>
    <x v="5"/>
    <x v="11"/>
    <x v="4"/>
    <x v="2"/>
    <x v="1"/>
    <x v="4"/>
    <n v="1"/>
    <n v="1323.63"/>
    <x v="200"/>
  </r>
  <r>
    <x v="133"/>
    <x v="8"/>
    <x v="10"/>
    <x v="3"/>
    <x v="0"/>
    <x v="4"/>
    <x v="15"/>
    <n v="18"/>
    <n v="3916.11"/>
    <x v="201"/>
  </r>
  <r>
    <x v="154"/>
    <x v="2"/>
    <x v="7"/>
    <x v="3"/>
    <x v="0"/>
    <x v="0"/>
    <x v="17"/>
    <n v="16"/>
    <n v="4624.91"/>
    <x v="202"/>
  </r>
  <r>
    <x v="10"/>
    <x v="2"/>
    <x v="0"/>
    <x v="0"/>
    <x v="0"/>
    <x v="1"/>
    <x v="18"/>
    <n v="8"/>
    <n v="4091.1"/>
    <x v="203"/>
  </r>
  <r>
    <x v="155"/>
    <x v="0"/>
    <x v="0"/>
    <x v="0"/>
    <x v="0"/>
    <x v="0"/>
    <x v="17"/>
    <n v="16"/>
    <n v="3369.55"/>
    <x v="204"/>
  </r>
  <r>
    <x v="156"/>
    <x v="4"/>
    <x v="12"/>
    <x v="2"/>
    <x v="1"/>
    <x v="0"/>
    <x v="11"/>
    <n v="3"/>
    <n v="3591.92"/>
    <x v="205"/>
  </r>
  <r>
    <x v="157"/>
    <x v="7"/>
    <x v="4"/>
    <x v="0"/>
    <x v="0"/>
    <x v="2"/>
    <x v="2"/>
    <n v="4"/>
    <n v="4298.3500000000004"/>
    <x v="206"/>
  </r>
  <r>
    <x v="4"/>
    <x v="0"/>
    <x v="10"/>
    <x v="3"/>
    <x v="0"/>
    <x v="1"/>
    <x v="14"/>
    <n v="11"/>
    <n v="3687.73"/>
    <x v="207"/>
  </r>
  <r>
    <x v="136"/>
    <x v="1"/>
    <x v="7"/>
    <x v="3"/>
    <x v="0"/>
    <x v="3"/>
    <x v="12"/>
    <n v="12"/>
    <n v="548.36"/>
    <x v="208"/>
  </r>
  <r>
    <x v="158"/>
    <x v="6"/>
    <x v="2"/>
    <x v="2"/>
    <x v="1"/>
    <x v="2"/>
    <x v="2"/>
    <n v="6"/>
    <n v="3931.61"/>
    <x v="209"/>
  </r>
  <r>
    <x v="159"/>
    <x v="0"/>
    <x v="0"/>
    <x v="0"/>
    <x v="0"/>
    <x v="2"/>
    <x v="7"/>
    <n v="18"/>
    <n v="1120.0999999999999"/>
    <x v="210"/>
  </r>
  <r>
    <x v="160"/>
    <x v="8"/>
    <x v="6"/>
    <x v="2"/>
    <x v="1"/>
    <x v="1"/>
    <x v="18"/>
    <n v="11"/>
    <n v="1473.35"/>
    <x v="211"/>
  </r>
  <r>
    <x v="161"/>
    <x v="3"/>
    <x v="10"/>
    <x v="3"/>
    <x v="0"/>
    <x v="4"/>
    <x v="6"/>
    <n v="6"/>
    <n v="297.27"/>
    <x v="212"/>
  </r>
  <r>
    <x v="162"/>
    <x v="0"/>
    <x v="4"/>
    <x v="0"/>
    <x v="0"/>
    <x v="3"/>
    <x v="9"/>
    <n v="5"/>
    <n v="4872.8900000000003"/>
    <x v="213"/>
  </r>
  <r>
    <x v="86"/>
    <x v="5"/>
    <x v="8"/>
    <x v="4"/>
    <x v="2"/>
    <x v="3"/>
    <x v="10"/>
    <n v="20"/>
    <n v="4711.51"/>
    <x v="214"/>
  </r>
  <r>
    <x v="96"/>
    <x v="9"/>
    <x v="10"/>
    <x v="3"/>
    <x v="0"/>
    <x v="4"/>
    <x v="6"/>
    <n v="5"/>
    <n v="4096.54"/>
    <x v="215"/>
  </r>
  <r>
    <x v="3"/>
    <x v="6"/>
    <x v="8"/>
    <x v="4"/>
    <x v="2"/>
    <x v="3"/>
    <x v="10"/>
    <n v="6"/>
    <n v="830.82"/>
    <x v="216"/>
  </r>
  <r>
    <x v="84"/>
    <x v="7"/>
    <x v="11"/>
    <x v="4"/>
    <x v="2"/>
    <x v="3"/>
    <x v="3"/>
    <n v="3"/>
    <n v="4637.38"/>
    <x v="217"/>
  </r>
  <r>
    <x v="163"/>
    <x v="8"/>
    <x v="2"/>
    <x v="2"/>
    <x v="1"/>
    <x v="1"/>
    <x v="1"/>
    <n v="5"/>
    <n v="3770.1"/>
    <x v="218"/>
  </r>
  <r>
    <x v="31"/>
    <x v="4"/>
    <x v="12"/>
    <x v="2"/>
    <x v="1"/>
    <x v="3"/>
    <x v="9"/>
    <n v="20"/>
    <n v="285.95999999999998"/>
    <x v="219"/>
  </r>
  <r>
    <x v="164"/>
    <x v="5"/>
    <x v="11"/>
    <x v="4"/>
    <x v="2"/>
    <x v="0"/>
    <x v="19"/>
    <n v="6"/>
    <n v="1912.36"/>
    <x v="220"/>
  </r>
  <r>
    <x v="165"/>
    <x v="1"/>
    <x v="14"/>
    <x v="3"/>
    <x v="0"/>
    <x v="2"/>
    <x v="2"/>
    <n v="19"/>
    <n v="3648.27"/>
    <x v="221"/>
  </r>
  <r>
    <x v="166"/>
    <x v="2"/>
    <x v="2"/>
    <x v="2"/>
    <x v="1"/>
    <x v="0"/>
    <x v="17"/>
    <n v="20"/>
    <n v="473.23"/>
    <x v="222"/>
  </r>
  <r>
    <x v="52"/>
    <x v="0"/>
    <x v="3"/>
    <x v="1"/>
    <x v="1"/>
    <x v="4"/>
    <x v="5"/>
    <n v="16"/>
    <n v="1870.47"/>
    <x v="223"/>
  </r>
  <r>
    <x v="167"/>
    <x v="6"/>
    <x v="13"/>
    <x v="4"/>
    <x v="2"/>
    <x v="3"/>
    <x v="10"/>
    <n v="18"/>
    <n v="835.8"/>
    <x v="224"/>
  </r>
  <r>
    <x v="84"/>
    <x v="9"/>
    <x v="0"/>
    <x v="0"/>
    <x v="0"/>
    <x v="1"/>
    <x v="14"/>
    <n v="18"/>
    <n v="4850.91"/>
    <x v="225"/>
  </r>
  <r>
    <x v="10"/>
    <x v="2"/>
    <x v="9"/>
    <x v="0"/>
    <x v="0"/>
    <x v="0"/>
    <x v="0"/>
    <n v="10"/>
    <n v="2200.91"/>
    <x v="226"/>
  </r>
  <r>
    <x v="68"/>
    <x v="8"/>
    <x v="6"/>
    <x v="2"/>
    <x v="1"/>
    <x v="4"/>
    <x v="5"/>
    <n v="9"/>
    <n v="1694.83"/>
    <x v="227"/>
  </r>
  <r>
    <x v="46"/>
    <x v="9"/>
    <x v="1"/>
    <x v="1"/>
    <x v="1"/>
    <x v="0"/>
    <x v="17"/>
    <n v="10"/>
    <n v="1229.56"/>
    <x v="228"/>
  </r>
  <r>
    <x v="12"/>
    <x v="9"/>
    <x v="10"/>
    <x v="3"/>
    <x v="0"/>
    <x v="3"/>
    <x v="3"/>
    <n v="14"/>
    <n v="705.15"/>
    <x v="229"/>
  </r>
  <r>
    <x v="168"/>
    <x v="7"/>
    <x v="11"/>
    <x v="4"/>
    <x v="2"/>
    <x v="2"/>
    <x v="7"/>
    <n v="19"/>
    <n v="3485.85"/>
    <x v="230"/>
  </r>
  <r>
    <x v="169"/>
    <x v="1"/>
    <x v="8"/>
    <x v="4"/>
    <x v="2"/>
    <x v="4"/>
    <x v="5"/>
    <n v="10"/>
    <n v="3633.26"/>
    <x v="231"/>
  </r>
  <r>
    <x v="170"/>
    <x v="7"/>
    <x v="0"/>
    <x v="0"/>
    <x v="0"/>
    <x v="3"/>
    <x v="12"/>
    <n v="14"/>
    <n v="1245.9000000000001"/>
    <x v="232"/>
  </r>
  <r>
    <x v="171"/>
    <x v="3"/>
    <x v="8"/>
    <x v="4"/>
    <x v="2"/>
    <x v="0"/>
    <x v="0"/>
    <n v="4"/>
    <n v="4553.5200000000004"/>
    <x v="233"/>
  </r>
  <r>
    <x v="172"/>
    <x v="1"/>
    <x v="9"/>
    <x v="0"/>
    <x v="0"/>
    <x v="0"/>
    <x v="11"/>
    <n v="3"/>
    <n v="1417.18"/>
    <x v="234"/>
  </r>
  <r>
    <x v="173"/>
    <x v="5"/>
    <x v="0"/>
    <x v="0"/>
    <x v="0"/>
    <x v="4"/>
    <x v="16"/>
    <n v="7"/>
    <n v="1249.3599999999999"/>
    <x v="235"/>
  </r>
  <r>
    <x v="98"/>
    <x v="4"/>
    <x v="1"/>
    <x v="1"/>
    <x v="1"/>
    <x v="2"/>
    <x v="13"/>
    <n v="7"/>
    <n v="3911.96"/>
    <x v="236"/>
  </r>
  <r>
    <x v="63"/>
    <x v="3"/>
    <x v="6"/>
    <x v="2"/>
    <x v="1"/>
    <x v="2"/>
    <x v="7"/>
    <n v="4"/>
    <n v="3087.87"/>
    <x v="237"/>
  </r>
  <r>
    <x v="174"/>
    <x v="3"/>
    <x v="0"/>
    <x v="0"/>
    <x v="0"/>
    <x v="4"/>
    <x v="16"/>
    <n v="16"/>
    <n v="628.15"/>
    <x v="238"/>
  </r>
  <r>
    <x v="175"/>
    <x v="5"/>
    <x v="2"/>
    <x v="2"/>
    <x v="1"/>
    <x v="3"/>
    <x v="12"/>
    <n v="15"/>
    <n v="3100.61"/>
    <x v="239"/>
  </r>
  <r>
    <x v="176"/>
    <x v="1"/>
    <x v="6"/>
    <x v="2"/>
    <x v="1"/>
    <x v="2"/>
    <x v="7"/>
    <n v="10"/>
    <n v="4017.66"/>
    <x v="240"/>
  </r>
  <r>
    <x v="177"/>
    <x v="1"/>
    <x v="12"/>
    <x v="2"/>
    <x v="1"/>
    <x v="0"/>
    <x v="11"/>
    <n v="3"/>
    <n v="3389.2"/>
    <x v="241"/>
  </r>
  <r>
    <x v="59"/>
    <x v="2"/>
    <x v="0"/>
    <x v="0"/>
    <x v="0"/>
    <x v="3"/>
    <x v="3"/>
    <n v="20"/>
    <n v="2441.83"/>
    <x v="242"/>
  </r>
  <r>
    <x v="178"/>
    <x v="1"/>
    <x v="13"/>
    <x v="4"/>
    <x v="2"/>
    <x v="0"/>
    <x v="17"/>
    <n v="17"/>
    <n v="2655.98"/>
    <x v="243"/>
  </r>
  <r>
    <x v="179"/>
    <x v="1"/>
    <x v="6"/>
    <x v="2"/>
    <x v="1"/>
    <x v="4"/>
    <x v="16"/>
    <n v="3"/>
    <n v="4908.74"/>
    <x v="244"/>
  </r>
  <r>
    <x v="105"/>
    <x v="7"/>
    <x v="11"/>
    <x v="4"/>
    <x v="2"/>
    <x v="4"/>
    <x v="16"/>
    <n v="13"/>
    <n v="4121.8"/>
    <x v="245"/>
  </r>
  <r>
    <x v="180"/>
    <x v="9"/>
    <x v="0"/>
    <x v="0"/>
    <x v="0"/>
    <x v="4"/>
    <x v="16"/>
    <n v="7"/>
    <n v="2083.7800000000002"/>
    <x v="246"/>
  </r>
  <r>
    <x v="181"/>
    <x v="5"/>
    <x v="9"/>
    <x v="0"/>
    <x v="0"/>
    <x v="2"/>
    <x v="13"/>
    <n v="4"/>
    <n v="697.88"/>
    <x v="247"/>
  </r>
  <r>
    <x v="23"/>
    <x v="9"/>
    <x v="8"/>
    <x v="4"/>
    <x v="2"/>
    <x v="4"/>
    <x v="15"/>
    <n v="3"/>
    <n v="3754.7"/>
    <x v="248"/>
  </r>
  <r>
    <x v="182"/>
    <x v="2"/>
    <x v="1"/>
    <x v="1"/>
    <x v="1"/>
    <x v="0"/>
    <x v="19"/>
    <n v="20"/>
    <n v="2449.44"/>
    <x v="249"/>
  </r>
  <r>
    <x v="183"/>
    <x v="3"/>
    <x v="5"/>
    <x v="1"/>
    <x v="1"/>
    <x v="4"/>
    <x v="6"/>
    <n v="6"/>
    <n v="2862.86"/>
    <x v="250"/>
  </r>
  <r>
    <x v="184"/>
    <x v="6"/>
    <x v="5"/>
    <x v="1"/>
    <x v="1"/>
    <x v="1"/>
    <x v="1"/>
    <n v="4"/>
    <n v="4795.3999999999996"/>
    <x v="251"/>
  </r>
  <r>
    <x v="185"/>
    <x v="6"/>
    <x v="8"/>
    <x v="4"/>
    <x v="2"/>
    <x v="0"/>
    <x v="17"/>
    <n v="3"/>
    <n v="672.84"/>
    <x v="252"/>
  </r>
  <r>
    <x v="110"/>
    <x v="9"/>
    <x v="12"/>
    <x v="2"/>
    <x v="1"/>
    <x v="0"/>
    <x v="19"/>
    <n v="5"/>
    <n v="4423.53"/>
    <x v="253"/>
  </r>
  <r>
    <x v="56"/>
    <x v="6"/>
    <x v="5"/>
    <x v="1"/>
    <x v="1"/>
    <x v="0"/>
    <x v="19"/>
    <n v="13"/>
    <n v="1330.85"/>
    <x v="254"/>
  </r>
  <r>
    <x v="186"/>
    <x v="9"/>
    <x v="0"/>
    <x v="0"/>
    <x v="0"/>
    <x v="1"/>
    <x v="14"/>
    <n v="2"/>
    <n v="1785.76"/>
    <x v="255"/>
  </r>
  <r>
    <x v="187"/>
    <x v="2"/>
    <x v="8"/>
    <x v="4"/>
    <x v="2"/>
    <x v="0"/>
    <x v="17"/>
    <n v="10"/>
    <n v="505.39"/>
    <x v="256"/>
  </r>
  <r>
    <x v="126"/>
    <x v="4"/>
    <x v="2"/>
    <x v="2"/>
    <x v="1"/>
    <x v="4"/>
    <x v="15"/>
    <n v="1"/>
    <n v="4966.8599999999997"/>
    <x v="257"/>
  </r>
  <r>
    <x v="188"/>
    <x v="2"/>
    <x v="14"/>
    <x v="3"/>
    <x v="0"/>
    <x v="0"/>
    <x v="11"/>
    <n v="5"/>
    <n v="4988.76"/>
    <x v="258"/>
  </r>
  <r>
    <x v="189"/>
    <x v="5"/>
    <x v="6"/>
    <x v="2"/>
    <x v="1"/>
    <x v="4"/>
    <x v="15"/>
    <n v="18"/>
    <n v="1745.63"/>
    <x v="259"/>
  </r>
  <r>
    <x v="190"/>
    <x v="2"/>
    <x v="4"/>
    <x v="0"/>
    <x v="0"/>
    <x v="2"/>
    <x v="13"/>
    <n v="2"/>
    <n v="3024.56"/>
    <x v="260"/>
  </r>
  <r>
    <x v="131"/>
    <x v="7"/>
    <x v="1"/>
    <x v="1"/>
    <x v="1"/>
    <x v="1"/>
    <x v="4"/>
    <n v="15"/>
    <n v="4599.74"/>
    <x v="261"/>
  </r>
  <r>
    <x v="60"/>
    <x v="2"/>
    <x v="8"/>
    <x v="4"/>
    <x v="2"/>
    <x v="3"/>
    <x v="12"/>
    <n v="18"/>
    <n v="330.49"/>
    <x v="262"/>
  </r>
  <r>
    <x v="191"/>
    <x v="3"/>
    <x v="12"/>
    <x v="2"/>
    <x v="1"/>
    <x v="2"/>
    <x v="2"/>
    <n v="8"/>
    <n v="4775.74"/>
    <x v="263"/>
  </r>
  <r>
    <x v="192"/>
    <x v="9"/>
    <x v="14"/>
    <x v="3"/>
    <x v="0"/>
    <x v="1"/>
    <x v="4"/>
    <n v="16"/>
    <n v="2329.86"/>
    <x v="264"/>
  </r>
  <r>
    <x v="98"/>
    <x v="1"/>
    <x v="7"/>
    <x v="3"/>
    <x v="0"/>
    <x v="4"/>
    <x v="5"/>
    <n v="16"/>
    <n v="1426.64"/>
    <x v="265"/>
  </r>
  <r>
    <x v="193"/>
    <x v="4"/>
    <x v="14"/>
    <x v="3"/>
    <x v="0"/>
    <x v="2"/>
    <x v="8"/>
    <n v="8"/>
    <n v="2663.16"/>
    <x v="266"/>
  </r>
  <r>
    <x v="194"/>
    <x v="8"/>
    <x v="7"/>
    <x v="3"/>
    <x v="0"/>
    <x v="2"/>
    <x v="2"/>
    <n v="20"/>
    <n v="1690.56"/>
    <x v="267"/>
  </r>
  <r>
    <x v="195"/>
    <x v="8"/>
    <x v="9"/>
    <x v="0"/>
    <x v="0"/>
    <x v="2"/>
    <x v="2"/>
    <n v="1"/>
    <n v="776.08"/>
    <x v="268"/>
  </r>
  <r>
    <x v="196"/>
    <x v="1"/>
    <x v="2"/>
    <x v="2"/>
    <x v="1"/>
    <x v="3"/>
    <x v="10"/>
    <n v="3"/>
    <n v="1435.01"/>
    <x v="269"/>
  </r>
  <r>
    <x v="197"/>
    <x v="3"/>
    <x v="10"/>
    <x v="3"/>
    <x v="0"/>
    <x v="1"/>
    <x v="14"/>
    <n v="16"/>
    <n v="1473.98"/>
    <x v="270"/>
  </r>
  <r>
    <x v="198"/>
    <x v="8"/>
    <x v="13"/>
    <x v="4"/>
    <x v="2"/>
    <x v="0"/>
    <x v="11"/>
    <n v="6"/>
    <n v="1822.86"/>
    <x v="271"/>
  </r>
  <r>
    <x v="46"/>
    <x v="8"/>
    <x v="3"/>
    <x v="1"/>
    <x v="1"/>
    <x v="2"/>
    <x v="7"/>
    <n v="13"/>
    <n v="739.6"/>
    <x v="272"/>
  </r>
  <r>
    <x v="199"/>
    <x v="5"/>
    <x v="7"/>
    <x v="3"/>
    <x v="0"/>
    <x v="3"/>
    <x v="12"/>
    <n v="11"/>
    <n v="4209.66"/>
    <x v="273"/>
  </r>
  <r>
    <x v="37"/>
    <x v="1"/>
    <x v="12"/>
    <x v="2"/>
    <x v="1"/>
    <x v="4"/>
    <x v="6"/>
    <n v="8"/>
    <n v="4105.17"/>
    <x v="274"/>
  </r>
  <r>
    <x v="59"/>
    <x v="5"/>
    <x v="8"/>
    <x v="4"/>
    <x v="2"/>
    <x v="0"/>
    <x v="0"/>
    <n v="2"/>
    <n v="4100.3999999999996"/>
    <x v="275"/>
  </r>
  <r>
    <x v="79"/>
    <x v="1"/>
    <x v="1"/>
    <x v="1"/>
    <x v="1"/>
    <x v="3"/>
    <x v="3"/>
    <n v="20"/>
    <n v="2295.08"/>
    <x v="276"/>
  </r>
  <r>
    <x v="174"/>
    <x v="8"/>
    <x v="4"/>
    <x v="0"/>
    <x v="0"/>
    <x v="3"/>
    <x v="9"/>
    <n v="20"/>
    <n v="4970.33"/>
    <x v="277"/>
  </r>
  <r>
    <x v="200"/>
    <x v="5"/>
    <x v="14"/>
    <x v="3"/>
    <x v="0"/>
    <x v="0"/>
    <x v="11"/>
    <n v="12"/>
    <n v="3939.5"/>
    <x v="278"/>
  </r>
  <r>
    <x v="134"/>
    <x v="6"/>
    <x v="6"/>
    <x v="2"/>
    <x v="1"/>
    <x v="4"/>
    <x v="15"/>
    <n v="15"/>
    <n v="1450.75"/>
    <x v="279"/>
  </r>
  <r>
    <x v="198"/>
    <x v="6"/>
    <x v="3"/>
    <x v="1"/>
    <x v="1"/>
    <x v="0"/>
    <x v="0"/>
    <n v="8"/>
    <n v="3279.33"/>
    <x v="280"/>
  </r>
  <r>
    <x v="201"/>
    <x v="8"/>
    <x v="9"/>
    <x v="0"/>
    <x v="0"/>
    <x v="2"/>
    <x v="8"/>
    <n v="7"/>
    <n v="579.91999999999996"/>
    <x v="281"/>
  </r>
  <r>
    <x v="202"/>
    <x v="6"/>
    <x v="3"/>
    <x v="1"/>
    <x v="1"/>
    <x v="4"/>
    <x v="5"/>
    <n v="10"/>
    <n v="2515.54"/>
    <x v="282"/>
  </r>
  <r>
    <x v="123"/>
    <x v="3"/>
    <x v="9"/>
    <x v="0"/>
    <x v="0"/>
    <x v="3"/>
    <x v="9"/>
    <n v="10"/>
    <n v="2976.69"/>
    <x v="283"/>
  </r>
  <r>
    <x v="19"/>
    <x v="3"/>
    <x v="1"/>
    <x v="1"/>
    <x v="1"/>
    <x v="3"/>
    <x v="12"/>
    <n v="16"/>
    <n v="4047.21"/>
    <x v="284"/>
  </r>
  <r>
    <x v="203"/>
    <x v="4"/>
    <x v="10"/>
    <x v="3"/>
    <x v="0"/>
    <x v="3"/>
    <x v="10"/>
    <n v="18"/>
    <n v="2825.07"/>
    <x v="285"/>
  </r>
  <r>
    <x v="189"/>
    <x v="5"/>
    <x v="5"/>
    <x v="1"/>
    <x v="1"/>
    <x v="2"/>
    <x v="13"/>
    <n v="13"/>
    <n v="1406.82"/>
    <x v="286"/>
  </r>
  <r>
    <x v="204"/>
    <x v="9"/>
    <x v="0"/>
    <x v="0"/>
    <x v="0"/>
    <x v="1"/>
    <x v="18"/>
    <n v="16"/>
    <n v="1090.18"/>
    <x v="287"/>
  </r>
  <r>
    <x v="82"/>
    <x v="7"/>
    <x v="13"/>
    <x v="4"/>
    <x v="2"/>
    <x v="4"/>
    <x v="15"/>
    <n v="12"/>
    <n v="3696.43"/>
    <x v="288"/>
  </r>
  <r>
    <x v="205"/>
    <x v="3"/>
    <x v="12"/>
    <x v="2"/>
    <x v="1"/>
    <x v="4"/>
    <x v="15"/>
    <n v="7"/>
    <n v="4535.1400000000003"/>
    <x v="289"/>
  </r>
  <r>
    <x v="206"/>
    <x v="4"/>
    <x v="1"/>
    <x v="1"/>
    <x v="1"/>
    <x v="3"/>
    <x v="12"/>
    <n v="3"/>
    <n v="4931.6899999999996"/>
    <x v="290"/>
  </r>
  <r>
    <x v="10"/>
    <x v="9"/>
    <x v="11"/>
    <x v="4"/>
    <x v="2"/>
    <x v="3"/>
    <x v="3"/>
    <n v="16"/>
    <n v="3263.65"/>
    <x v="291"/>
  </r>
  <r>
    <x v="207"/>
    <x v="2"/>
    <x v="4"/>
    <x v="0"/>
    <x v="0"/>
    <x v="1"/>
    <x v="14"/>
    <n v="17"/>
    <n v="4083.07"/>
    <x v="292"/>
  </r>
  <r>
    <x v="35"/>
    <x v="6"/>
    <x v="9"/>
    <x v="0"/>
    <x v="0"/>
    <x v="1"/>
    <x v="1"/>
    <n v="12"/>
    <n v="528.69000000000005"/>
    <x v="293"/>
  </r>
  <r>
    <x v="36"/>
    <x v="8"/>
    <x v="3"/>
    <x v="1"/>
    <x v="1"/>
    <x v="4"/>
    <x v="16"/>
    <n v="8"/>
    <n v="528.92999999999995"/>
    <x v="294"/>
  </r>
  <r>
    <x v="148"/>
    <x v="0"/>
    <x v="4"/>
    <x v="0"/>
    <x v="0"/>
    <x v="3"/>
    <x v="3"/>
    <n v="11"/>
    <n v="1749.31"/>
    <x v="295"/>
  </r>
  <r>
    <x v="132"/>
    <x v="0"/>
    <x v="0"/>
    <x v="0"/>
    <x v="0"/>
    <x v="1"/>
    <x v="1"/>
    <n v="11"/>
    <n v="2635.95"/>
    <x v="296"/>
  </r>
  <r>
    <x v="103"/>
    <x v="5"/>
    <x v="0"/>
    <x v="0"/>
    <x v="0"/>
    <x v="3"/>
    <x v="3"/>
    <n v="6"/>
    <n v="2850.31"/>
    <x v="297"/>
  </r>
  <r>
    <x v="117"/>
    <x v="9"/>
    <x v="2"/>
    <x v="2"/>
    <x v="1"/>
    <x v="4"/>
    <x v="6"/>
    <n v="5"/>
    <n v="1413.03"/>
    <x v="298"/>
  </r>
  <r>
    <x v="208"/>
    <x v="4"/>
    <x v="9"/>
    <x v="0"/>
    <x v="0"/>
    <x v="4"/>
    <x v="15"/>
    <n v="14"/>
    <n v="4541.87"/>
    <x v="299"/>
  </r>
  <r>
    <x v="127"/>
    <x v="4"/>
    <x v="8"/>
    <x v="4"/>
    <x v="2"/>
    <x v="2"/>
    <x v="8"/>
    <n v="5"/>
    <n v="3395.71"/>
    <x v="300"/>
  </r>
  <r>
    <x v="209"/>
    <x v="3"/>
    <x v="7"/>
    <x v="3"/>
    <x v="0"/>
    <x v="1"/>
    <x v="14"/>
    <n v="2"/>
    <n v="4050.46"/>
    <x v="301"/>
  </r>
  <r>
    <x v="210"/>
    <x v="7"/>
    <x v="14"/>
    <x v="3"/>
    <x v="0"/>
    <x v="2"/>
    <x v="2"/>
    <n v="6"/>
    <n v="3617.81"/>
    <x v="302"/>
  </r>
  <r>
    <x v="211"/>
    <x v="3"/>
    <x v="1"/>
    <x v="1"/>
    <x v="1"/>
    <x v="3"/>
    <x v="9"/>
    <n v="11"/>
    <n v="1527.71"/>
    <x v="303"/>
  </r>
  <r>
    <x v="46"/>
    <x v="7"/>
    <x v="13"/>
    <x v="4"/>
    <x v="2"/>
    <x v="4"/>
    <x v="16"/>
    <n v="7"/>
    <n v="1420.32"/>
    <x v="304"/>
  </r>
  <r>
    <x v="12"/>
    <x v="4"/>
    <x v="3"/>
    <x v="1"/>
    <x v="1"/>
    <x v="4"/>
    <x v="5"/>
    <n v="17"/>
    <n v="1336.86"/>
    <x v="305"/>
  </r>
  <r>
    <x v="212"/>
    <x v="0"/>
    <x v="14"/>
    <x v="3"/>
    <x v="0"/>
    <x v="2"/>
    <x v="2"/>
    <n v="15"/>
    <n v="359.4"/>
    <x v="306"/>
  </r>
  <r>
    <x v="105"/>
    <x v="8"/>
    <x v="13"/>
    <x v="4"/>
    <x v="2"/>
    <x v="0"/>
    <x v="19"/>
    <n v="6"/>
    <n v="4109.0200000000004"/>
    <x v="307"/>
  </r>
  <r>
    <x v="213"/>
    <x v="2"/>
    <x v="2"/>
    <x v="2"/>
    <x v="1"/>
    <x v="0"/>
    <x v="0"/>
    <n v="12"/>
    <n v="3700.23"/>
    <x v="308"/>
  </r>
  <r>
    <x v="167"/>
    <x v="3"/>
    <x v="3"/>
    <x v="1"/>
    <x v="1"/>
    <x v="0"/>
    <x v="19"/>
    <n v="5"/>
    <n v="221.41"/>
    <x v="309"/>
  </r>
  <r>
    <x v="93"/>
    <x v="8"/>
    <x v="12"/>
    <x v="2"/>
    <x v="1"/>
    <x v="2"/>
    <x v="2"/>
    <n v="12"/>
    <n v="4446.1499999999996"/>
    <x v="310"/>
  </r>
  <r>
    <x v="104"/>
    <x v="4"/>
    <x v="12"/>
    <x v="2"/>
    <x v="1"/>
    <x v="3"/>
    <x v="3"/>
    <n v="12"/>
    <n v="2393.9699999999998"/>
    <x v="311"/>
  </r>
  <r>
    <x v="146"/>
    <x v="5"/>
    <x v="8"/>
    <x v="4"/>
    <x v="2"/>
    <x v="3"/>
    <x v="10"/>
    <n v="7"/>
    <n v="256.57"/>
    <x v="312"/>
  </r>
  <r>
    <x v="214"/>
    <x v="8"/>
    <x v="5"/>
    <x v="1"/>
    <x v="1"/>
    <x v="2"/>
    <x v="13"/>
    <n v="9"/>
    <n v="4218.3599999999997"/>
    <x v="313"/>
  </r>
  <r>
    <x v="130"/>
    <x v="4"/>
    <x v="8"/>
    <x v="4"/>
    <x v="2"/>
    <x v="2"/>
    <x v="7"/>
    <n v="8"/>
    <n v="4930.67"/>
    <x v="314"/>
  </r>
  <r>
    <x v="215"/>
    <x v="1"/>
    <x v="3"/>
    <x v="1"/>
    <x v="1"/>
    <x v="2"/>
    <x v="7"/>
    <n v="2"/>
    <n v="1264.68"/>
    <x v="315"/>
  </r>
  <r>
    <x v="216"/>
    <x v="0"/>
    <x v="9"/>
    <x v="0"/>
    <x v="0"/>
    <x v="1"/>
    <x v="4"/>
    <n v="16"/>
    <n v="2192.7399999999998"/>
    <x v="316"/>
  </r>
  <r>
    <x v="14"/>
    <x v="1"/>
    <x v="9"/>
    <x v="0"/>
    <x v="0"/>
    <x v="3"/>
    <x v="9"/>
    <n v="14"/>
    <n v="3943.42"/>
    <x v="317"/>
  </r>
  <r>
    <x v="94"/>
    <x v="7"/>
    <x v="10"/>
    <x v="3"/>
    <x v="0"/>
    <x v="3"/>
    <x v="12"/>
    <n v="11"/>
    <n v="2951.18"/>
    <x v="318"/>
  </r>
  <r>
    <x v="217"/>
    <x v="6"/>
    <x v="3"/>
    <x v="1"/>
    <x v="1"/>
    <x v="3"/>
    <x v="10"/>
    <n v="11"/>
    <n v="4325.83"/>
    <x v="319"/>
  </r>
  <r>
    <x v="218"/>
    <x v="6"/>
    <x v="10"/>
    <x v="3"/>
    <x v="0"/>
    <x v="4"/>
    <x v="16"/>
    <n v="2"/>
    <n v="1417.87"/>
    <x v="320"/>
  </r>
  <r>
    <x v="219"/>
    <x v="6"/>
    <x v="4"/>
    <x v="0"/>
    <x v="0"/>
    <x v="1"/>
    <x v="1"/>
    <n v="13"/>
    <n v="2511.64"/>
    <x v="321"/>
  </r>
  <r>
    <x v="6"/>
    <x v="7"/>
    <x v="4"/>
    <x v="0"/>
    <x v="0"/>
    <x v="0"/>
    <x v="0"/>
    <n v="7"/>
    <n v="862.76"/>
    <x v="322"/>
  </r>
  <r>
    <x v="220"/>
    <x v="1"/>
    <x v="6"/>
    <x v="2"/>
    <x v="1"/>
    <x v="2"/>
    <x v="13"/>
    <n v="18"/>
    <n v="1412.15"/>
    <x v="323"/>
  </r>
  <r>
    <x v="11"/>
    <x v="7"/>
    <x v="14"/>
    <x v="3"/>
    <x v="0"/>
    <x v="1"/>
    <x v="1"/>
    <n v="6"/>
    <n v="3295.29"/>
    <x v="324"/>
  </r>
  <r>
    <x v="221"/>
    <x v="9"/>
    <x v="1"/>
    <x v="1"/>
    <x v="1"/>
    <x v="1"/>
    <x v="14"/>
    <n v="18"/>
    <n v="4132.6899999999996"/>
    <x v="325"/>
  </r>
  <r>
    <x v="222"/>
    <x v="2"/>
    <x v="3"/>
    <x v="1"/>
    <x v="1"/>
    <x v="4"/>
    <x v="15"/>
    <n v="7"/>
    <n v="1557.83"/>
    <x v="326"/>
  </r>
  <r>
    <x v="223"/>
    <x v="8"/>
    <x v="8"/>
    <x v="4"/>
    <x v="2"/>
    <x v="1"/>
    <x v="4"/>
    <n v="7"/>
    <n v="4673.3100000000004"/>
    <x v="327"/>
  </r>
  <r>
    <x v="154"/>
    <x v="2"/>
    <x v="4"/>
    <x v="0"/>
    <x v="0"/>
    <x v="3"/>
    <x v="12"/>
    <n v="5"/>
    <n v="3775.72"/>
    <x v="328"/>
  </r>
  <r>
    <x v="57"/>
    <x v="7"/>
    <x v="4"/>
    <x v="0"/>
    <x v="0"/>
    <x v="0"/>
    <x v="11"/>
    <n v="6"/>
    <n v="3524.48"/>
    <x v="329"/>
  </r>
  <r>
    <x v="138"/>
    <x v="3"/>
    <x v="10"/>
    <x v="3"/>
    <x v="0"/>
    <x v="4"/>
    <x v="6"/>
    <n v="1"/>
    <n v="2961.1"/>
    <x v="330"/>
  </r>
  <r>
    <x v="23"/>
    <x v="2"/>
    <x v="2"/>
    <x v="2"/>
    <x v="1"/>
    <x v="1"/>
    <x v="18"/>
    <n v="13"/>
    <n v="513.05999999999995"/>
    <x v="331"/>
  </r>
  <r>
    <x v="176"/>
    <x v="2"/>
    <x v="2"/>
    <x v="2"/>
    <x v="1"/>
    <x v="0"/>
    <x v="17"/>
    <n v="3"/>
    <n v="953.26"/>
    <x v="332"/>
  </r>
  <r>
    <x v="125"/>
    <x v="0"/>
    <x v="11"/>
    <x v="4"/>
    <x v="2"/>
    <x v="1"/>
    <x v="4"/>
    <n v="2"/>
    <n v="1189.6500000000001"/>
    <x v="333"/>
  </r>
  <r>
    <x v="224"/>
    <x v="8"/>
    <x v="2"/>
    <x v="2"/>
    <x v="1"/>
    <x v="1"/>
    <x v="4"/>
    <n v="1"/>
    <n v="1915.3"/>
    <x v="334"/>
  </r>
  <r>
    <x v="225"/>
    <x v="7"/>
    <x v="5"/>
    <x v="1"/>
    <x v="1"/>
    <x v="1"/>
    <x v="14"/>
    <n v="8"/>
    <n v="3927.74"/>
    <x v="335"/>
  </r>
  <r>
    <x v="207"/>
    <x v="9"/>
    <x v="13"/>
    <x v="4"/>
    <x v="2"/>
    <x v="2"/>
    <x v="13"/>
    <n v="10"/>
    <n v="2682.33"/>
    <x v="336"/>
  </r>
  <r>
    <x v="49"/>
    <x v="8"/>
    <x v="3"/>
    <x v="1"/>
    <x v="1"/>
    <x v="4"/>
    <x v="15"/>
    <n v="6"/>
    <n v="4086.27"/>
    <x v="337"/>
  </r>
  <r>
    <x v="67"/>
    <x v="8"/>
    <x v="3"/>
    <x v="1"/>
    <x v="1"/>
    <x v="4"/>
    <x v="5"/>
    <n v="8"/>
    <n v="827.02"/>
    <x v="338"/>
  </r>
  <r>
    <x v="135"/>
    <x v="9"/>
    <x v="11"/>
    <x v="4"/>
    <x v="2"/>
    <x v="3"/>
    <x v="9"/>
    <n v="14"/>
    <n v="4728.4399999999996"/>
    <x v="339"/>
  </r>
  <r>
    <x v="226"/>
    <x v="3"/>
    <x v="7"/>
    <x v="3"/>
    <x v="0"/>
    <x v="0"/>
    <x v="11"/>
    <n v="11"/>
    <n v="575.73"/>
    <x v="340"/>
  </r>
  <r>
    <x v="227"/>
    <x v="2"/>
    <x v="9"/>
    <x v="0"/>
    <x v="0"/>
    <x v="0"/>
    <x v="11"/>
    <n v="4"/>
    <n v="578.35"/>
    <x v="341"/>
  </r>
  <r>
    <x v="228"/>
    <x v="7"/>
    <x v="3"/>
    <x v="1"/>
    <x v="1"/>
    <x v="1"/>
    <x v="1"/>
    <n v="8"/>
    <n v="3043.72"/>
    <x v="342"/>
  </r>
  <r>
    <x v="214"/>
    <x v="4"/>
    <x v="6"/>
    <x v="2"/>
    <x v="1"/>
    <x v="0"/>
    <x v="0"/>
    <n v="10"/>
    <n v="3339.72"/>
    <x v="343"/>
  </r>
  <r>
    <x v="229"/>
    <x v="0"/>
    <x v="11"/>
    <x v="4"/>
    <x v="2"/>
    <x v="0"/>
    <x v="0"/>
    <n v="7"/>
    <n v="2286.4"/>
    <x v="344"/>
  </r>
  <r>
    <x v="48"/>
    <x v="8"/>
    <x v="5"/>
    <x v="1"/>
    <x v="1"/>
    <x v="1"/>
    <x v="14"/>
    <n v="6"/>
    <n v="4862.26"/>
    <x v="345"/>
  </r>
  <r>
    <x v="171"/>
    <x v="6"/>
    <x v="12"/>
    <x v="2"/>
    <x v="1"/>
    <x v="4"/>
    <x v="6"/>
    <n v="6"/>
    <n v="3470.44"/>
    <x v="346"/>
  </r>
  <r>
    <x v="230"/>
    <x v="5"/>
    <x v="0"/>
    <x v="0"/>
    <x v="0"/>
    <x v="2"/>
    <x v="7"/>
    <n v="5"/>
    <n v="4175.13"/>
    <x v="347"/>
  </r>
  <r>
    <x v="231"/>
    <x v="7"/>
    <x v="2"/>
    <x v="2"/>
    <x v="1"/>
    <x v="3"/>
    <x v="9"/>
    <n v="16"/>
    <n v="1880.67"/>
    <x v="348"/>
  </r>
  <r>
    <x v="232"/>
    <x v="6"/>
    <x v="13"/>
    <x v="4"/>
    <x v="2"/>
    <x v="4"/>
    <x v="15"/>
    <n v="7"/>
    <n v="2187.71"/>
    <x v="349"/>
  </r>
  <r>
    <x v="44"/>
    <x v="2"/>
    <x v="12"/>
    <x v="2"/>
    <x v="1"/>
    <x v="2"/>
    <x v="8"/>
    <n v="14"/>
    <n v="1024.22"/>
    <x v="350"/>
  </r>
  <r>
    <x v="31"/>
    <x v="8"/>
    <x v="3"/>
    <x v="1"/>
    <x v="1"/>
    <x v="2"/>
    <x v="7"/>
    <n v="17"/>
    <n v="544.41999999999996"/>
    <x v="351"/>
  </r>
  <r>
    <x v="81"/>
    <x v="4"/>
    <x v="4"/>
    <x v="0"/>
    <x v="0"/>
    <x v="1"/>
    <x v="14"/>
    <n v="4"/>
    <n v="942.96"/>
    <x v="352"/>
  </r>
  <r>
    <x v="68"/>
    <x v="8"/>
    <x v="5"/>
    <x v="1"/>
    <x v="1"/>
    <x v="0"/>
    <x v="19"/>
    <n v="12"/>
    <n v="1799.38"/>
    <x v="353"/>
  </r>
  <r>
    <x v="9"/>
    <x v="3"/>
    <x v="5"/>
    <x v="1"/>
    <x v="1"/>
    <x v="2"/>
    <x v="8"/>
    <n v="11"/>
    <n v="1634.39"/>
    <x v="354"/>
  </r>
  <r>
    <x v="233"/>
    <x v="9"/>
    <x v="4"/>
    <x v="0"/>
    <x v="0"/>
    <x v="0"/>
    <x v="17"/>
    <n v="3"/>
    <n v="2950.28"/>
    <x v="355"/>
  </r>
  <r>
    <x v="234"/>
    <x v="3"/>
    <x v="9"/>
    <x v="0"/>
    <x v="0"/>
    <x v="3"/>
    <x v="12"/>
    <n v="10"/>
    <n v="4788"/>
    <x v="356"/>
  </r>
  <r>
    <x v="81"/>
    <x v="1"/>
    <x v="1"/>
    <x v="1"/>
    <x v="1"/>
    <x v="0"/>
    <x v="11"/>
    <n v="8"/>
    <n v="1807.67"/>
    <x v="357"/>
  </r>
  <r>
    <x v="51"/>
    <x v="5"/>
    <x v="2"/>
    <x v="2"/>
    <x v="1"/>
    <x v="3"/>
    <x v="12"/>
    <n v="19"/>
    <n v="797.02"/>
    <x v="358"/>
  </r>
  <r>
    <x v="126"/>
    <x v="1"/>
    <x v="1"/>
    <x v="1"/>
    <x v="1"/>
    <x v="4"/>
    <x v="15"/>
    <n v="2"/>
    <n v="1195.99"/>
    <x v="359"/>
  </r>
  <r>
    <x v="27"/>
    <x v="7"/>
    <x v="10"/>
    <x v="3"/>
    <x v="0"/>
    <x v="2"/>
    <x v="13"/>
    <n v="20"/>
    <n v="2056.65"/>
    <x v="360"/>
  </r>
  <r>
    <x v="41"/>
    <x v="7"/>
    <x v="5"/>
    <x v="1"/>
    <x v="1"/>
    <x v="0"/>
    <x v="19"/>
    <n v="16"/>
    <n v="4817.63"/>
    <x v="361"/>
  </r>
  <r>
    <x v="88"/>
    <x v="1"/>
    <x v="6"/>
    <x v="2"/>
    <x v="1"/>
    <x v="2"/>
    <x v="8"/>
    <n v="7"/>
    <n v="4950.24"/>
    <x v="362"/>
  </r>
  <r>
    <x v="71"/>
    <x v="7"/>
    <x v="4"/>
    <x v="0"/>
    <x v="0"/>
    <x v="2"/>
    <x v="8"/>
    <n v="9"/>
    <n v="2935.97"/>
    <x v="363"/>
  </r>
  <r>
    <x v="178"/>
    <x v="9"/>
    <x v="14"/>
    <x v="3"/>
    <x v="0"/>
    <x v="3"/>
    <x v="3"/>
    <n v="9"/>
    <n v="3560.8"/>
    <x v="364"/>
  </r>
  <r>
    <x v="235"/>
    <x v="9"/>
    <x v="10"/>
    <x v="3"/>
    <x v="0"/>
    <x v="1"/>
    <x v="18"/>
    <n v="11"/>
    <n v="4890.92"/>
    <x v="365"/>
  </r>
  <r>
    <x v="169"/>
    <x v="4"/>
    <x v="6"/>
    <x v="2"/>
    <x v="1"/>
    <x v="2"/>
    <x v="2"/>
    <n v="8"/>
    <n v="4143.5600000000004"/>
    <x v="366"/>
  </r>
  <r>
    <x v="236"/>
    <x v="8"/>
    <x v="5"/>
    <x v="1"/>
    <x v="1"/>
    <x v="3"/>
    <x v="12"/>
    <n v="4"/>
    <n v="2395.66"/>
    <x v="367"/>
  </r>
  <r>
    <x v="237"/>
    <x v="4"/>
    <x v="14"/>
    <x v="3"/>
    <x v="0"/>
    <x v="2"/>
    <x v="7"/>
    <n v="18"/>
    <n v="1582.02"/>
    <x v="368"/>
  </r>
  <r>
    <x v="238"/>
    <x v="0"/>
    <x v="10"/>
    <x v="3"/>
    <x v="0"/>
    <x v="2"/>
    <x v="8"/>
    <n v="14"/>
    <n v="3381.77"/>
    <x v="369"/>
  </r>
  <r>
    <x v="54"/>
    <x v="9"/>
    <x v="2"/>
    <x v="2"/>
    <x v="1"/>
    <x v="1"/>
    <x v="4"/>
    <n v="16"/>
    <n v="2580.42"/>
    <x v="370"/>
  </r>
  <r>
    <x v="230"/>
    <x v="6"/>
    <x v="14"/>
    <x v="3"/>
    <x v="0"/>
    <x v="2"/>
    <x v="8"/>
    <n v="3"/>
    <n v="3838.25"/>
    <x v="371"/>
  </r>
  <r>
    <x v="97"/>
    <x v="6"/>
    <x v="5"/>
    <x v="1"/>
    <x v="1"/>
    <x v="3"/>
    <x v="9"/>
    <n v="2"/>
    <n v="591.6"/>
    <x v="372"/>
  </r>
  <r>
    <x v="239"/>
    <x v="2"/>
    <x v="13"/>
    <x v="4"/>
    <x v="2"/>
    <x v="2"/>
    <x v="8"/>
    <n v="1"/>
    <n v="2709.05"/>
    <x v="373"/>
  </r>
  <r>
    <x v="237"/>
    <x v="3"/>
    <x v="2"/>
    <x v="2"/>
    <x v="1"/>
    <x v="4"/>
    <x v="15"/>
    <n v="5"/>
    <n v="194.7"/>
    <x v="374"/>
  </r>
  <r>
    <x v="192"/>
    <x v="2"/>
    <x v="10"/>
    <x v="3"/>
    <x v="0"/>
    <x v="1"/>
    <x v="4"/>
    <n v="4"/>
    <n v="900.33"/>
    <x v="375"/>
  </r>
  <r>
    <x v="240"/>
    <x v="4"/>
    <x v="3"/>
    <x v="1"/>
    <x v="1"/>
    <x v="3"/>
    <x v="3"/>
    <n v="13"/>
    <n v="3574.45"/>
    <x v="376"/>
  </r>
  <r>
    <x v="78"/>
    <x v="1"/>
    <x v="8"/>
    <x v="4"/>
    <x v="2"/>
    <x v="4"/>
    <x v="5"/>
    <n v="20"/>
    <n v="1637.44"/>
    <x v="377"/>
  </r>
  <r>
    <x v="112"/>
    <x v="2"/>
    <x v="12"/>
    <x v="2"/>
    <x v="1"/>
    <x v="0"/>
    <x v="17"/>
    <n v="14"/>
    <n v="3177.8"/>
    <x v="378"/>
  </r>
  <r>
    <x v="193"/>
    <x v="5"/>
    <x v="6"/>
    <x v="2"/>
    <x v="1"/>
    <x v="4"/>
    <x v="6"/>
    <n v="1"/>
    <n v="3382.37"/>
    <x v="379"/>
  </r>
  <r>
    <x v="63"/>
    <x v="0"/>
    <x v="8"/>
    <x v="4"/>
    <x v="2"/>
    <x v="1"/>
    <x v="18"/>
    <n v="19"/>
    <n v="2816.52"/>
    <x v="380"/>
  </r>
  <r>
    <x v="14"/>
    <x v="0"/>
    <x v="13"/>
    <x v="4"/>
    <x v="2"/>
    <x v="3"/>
    <x v="10"/>
    <n v="13"/>
    <n v="3417.94"/>
    <x v="381"/>
  </r>
  <r>
    <x v="5"/>
    <x v="0"/>
    <x v="6"/>
    <x v="2"/>
    <x v="1"/>
    <x v="2"/>
    <x v="13"/>
    <n v="14"/>
    <n v="917.55"/>
    <x v="382"/>
  </r>
  <r>
    <x v="241"/>
    <x v="6"/>
    <x v="0"/>
    <x v="0"/>
    <x v="0"/>
    <x v="4"/>
    <x v="5"/>
    <n v="1"/>
    <n v="1598.87"/>
    <x v="383"/>
  </r>
  <r>
    <x v="220"/>
    <x v="6"/>
    <x v="8"/>
    <x v="4"/>
    <x v="2"/>
    <x v="0"/>
    <x v="0"/>
    <n v="7"/>
    <n v="405.27"/>
    <x v="384"/>
  </r>
  <r>
    <x v="242"/>
    <x v="6"/>
    <x v="4"/>
    <x v="0"/>
    <x v="0"/>
    <x v="3"/>
    <x v="9"/>
    <n v="5"/>
    <n v="2819.92"/>
    <x v="385"/>
  </r>
  <r>
    <x v="243"/>
    <x v="2"/>
    <x v="6"/>
    <x v="2"/>
    <x v="1"/>
    <x v="4"/>
    <x v="5"/>
    <n v="7"/>
    <n v="4023.6"/>
    <x v="386"/>
  </r>
  <r>
    <x v="44"/>
    <x v="3"/>
    <x v="5"/>
    <x v="1"/>
    <x v="1"/>
    <x v="3"/>
    <x v="9"/>
    <n v="6"/>
    <n v="4911.79"/>
    <x v="387"/>
  </r>
  <r>
    <x v="122"/>
    <x v="5"/>
    <x v="12"/>
    <x v="2"/>
    <x v="1"/>
    <x v="0"/>
    <x v="11"/>
    <n v="7"/>
    <n v="2186.75"/>
    <x v="388"/>
  </r>
  <r>
    <x v="57"/>
    <x v="9"/>
    <x v="8"/>
    <x v="4"/>
    <x v="2"/>
    <x v="1"/>
    <x v="1"/>
    <n v="9"/>
    <n v="2304.23"/>
    <x v="389"/>
  </r>
  <r>
    <x v="244"/>
    <x v="5"/>
    <x v="4"/>
    <x v="0"/>
    <x v="0"/>
    <x v="4"/>
    <x v="6"/>
    <n v="6"/>
    <n v="2282.5500000000002"/>
    <x v="390"/>
  </r>
  <r>
    <x v="192"/>
    <x v="3"/>
    <x v="7"/>
    <x v="3"/>
    <x v="0"/>
    <x v="4"/>
    <x v="15"/>
    <n v="4"/>
    <n v="4778.2299999999996"/>
    <x v="391"/>
  </r>
  <r>
    <x v="6"/>
    <x v="6"/>
    <x v="1"/>
    <x v="1"/>
    <x v="1"/>
    <x v="2"/>
    <x v="8"/>
    <n v="11"/>
    <n v="1286.08"/>
    <x v="392"/>
  </r>
  <r>
    <x v="245"/>
    <x v="7"/>
    <x v="9"/>
    <x v="0"/>
    <x v="0"/>
    <x v="4"/>
    <x v="16"/>
    <n v="19"/>
    <n v="1844.31"/>
    <x v="393"/>
  </r>
  <r>
    <x v="132"/>
    <x v="7"/>
    <x v="7"/>
    <x v="3"/>
    <x v="0"/>
    <x v="2"/>
    <x v="2"/>
    <n v="14"/>
    <n v="148.43"/>
    <x v="394"/>
  </r>
  <r>
    <x v="213"/>
    <x v="7"/>
    <x v="14"/>
    <x v="3"/>
    <x v="0"/>
    <x v="1"/>
    <x v="4"/>
    <n v="3"/>
    <n v="2502.81"/>
    <x v="395"/>
  </r>
  <r>
    <x v="27"/>
    <x v="9"/>
    <x v="7"/>
    <x v="3"/>
    <x v="0"/>
    <x v="0"/>
    <x v="11"/>
    <n v="7"/>
    <n v="3721.37"/>
    <x v="396"/>
  </r>
  <r>
    <x v="246"/>
    <x v="7"/>
    <x v="1"/>
    <x v="1"/>
    <x v="1"/>
    <x v="0"/>
    <x v="17"/>
    <n v="2"/>
    <n v="3719.83"/>
    <x v="397"/>
  </r>
  <r>
    <x v="233"/>
    <x v="2"/>
    <x v="11"/>
    <x v="4"/>
    <x v="2"/>
    <x v="2"/>
    <x v="2"/>
    <n v="19"/>
    <n v="2862.47"/>
    <x v="398"/>
  </r>
  <r>
    <x v="19"/>
    <x v="4"/>
    <x v="3"/>
    <x v="1"/>
    <x v="1"/>
    <x v="1"/>
    <x v="1"/>
    <n v="5"/>
    <n v="4715.05"/>
    <x v="399"/>
  </r>
  <r>
    <x v="208"/>
    <x v="2"/>
    <x v="13"/>
    <x v="4"/>
    <x v="2"/>
    <x v="3"/>
    <x v="10"/>
    <n v="11"/>
    <n v="3314"/>
    <x v="400"/>
  </r>
  <r>
    <x v="89"/>
    <x v="5"/>
    <x v="6"/>
    <x v="2"/>
    <x v="1"/>
    <x v="0"/>
    <x v="0"/>
    <n v="3"/>
    <n v="4146.75"/>
    <x v="401"/>
  </r>
  <r>
    <x v="61"/>
    <x v="7"/>
    <x v="5"/>
    <x v="1"/>
    <x v="1"/>
    <x v="4"/>
    <x v="16"/>
    <n v="4"/>
    <n v="4062.52"/>
    <x v="402"/>
  </r>
  <r>
    <x v="235"/>
    <x v="7"/>
    <x v="12"/>
    <x v="2"/>
    <x v="1"/>
    <x v="4"/>
    <x v="16"/>
    <n v="4"/>
    <n v="3022.21"/>
    <x v="403"/>
  </r>
  <r>
    <x v="41"/>
    <x v="2"/>
    <x v="11"/>
    <x v="4"/>
    <x v="2"/>
    <x v="3"/>
    <x v="9"/>
    <n v="7"/>
    <n v="217.04"/>
    <x v="404"/>
  </r>
  <r>
    <x v="4"/>
    <x v="7"/>
    <x v="12"/>
    <x v="2"/>
    <x v="1"/>
    <x v="3"/>
    <x v="9"/>
    <n v="2"/>
    <n v="4883.5600000000004"/>
    <x v="405"/>
  </r>
  <r>
    <x v="247"/>
    <x v="9"/>
    <x v="14"/>
    <x v="3"/>
    <x v="0"/>
    <x v="4"/>
    <x v="15"/>
    <n v="16"/>
    <n v="2015.76"/>
    <x v="406"/>
  </r>
  <r>
    <x v="50"/>
    <x v="8"/>
    <x v="2"/>
    <x v="2"/>
    <x v="1"/>
    <x v="3"/>
    <x v="3"/>
    <n v="1"/>
    <n v="2777.22"/>
    <x v="407"/>
  </r>
  <r>
    <x v="152"/>
    <x v="1"/>
    <x v="2"/>
    <x v="2"/>
    <x v="1"/>
    <x v="0"/>
    <x v="11"/>
    <n v="13"/>
    <n v="4318.62"/>
    <x v="408"/>
  </r>
  <r>
    <x v="248"/>
    <x v="9"/>
    <x v="0"/>
    <x v="0"/>
    <x v="0"/>
    <x v="4"/>
    <x v="15"/>
    <n v="15"/>
    <n v="3225.2"/>
    <x v="409"/>
  </r>
  <r>
    <x v="228"/>
    <x v="5"/>
    <x v="0"/>
    <x v="0"/>
    <x v="0"/>
    <x v="4"/>
    <x v="15"/>
    <n v="9"/>
    <n v="631.99"/>
    <x v="410"/>
  </r>
  <r>
    <x v="135"/>
    <x v="3"/>
    <x v="11"/>
    <x v="4"/>
    <x v="2"/>
    <x v="1"/>
    <x v="14"/>
    <n v="16"/>
    <n v="981"/>
    <x v="411"/>
  </r>
  <r>
    <x v="146"/>
    <x v="8"/>
    <x v="7"/>
    <x v="3"/>
    <x v="0"/>
    <x v="4"/>
    <x v="6"/>
    <n v="14"/>
    <n v="1049.21"/>
    <x v="412"/>
  </r>
  <r>
    <x v="246"/>
    <x v="9"/>
    <x v="1"/>
    <x v="1"/>
    <x v="1"/>
    <x v="0"/>
    <x v="0"/>
    <n v="3"/>
    <n v="3276.84"/>
    <x v="413"/>
  </r>
  <r>
    <x v="249"/>
    <x v="3"/>
    <x v="4"/>
    <x v="0"/>
    <x v="0"/>
    <x v="4"/>
    <x v="5"/>
    <n v="10"/>
    <n v="1693.46"/>
    <x v="414"/>
  </r>
  <r>
    <x v="140"/>
    <x v="8"/>
    <x v="13"/>
    <x v="4"/>
    <x v="2"/>
    <x v="1"/>
    <x v="14"/>
    <n v="15"/>
    <n v="1790.58"/>
    <x v="415"/>
  </r>
  <r>
    <x v="123"/>
    <x v="4"/>
    <x v="7"/>
    <x v="3"/>
    <x v="0"/>
    <x v="0"/>
    <x v="11"/>
    <n v="16"/>
    <n v="1018.83"/>
    <x v="416"/>
  </r>
  <r>
    <x v="70"/>
    <x v="5"/>
    <x v="12"/>
    <x v="2"/>
    <x v="1"/>
    <x v="4"/>
    <x v="16"/>
    <n v="6"/>
    <n v="1246.5899999999999"/>
    <x v="417"/>
  </r>
  <r>
    <x v="28"/>
    <x v="7"/>
    <x v="1"/>
    <x v="1"/>
    <x v="1"/>
    <x v="3"/>
    <x v="10"/>
    <n v="14"/>
    <n v="859.79"/>
    <x v="418"/>
  </r>
  <r>
    <x v="205"/>
    <x v="0"/>
    <x v="13"/>
    <x v="4"/>
    <x v="2"/>
    <x v="2"/>
    <x v="7"/>
    <n v="12"/>
    <n v="149.16"/>
    <x v="419"/>
  </r>
  <r>
    <x v="250"/>
    <x v="4"/>
    <x v="0"/>
    <x v="0"/>
    <x v="0"/>
    <x v="0"/>
    <x v="11"/>
    <n v="20"/>
    <n v="1108.83"/>
    <x v="420"/>
  </r>
  <r>
    <x v="154"/>
    <x v="5"/>
    <x v="2"/>
    <x v="2"/>
    <x v="1"/>
    <x v="0"/>
    <x v="19"/>
    <n v="8"/>
    <n v="3628.65"/>
    <x v="421"/>
  </r>
  <r>
    <x v="5"/>
    <x v="0"/>
    <x v="7"/>
    <x v="3"/>
    <x v="0"/>
    <x v="2"/>
    <x v="7"/>
    <n v="19"/>
    <n v="1317.72"/>
    <x v="422"/>
  </r>
  <r>
    <x v="251"/>
    <x v="4"/>
    <x v="11"/>
    <x v="4"/>
    <x v="2"/>
    <x v="2"/>
    <x v="13"/>
    <n v="16"/>
    <n v="2995.01"/>
    <x v="423"/>
  </r>
  <r>
    <x v="214"/>
    <x v="5"/>
    <x v="9"/>
    <x v="0"/>
    <x v="0"/>
    <x v="0"/>
    <x v="19"/>
    <n v="11"/>
    <n v="2318.96"/>
    <x v="424"/>
  </r>
  <r>
    <x v="31"/>
    <x v="2"/>
    <x v="6"/>
    <x v="2"/>
    <x v="1"/>
    <x v="3"/>
    <x v="10"/>
    <n v="14"/>
    <n v="4935.3"/>
    <x v="425"/>
  </r>
  <r>
    <x v="252"/>
    <x v="8"/>
    <x v="12"/>
    <x v="2"/>
    <x v="1"/>
    <x v="0"/>
    <x v="11"/>
    <n v="1"/>
    <n v="1083.26"/>
    <x v="426"/>
  </r>
  <r>
    <x v="231"/>
    <x v="7"/>
    <x v="3"/>
    <x v="1"/>
    <x v="1"/>
    <x v="0"/>
    <x v="11"/>
    <n v="11"/>
    <n v="1673.53"/>
    <x v="427"/>
  </r>
  <r>
    <x v="161"/>
    <x v="3"/>
    <x v="7"/>
    <x v="3"/>
    <x v="0"/>
    <x v="4"/>
    <x v="15"/>
    <n v="10"/>
    <n v="3829.38"/>
    <x v="428"/>
  </r>
  <r>
    <x v="44"/>
    <x v="7"/>
    <x v="2"/>
    <x v="2"/>
    <x v="1"/>
    <x v="2"/>
    <x v="2"/>
    <n v="6"/>
    <n v="470.36"/>
    <x v="429"/>
  </r>
  <r>
    <x v="117"/>
    <x v="9"/>
    <x v="9"/>
    <x v="0"/>
    <x v="0"/>
    <x v="4"/>
    <x v="15"/>
    <n v="12"/>
    <n v="2489.14"/>
    <x v="430"/>
  </r>
  <r>
    <x v="155"/>
    <x v="7"/>
    <x v="2"/>
    <x v="2"/>
    <x v="1"/>
    <x v="2"/>
    <x v="13"/>
    <n v="14"/>
    <n v="1729.16"/>
    <x v="431"/>
  </r>
  <r>
    <x v="253"/>
    <x v="0"/>
    <x v="5"/>
    <x v="1"/>
    <x v="1"/>
    <x v="1"/>
    <x v="14"/>
    <n v="2"/>
    <n v="2789.92"/>
    <x v="432"/>
  </r>
  <r>
    <x v="59"/>
    <x v="6"/>
    <x v="6"/>
    <x v="2"/>
    <x v="1"/>
    <x v="2"/>
    <x v="2"/>
    <n v="17"/>
    <n v="3244.79"/>
    <x v="433"/>
  </r>
  <r>
    <x v="125"/>
    <x v="2"/>
    <x v="12"/>
    <x v="2"/>
    <x v="1"/>
    <x v="1"/>
    <x v="1"/>
    <n v="20"/>
    <n v="2155.17"/>
    <x v="434"/>
  </r>
  <r>
    <x v="104"/>
    <x v="8"/>
    <x v="1"/>
    <x v="1"/>
    <x v="1"/>
    <x v="3"/>
    <x v="10"/>
    <n v="13"/>
    <n v="2526.1999999999998"/>
    <x v="435"/>
  </r>
  <r>
    <x v="33"/>
    <x v="6"/>
    <x v="3"/>
    <x v="1"/>
    <x v="1"/>
    <x v="4"/>
    <x v="6"/>
    <n v="11"/>
    <n v="1995.21"/>
    <x v="436"/>
  </r>
  <r>
    <x v="118"/>
    <x v="8"/>
    <x v="7"/>
    <x v="3"/>
    <x v="0"/>
    <x v="1"/>
    <x v="1"/>
    <n v="4"/>
    <n v="1139.74"/>
    <x v="437"/>
  </r>
  <r>
    <x v="175"/>
    <x v="9"/>
    <x v="11"/>
    <x v="4"/>
    <x v="2"/>
    <x v="0"/>
    <x v="17"/>
    <n v="4"/>
    <n v="3015.93"/>
    <x v="438"/>
  </r>
  <r>
    <x v="203"/>
    <x v="8"/>
    <x v="5"/>
    <x v="1"/>
    <x v="1"/>
    <x v="2"/>
    <x v="7"/>
    <n v="4"/>
    <n v="3831.39"/>
    <x v="439"/>
  </r>
  <r>
    <x v="97"/>
    <x v="0"/>
    <x v="4"/>
    <x v="0"/>
    <x v="0"/>
    <x v="2"/>
    <x v="2"/>
    <n v="7"/>
    <n v="105.05"/>
    <x v="440"/>
  </r>
  <r>
    <x v="84"/>
    <x v="1"/>
    <x v="7"/>
    <x v="3"/>
    <x v="0"/>
    <x v="1"/>
    <x v="14"/>
    <n v="11"/>
    <n v="2416.1799999999998"/>
    <x v="441"/>
  </r>
  <r>
    <x v="254"/>
    <x v="5"/>
    <x v="7"/>
    <x v="3"/>
    <x v="0"/>
    <x v="1"/>
    <x v="14"/>
    <n v="1"/>
    <n v="549.14"/>
    <x v="442"/>
  </r>
  <r>
    <x v="127"/>
    <x v="5"/>
    <x v="3"/>
    <x v="1"/>
    <x v="1"/>
    <x v="3"/>
    <x v="3"/>
    <n v="10"/>
    <n v="3771.5"/>
    <x v="443"/>
  </r>
  <r>
    <x v="250"/>
    <x v="1"/>
    <x v="7"/>
    <x v="3"/>
    <x v="0"/>
    <x v="0"/>
    <x v="17"/>
    <n v="13"/>
    <n v="956.49"/>
    <x v="444"/>
  </r>
  <r>
    <x v="101"/>
    <x v="2"/>
    <x v="2"/>
    <x v="2"/>
    <x v="1"/>
    <x v="0"/>
    <x v="11"/>
    <n v="19"/>
    <n v="3575.92"/>
    <x v="445"/>
  </r>
  <r>
    <x v="65"/>
    <x v="8"/>
    <x v="10"/>
    <x v="3"/>
    <x v="0"/>
    <x v="4"/>
    <x v="15"/>
    <n v="8"/>
    <n v="3971.12"/>
    <x v="446"/>
  </r>
  <r>
    <x v="228"/>
    <x v="4"/>
    <x v="3"/>
    <x v="1"/>
    <x v="1"/>
    <x v="2"/>
    <x v="8"/>
    <n v="14"/>
    <n v="3631.62"/>
    <x v="447"/>
  </r>
  <r>
    <x v="6"/>
    <x v="7"/>
    <x v="0"/>
    <x v="0"/>
    <x v="0"/>
    <x v="0"/>
    <x v="11"/>
    <n v="18"/>
    <n v="2589.64"/>
    <x v="448"/>
  </r>
  <r>
    <x v="139"/>
    <x v="4"/>
    <x v="10"/>
    <x v="3"/>
    <x v="0"/>
    <x v="3"/>
    <x v="10"/>
    <n v="2"/>
    <n v="2713.34"/>
    <x v="449"/>
  </r>
  <r>
    <x v="76"/>
    <x v="5"/>
    <x v="2"/>
    <x v="2"/>
    <x v="1"/>
    <x v="1"/>
    <x v="1"/>
    <n v="17"/>
    <n v="1294.56"/>
    <x v="450"/>
  </r>
  <r>
    <x v="69"/>
    <x v="4"/>
    <x v="13"/>
    <x v="4"/>
    <x v="2"/>
    <x v="1"/>
    <x v="1"/>
    <n v="8"/>
    <n v="1171.53"/>
    <x v="451"/>
  </r>
  <r>
    <x v="151"/>
    <x v="7"/>
    <x v="8"/>
    <x v="4"/>
    <x v="2"/>
    <x v="2"/>
    <x v="13"/>
    <n v="15"/>
    <n v="4060.63"/>
    <x v="452"/>
  </r>
  <r>
    <x v="255"/>
    <x v="5"/>
    <x v="0"/>
    <x v="0"/>
    <x v="0"/>
    <x v="3"/>
    <x v="3"/>
    <n v="4"/>
    <n v="442.23"/>
    <x v="453"/>
  </r>
  <r>
    <x v="31"/>
    <x v="7"/>
    <x v="0"/>
    <x v="0"/>
    <x v="0"/>
    <x v="1"/>
    <x v="4"/>
    <n v="5"/>
    <n v="3725.36"/>
    <x v="454"/>
  </r>
  <r>
    <x v="251"/>
    <x v="7"/>
    <x v="7"/>
    <x v="3"/>
    <x v="0"/>
    <x v="2"/>
    <x v="2"/>
    <n v="20"/>
    <n v="2974.89"/>
    <x v="455"/>
  </r>
  <r>
    <x v="84"/>
    <x v="7"/>
    <x v="3"/>
    <x v="1"/>
    <x v="1"/>
    <x v="2"/>
    <x v="13"/>
    <n v="1"/>
    <n v="1717.6"/>
    <x v="456"/>
  </r>
  <r>
    <x v="180"/>
    <x v="6"/>
    <x v="13"/>
    <x v="4"/>
    <x v="2"/>
    <x v="0"/>
    <x v="19"/>
    <n v="5"/>
    <n v="2849.56"/>
    <x v="457"/>
  </r>
  <r>
    <x v="44"/>
    <x v="0"/>
    <x v="10"/>
    <x v="3"/>
    <x v="0"/>
    <x v="1"/>
    <x v="1"/>
    <n v="18"/>
    <n v="4150.7700000000004"/>
    <x v="458"/>
  </r>
  <r>
    <x v="256"/>
    <x v="6"/>
    <x v="9"/>
    <x v="0"/>
    <x v="0"/>
    <x v="1"/>
    <x v="18"/>
    <n v="18"/>
    <n v="2490.14"/>
    <x v="459"/>
  </r>
  <r>
    <x v="124"/>
    <x v="6"/>
    <x v="11"/>
    <x v="4"/>
    <x v="2"/>
    <x v="1"/>
    <x v="1"/>
    <n v="17"/>
    <n v="500.54"/>
    <x v="460"/>
  </r>
  <r>
    <x v="257"/>
    <x v="9"/>
    <x v="8"/>
    <x v="4"/>
    <x v="2"/>
    <x v="4"/>
    <x v="15"/>
    <n v="19"/>
    <n v="1067.94"/>
    <x v="461"/>
  </r>
  <r>
    <x v="96"/>
    <x v="9"/>
    <x v="12"/>
    <x v="2"/>
    <x v="1"/>
    <x v="3"/>
    <x v="10"/>
    <n v="7"/>
    <n v="2264.87"/>
    <x v="462"/>
  </r>
  <r>
    <x v="258"/>
    <x v="1"/>
    <x v="11"/>
    <x v="4"/>
    <x v="2"/>
    <x v="3"/>
    <x v="9"/>
    <n v="18"/>
    <n v="2584.0700000000002"/>
    <x v="463"/>
  </r>
  <r>
    <x v="257"/>
    <x v="9"/>
    <x v="2"/>
    <x v="2"/>
    <x v="1"/>
    <x v="1"/>
    <x v="14"/>
    <n v="13"/>
    <n v="4621.13"/>
    <x v="464"/>
  </r>
  <r>
    <x v="229"/>
    <x v="1"/>
    <x v="11"/>
    <x v="4"/>
    <x v="2"/>
    <x v="3"/>
    <x v="3"/>
    <n v="16"/>
    <n v="4826.2"/>
    <x v="465"/>
  </r>
  <r>
    <x v="259"/>
    <x v="4"/>
    <x v="6"/>
    <x v="2"/>
    <x v="1"/>
    <x v="4"/>
    <x v="6"/>
    <n v="5"/>
    <n v="4773.5600000000004"/>
    <x v="466"/>
  </r>
  <r>
    <x v="93"/>
    <x v="9"/>
    <x v="3"/>
    <x v="1"/>
    <x v="1"/>
    <x v="3"/>
    <x v="10"/>
    <n v="9"/>
    <n v="3220.44"/>
    <x v="467"/>
  </r>
  <r>
    <x v="201"/>
    <x v="9"/>
    <x v="5"/>
    <x v="1"/>
    <x v="1"/>
    <x v="3"/>
    <x v="9"/>
    <n v="15"/>
    <n v="4945.79"/>
    <x v="468"/>
  </r>
  <r>
    <x v="213"/>
    <x v="3"/>
    <x v="1"/>
    <x v="1"/>
    <x v="1"/>
    <x v="2"/>
    <x v="13"/>
    <n v="14"/>
    <n v="2355.56"/>
    <x v="469"/>
  </r>
  <r>
    <x v="24"/>
    <x v="1"/>
    <x v="7"/>
    <x v="3"/>
    <x v="0"/>
    <x v="2"/>
    <x v="7"/>
    <n v="4"/>
    <n v="4412.41"/>
    <x v="470"/>
  </r>
  <r>
    <x v="120"/>
    <x v="7"/>
    <x v="8"/>
    <x v="4"/>
    <x v="2"/>
    <x v="1"/>
    <x v="14"/>
    <n v="5"/>
    <n v="355.6"/>
    <x v="471"/>
  </r>
  <r>
    <x v="186"/>
    <x v="3"/>
    <x v="0"/>
    <x v="0"/>
    <x v="0"/>
    <x v="4"/>
    <x v="5"/>
    <n v="12"/>
    <n v="4405.1899999999996"/>
    <x v="472"/>
  </r>
  <r>
    <x v="260"/>
    <x v="1"/>
    <x v="13"/>
    <x v="4"/>
    <x v="2"/>
    <x v="3"/>
    <x v="9"/>
    <n v="9"/>
    <n v="877.89"/>
    <x v="473"/>
  </r>
  <r>
    <x v="261"/>
    <x v="1"/>
    <x v="14"/>
    <x v="3"/>
    <x v="0"/>
    <x v="2"/>
    <x v="7"/>
    <n v="1"/>
    <n v="2970.66"/>
    <x v="474"/>
  </r>
  <r>
    <x v="251"/>
    <x v="6"/>
    <x v="0"/>
    <x v="0"/>
    <x v="0"/>
    <x v="0"/>
    <x v="17"/>
    <n v="15"/>
    <n v="3579.98"/>
    <x v="475"/>
  </r>
  <r>
    <x v="231"/>
    <x v="9"/>
    <x v="14"/>
    <x v="3"/>
    <x v="0"/>
    <x v="4"/>
    <x v="6"/>
    <n v="9"/>
    <n v="1605.02"/>
    <x v="476"/>
  </r>
  <r>
    <x v="119"/>
    <x v="0"/>
    <x v="5"/>
    <x v="1"/>
    <x v="1"/>
    <x v="4"/>
    <x v="5"/>
    <n v="12"/>
    <n v="1982.64"/>
    <x v="477"/>
  </r>
  <r>
    <x v="262"/>
    <x v="8"/>
    <x v="14"/>
    <x v="3"/>
    <x v="0"/>
    <x v="1"/>
    <x v="18"/>
    <n v="20"/>
    <n v="3195.53"/>
    <x v="478"/>
  </r>
  <r>
    <x v="53"/>
    <x v="9"/>
    <x v="7"/>
    <x v="3"/>
    <x v="0"/>
    <x v="3"/>
    <x v="10"/>
    <n v="20"/>
    <n v="1580.59"/>
    <x v="479"/>
  </r>
  <r>
    <x v="134"/>
    <x v="3"/>
    <x v="12"/>
    <x v="2"/>
    <x v="1"/>
    <x v="4"/>
    <x v="15"/>
    <n v="6"/>
    <n v="809.57"/>
    <x v="480"/>
  </r>
  <r>
    <x v="263"/>
    <x v="6"/>
    <x v="9"/>
    <x v="0"/>
    <x v="0"/>
    <x v="1"/>
    <x v="4"/>
    <n v="6"/>
    <n v="1221.52"/>
    <x v="481"/>
  </r>
  <r>
    <x v="61"/>
    <x v="2"/>
    <x v="6"/>
    <x v="2"/>
    <x v="1"/>
    <x v="0"/>
    <x v="0"/>
    <n v="4"/>
    <n v="2457.5"/>
    <x v="482"/>
  </r>
  <r>
    <x v="4"/>
    <x v="2"/>
    <x v="12"/>
    <x v="2"/>
    <x v="1"/>
    <x v="1"/>
    <x v="18"/>
    <n v="12"/>
    <n v="2820.88"/>
    <x v="483"/>
  </r>
  <r>
    <x v="264"/>
    <x v="8"/>
    <x v="4"/>
    <x v="0"/>
    <x v="0"/>
    <x v="1"/>
    <x v="1"/>
    <n v="10"/>
    <n v="1512.64"/>
    <x v="484"/>
  </r>
  <r>
    <x v="262"/>
    <x v="5"/>
    <x v="8"/>
    <x v="4"/>
    <x v="2"/>
    <x v="3"/>
    <x v="3"/>
    <n v="5"/>
    <n v="3199.14"/>
    <x v="485"/>
  </r>
  <r>
    <x v="265"/>
    <x v="0"/>
    <x v="7"/>
    <x v="3"/>
    <x v="0"/>
    <x v="4"/>
    <x v="16"/>
    <n v="11"/>
    <n v="4315"/>
    <x v="486"/>
  </r>
  <r>
    <x v="198"/>
    <x v="1"/>
    <x v="0"/>
    <x v="0"/>
    <x v="0"/>
    <x v="3"/>
    <x v="10"/>
    <n v="9"/>
    <n v="2118.17"/>
    <x v="487"/>
  </r>
  <r>
    <x v="113"/>
    <x v="9"/>
    <x v="8"/>
    <x v="4"/>
    <x v="2"/>
    <x v="1"/>
    <x v="4"/>
    <n v="18"/>
    <n v="1042.99"/>
    <x v="488"/>
  </r>
  <r>
    <x v="8"/>
    <x v="1"/>
    <x v="11"/>
    <x v="4"/>
    <x v="2"/>
    <x v="4"/>
    <x v="16"/>
    <n v="6"/>
    <n v="4707.38"/>
    <x v="489"/>
  </r>
  <r>
    <x v="266"/>
    <x v="4"/>
    <x v="0"/>
    <x v="0"/>
    <x v="0"/>
    <x v="3"/>
    <x v="10"/>
    <n v="8"/>
    <n v="360.87"/>
    <x v="490"/>
  </r>
  <r>
    <x v="213"/>
    <x v="3"/>
    <x v="5"/>
    <x v="1"/>
    <x v="1"/>
    <x v="1"/>
    <x v="14"/>
    <n v="12"/>
    <n v="2519.65"/>
    <x v="491"/>
  </r>
  <r>
    <x v="53"/>
    <x v="2"/>
    <x v="8"/>
    <x v="4"/>
    <x v="2"/>
    <x v="1"/>
    <x v="4"/>
    <n v="7"/>
    <n v="2861.67"/>
    <x v="492"/>
  </r>
  <r>
    <x v="141"/>
    <x v="2"/>
    <x v="13"/>
    <x v="4"/>
    <x v="2"/>
    <x v="3"/>
    <x v="9"/>
    <n v="11"/>
    <n v="4896.83"/>
    <x v="493"/>
  </r>
  <r>
    <x v="257"/>
    <x v="1"/>
    <x v="7"/>
    <x v="3"/>
    <x v="0"/>
    <x v="4"/>
    <x v="6"/>
    <n v="15"/>
    <n v="4180.6099999999997"/>
    <x v="494"/>
  </r>
  <r>
    <x v="267"/>
    <x v="5"/>
    <x v="11"/>
    <x v="4"/>
    <x v="2"/>
    <x v="3"/>
    <x v="3"/>
    <n v="2"/>
    <n v="3747.71"/>
    <x v="495"/>
  </r>
  <r>
    <x v="268"/>
    <x v="8"/>
    <x v="11"/>
    <x v="4"/>
    <x v="2"/>
    <x v="1"/>
    <x v="14"/>
    <n v="3"/>
    <n v="2792.38"/>
    <x v="496"/>
  </r>
  <r>
    <x v="269"/>
    <x v="4"/>
    <x v="4"/>
    <x v="0"/>
    <x v="0"/>
    <x v="4"/>
    <x v="6"/>
    <n v="17"/>
    <n v="683.31"/>
    <x v="497"/>
  </r>
  <r>
    <x v="179"/>
    <x v="5"/>
    <x v="13"/>
    <x v="4"/>
    <x v="2"/>
    <x v="2"/>
    <x v="8"/>
    <n v="20"/>
    <n v="3463.6"/>
    <x v="498"/>
  </r>
  <r>
    <x v="270"/>
    <x v="3"/>
    <x v="6"/>
    <x v="2"/>
    <x v="1"/>
    <x v="1"/>
    <x v="18"/>
    <n v="9"/>
    <n v="1609.98"/>
    <x v="499"/>
  </r>
  <r>
    <x v="271"/>
    <x v="1"/>
    <x v="4"/>
    <x v="0"/>
    <x v="0"/>
    <x v="1"/>
    <x v="14"/>
    <n v="4"/>
    <n v="2836.34"/>
    <x v="500"/>
  </r>
  <r>
    <x v="101"/>
    <x v="7"/>
    <x v="7"/>
    <x v="3"/>
    <x v="0"/>
    <x v="4"/>
    <x v="15"/>
    <n v="18"/>
    <n v="3238.98"/>
    <x v="501"/>
  </r>
  <r>
    <x v="177"/>
    <x v="3"/>
    <x v="6"/>
    <x v="2"/>
    <x v="1"/>
    <x v="0"/>
    <x v="17"/>
    <n v="20"/>
    <n v="2791.25"/>
    <x v="502"/>
  </r>
  <r>
    <x v="253"/>
    <x v="1"/>
    <x v="10"/>
    <x v="3"/>
    <x v="0"/>
    <x v="2"/>
    <x v="2"/>
    <n v="1"/>
    <n v="3165.04"/>
    <x v="503"/>
  </r>
  <r>
    <x v="272"/>
    <x v="1"/>
    <x v="0"/>
    <x v="0"/>
    <x v="0"/>
    <x v="1"/>
    <x v="1"/>
    <n v="14"/>
    <n v="3414.59"/>
    <x v="504"/>
  </r>
  <r>
    <x v="273"/>
    <x v="6"/>
    <x v="9"/>
    <x v="0"/>
    <x v="0"/>
    <x v="4"/>
    <x v="15"/>
    <n v="4"/>
    <n v="3896.69"/>
    <x v="505"/>
  </r>
  <r>
    <x v="274"/>
    <x v="3"/>
    <x v="3"/>
    <x v="1"/>
    <x v="1"/>
    <x v="2"/>
    <x v="13"/>
    <n v="5"/>
    <n v="2024.36"/>
    <x v="506"/>
  </r>
  <r>
    <x v="249"/>
    <x v="4"/>
    <x v="8"/>
    <x v="4"/>
    <x v="2"/>
    <x v="2"/>
    <x v="2"/>
    <n v="17"/>
    <n v="102.62"/>
    <x v="507"/>
  </r>
  <r>
    <x v="275"/>
    <x v="3"/>
    <x v="10"/>
    <x v="3"/>
    <x v="0"/>
    <x v="1"/>
    <x v="1"/>
    <n v="7"/>
    <n v="146.52000000000001"/>
    <x v="508"/>
  </r>
  <r>
    <x v="276"/>
    <x v="4"/>
    <x v="8"/>
    <x v="4"/>
    <x v="2"/>
    <x v="0"/>
    <x v="17"/>
    <n v="2"/>
    <n v="4248"/>
    <x v="509"/>
  </r>
  <r>
    <x v="37"/>
    <x v="9"/>
    <x v="0"/>
    <x v="0"/>
    <x v="0"/>
    <x v="2"/>
    <x v="2"/>
    <n v="8"/>
    <n v="3075.58"/>
    <x v="510"/>
  </r>
  <r>
    <x v="275"/>
    <x v="5"/>
    <x v="13"/>
    <x v="4"/>
    <x v="2"/>
    <x v="3"/>
    <x v="3"/>
    <n v="13"/>
    <n v="1246.1400000000001"/>
    <x v="511"/>
  </r>
  <r>
    <x v="85"/>
    <x v="8"/>
    <x v="1"/>
    <x v="1"/>
    <x v="1"/>
    <x v="4"/>
    <x v="5"/>
    <n v="16"/>
    <n v="3942.95"/>
    <x v="512"/>
  </r>
  <r>
    <x v="194"/>
    <x v="9"/>
    <x v="13"/>
    <x v="4"/>
    <x v="2"/>
    <x v="1"/>
    <x v="18"/>
    <n v="1"/>
    <n v="936.56"/>
    <x v="513"/>
  </r>
  <r>
    <x v="138"/>
    <x v="6"/>
    <x v="8"/>
    <x v="4"/>
    <x v="2"/>
    <x v="2"/>
    <x v="2"/>
    <n v="7"/>
    <n v="1628.68"/>
    <x v="514"/>
  </r>
  <r>
    <x v="277"/>
    <x v="7"/>
    <x v="10"/>
    <x v="3"/>
    <x v="0"/>
    <x v="1"/>
    <x v="4"/>
    <n v="10"/>
    <n v="3400.28"/>
    <x v="515"/>
  </r>
  <r>
    <x v="2"/>
    <x v="4"/>
    <x v="12"/>
    <x v="2"/>
    <x v="1"/>
    <x v="1"/>
    <x v="14"/>
    <n v="18"/>
    <n v="2722.99"/>
    <x v="516"/>
  </r>
  <r>
    <x v="27"/>
    <x v="2"/>
    <x v="2"/>
    <x v="2"/>
    <x v="1"/>
    <x v="3"/>
    <x v="10"/>
    <n v="8"/>
    <n v="4612.53"/>
    <x v="517"/>
  </r>
  <r>
    <x v="278"/>
    <x v="4"/>
    <x v="0"/>
    <x v="0"/>
    <x v="0"/>
    <x v="3"/>
    <x v="3"/>
    <n v="13"/>
    <n v="2040.1"/>
    <x v="518"/>
  </r>
  <r>
    <x v="10"/>
    <x v="5"/>
    <x v="12"/>
    <x v="2"/>
    <x v="1"/>
    <x v="4"/>
    <x v="16"/>
    <n v="17"/>
    <n v="1122.98"/>
    <x v="519"/>
  </r>
  <r>
    <x v="121"/>
    <x v="3"/>
    <x v="0"/>
    <x v="0"/>
    <x v="0"/>
    <x v="3"/>
    <x v="3"/>
    <n v="16"/>
    <n v="2458.6"/>
    <x v="520"/>
  </r>
  <r>
    <x v="279"/>
    <x v="9"/>
    <x v="0"/>
    <x v="0"/>
    <x v="0"/>
    <x v="0"/>
    <x v="11"/>
    <n v="9"/>
    <n v="3195.18"/>
    <x v="521"/>
  </r>
  <r>
    <x v="109"/>
    <x v="3"/>
    <x v="1"/>
    <x v="1"/>
    <x v="1"/>
    <x v="0"/>
    <x v="17"/>
    <n v="3"/>
    <n v="384.96"/>
    <x v="522"/>
  </r>
  <r>
    <x v="280"/>
    <x v="6"/>
    <x v="0"/>
    <x v="0"/>
    <x v="0"/>
    <x v="3"/>
    <x v="9"/>
    <n v="4"/>
    <n v="3714.59"/>
    <x v="523"/>
  </r>
  <r>
    <x v="281"/>
    <x v="9"/>
    <x v="2"/>
    <x v="2"/>
    <x v="1"/>
    <x v="3"/>
    <x v="12"/>
    <n v="9"/>
    <n v="1765.86"/>
    <x v="524"/>
  </r>
  <r>
    <x v="282"/>
    <x v="0"/>
    <x v="7"/>
    <x v="3"/>
    <x v="0"/>
    <x v="3"/>
    <x v="9"/>
    <n v="8"/>
    <n v="3069.86"/>
    <x v="525"/>
  </r>
  <r>
    <x v="155"/>
    <x v="7"/>
    <x v="11"/>
    <x v="4"/>
    <x v="2"/>
    <x v="0"/>
    <x v="0"/>
    <n v="9"/>
    <n v="1720.47"/>
    <x v="526"/>
  </r>
  <r>
    <x v="283"/>
    <x v="4"/>
    <x v="6"/>
    <x v="2"/>
    <x v="1"/>
    <x v="2"/>
    <x v="7"/>
    <n v="7"/>
    <n v="3416.74"/>
    <x v="527"/>
  </r>
  <r>
    <x v="215"/>
    <x v="7"/>
    <x v="6"/>
    <x v="2"/>
    <x v="1"/>
    <x v="0"/>
    <x v="0"/>
    <n v="7"/>
    <n v="4741.12"/>
    <x v="528"/>
  </r>
  <r>
    <x v="284"/>
    <x v="8"/>
    <x v="11"/>
    <x v="4"/>
    <x v="2"/>
    <x v="2"/>
    <x v="8"/>
    <n v="20"/>
    <n v="2721.24"/>
    <x v="529"/>
  </r>
  <r>
    <x v="285"/>
    <x v="6"/>
    <x v="7"/>
    <x v="3"/>
    <x v="0"/>
    <x v="4"/>
    <x v="6"/>
    <n v="4"/>
    <n v="3751.49"/>
    <x v="530"/>
  </r>
  <r>
    <x v="10"/>
    <x v="9"/>
    <x v="12"/>
    <x v="2"/>
    <x v="1"/>
    <x v="2"/>
    <x v="13"/>
    <n v="19"/>
    <n v="4513.6000000000004"/>
    <x v="531"/>
  </r>
  <r>
    <x v="30"/>
    <x v="8"/>
    <x v="1"/>
    <x v="1"/>
    <x v="1"/>
    <x v="0"/>
    <x v="19"/>
    <n v="11"/>
    <n v="3514.12"/>
    <x v="532"/>
  </r>
  <r>
    <x v="276"/>
    <x v="7"/>
    <x v="6"/>
    <x v="2"/>
    <x v="1"/>
    <x v="0"/>
    <x v="11"/>
    <n v="13"/>
    <n v="2109.15"/>
    <x v="533"/>
  </r>
  <r>
    <x v="275"/>
    <x v="1"/>
    <x v="1"/>
    <x v="1"/>
    <x v="1"/>
    <x v="2"/>
    <x v="7"/>
    <n v="16"/>
    <n v="4090.26"/>
    <x v="534"/>
  </r>
  <r>
    <x v="286"/>
    <x v="2"/>
    <x v="14"/>
    <x v="3"/>
    <x v="0"/>
    <x v="2"/>
    <x v="8"/>
    <n v="12"/>
    <n v="219.32"/>
    <x v="535"/>
  </r>
  <r>
    <x v="24"/>
    <x v="0"/>
    <x v="11"/>
    <x v="4"/>
    <x v="2"/>
    <x v="1"/>
    <x v="14"/>
    <n v="14"/>
    <n v="264.77"/>
    <x v="536"/>
  </r>
  <r>
    <x v="6"/>
    <x v="8"/>
    <x v="3"/>
    <x v="1"/>
    <x v="1"/>
    <x v="2"/>
    <x v="8"/>
    <n v="9"/>
    <n v="2624.88"/>
    <x v="537"/>
  </r>
  <r>
    <x v="166"/>
    <x v="5"/>
    <x v="10"/>
    <x v="3"/>
    <x v="0"/>
    <x v="0"/>
    <x v="17"/>
    <n v="15"/>
    <n v="1063.8800000000001"/>
    <x v="538"/>
  </r>
  <r>
    <x v="280"/>
    <x v="8"/>
    <x v="5"/>
    <x v="1"/>
    <x v="1"/>
    <x v="2"/>
    <x v="8"/>
    <n v="2"/>
    <n v="4277.8999999999996"/>
    <x v="539"/>
  </r>
  <r>
    <x v="287"/>
    <x v="0"/>
    <x v="7"/>
    <x v="3"/>
    <x v="0"/>
    <x v="2"/>
    <x v="13"/>
    <n v="13"/>
    <n v="1762.69"/>
    <x v="540"/>
  </r>
  <r>
    <x v="63"/>
    <x v="4"/>
    <x v="6"/>
    <x v="2"/>
    <x v="1"/>
    <x v="2"/>
    <x v="13"/>
    <n v="6"/>
    <n v="2069.96"/>
    <x v="541"/>
  </r>
  <r>
    <x v="268"/>
    <x v="1"/>
    <x v="13"/>
    <x v="4"/>
    <x v="2"/>
    <x v="2"/>
    <x v="8"/>
    <n v="19"/>
    <n v="3822.54"/>
    <x v="542"/>
  </r>
  <r>
    <x v="288"/>
    <x v="1"/>
    <x v="13"/>
    <x v="4"/>
    <x v="2"/>
    <x v="3"/>
    <x v="10"/>
    <n v="16"/>
    <n v="242.23"/>
    <x v="543"/>
  </r>
  <r>
    <x v="230"/>
    <x v="5"/>
    <x v="10"/>
    <x v="3"/>
    <x v="0"/>
    <x v="1"/>
    <x v="4"/>
    <n v="12"/>
    <n v="2290.7600000000002"/>
    <x v="544"/>
  </r>
  <r>
    <x v="261"/>
    <x v="9"/>
    <x v="4"/>
    <x v="0"/>
    <x v="0"/>
    <x v="2"/>
    <x v="8"/>
    <n v="18"/>
    <n v="1957.78"/>
    <x v="545"/>
  </r>
  <r>
    <x v="289"/>
    <x v="7"/>
    <x v="4"/>
    <x v="0"/>
    <x v="0"/>
    <x v="1"/>
    <x v="18"/>
    <n v="1"/>
    <n v="4370.57"/>
    <x v="546"/>
  </r>
  <r>
    <x v="278"/>
    <x v="4"/>
    <x v="13"/>
    <x v="4"/>
    <x v="2"/>
    <x v="3"/>
    <x v="9"/>
    <n v="3"/>
    <n v="1894.71"/>
    <x v="547"/>
  </r>
  <r>
    <x v="185"/>
    <x v="2"/>
    <x v="10"/>
    <x v="3"/>
    <x v="0"/>
    <x v="3"/>
    <x v="12"/>
    <n v="14"/>
    <n v="367.1"/>
    <x v="548"/>
  </r>
  <r>
    <x v="285"/>
    <x v="3"/>
    <x v="14"/>
    <x v="3"/>
    <x v="0"/>
    <x v="4"/>
    <x v="5"/>
    <n v="10"/>
    <n v="4678.49"/>
    <x v="549"/>
  </r>
  <r>
    <x v="181"/>
    <x v="1"/>
    <x v="11"/>
    <x v="4"/>
    <x v="2"/>
    <x v="3"/>
    <x v="10"/>
    <n v="12"/>
    <n v="1020.42"/>
    <x v="550"/>
  </r>
  <r>
    <x v="278"/>
    <x v="4"/>
    <x v="2"/>
    <x v="2"/>
    <x v="1"/>
    <x v="4"/>
    <x v="6"/>
    <n v="15"/>
    <n v="1669.04"/>
    <x v="551"/>
  </r>
  <r>
    <x v="215"/>
    <x v="8"/>
    <x v="9"/>
    <x v="0"/>
    <x v="0"/>
    <x v="1"/>
    <x v="18"/>
    <n v="18"/>
    <n v="138.01"/>
    <x v="552"/>
  </r>
  <r>
    <x v="277"/>
    <x v="8"/>
    <x v="7"/>
    <x v="3"/>
    <x v="0"/>
    <x v="1"/>
    <x v="1"/>
    <n v="6"/>
    <n v="3847.76"/>
    <x v="553"/>
  </r>
  <r>
    <x v="237"/>
    <x v="7"/>
    <x v="4"/>
    <x v="0"/>
    <x v="0"/>
    <x v="3"/>
    <x v="3"/>
    <n v="4"/>
    <n v="3246.52"/>
    <x v="554"/>
  </r>
  <r>
    <x v="101"/>
    <x v="9"/>
    <x v="13"/>
    <x v="4"/>
    <x v="2"/>
    <x v="1"/>
    <x v="14"/>
    <n v="14"/>
    <n v="569.91"/>
    <x v="555"/>
  </r>
  <r>
    <x v="11"/>
    <x v="6"/>
    <x v="5"/>
    <x v="1"/>
    <x v="1"/>
    <x v="4"/>
    <x v="6"/>
    <n v="15"/>
    <n v="4316.17"/>
    <x v="556"/>
  </r>
  <r>
    <x v="219"/>
    <x v="1"/>
    <x v="5"/>
    <x v="1"/>
    <x v="1"/>
    <x v="2"/>
    <x v="2"/>
    <n v="17"/>
    <n v="2209.62"/>
    <x v="557"/>
  </r>
  <r>
    <x v="272"/>
    <x v="6"/>
    <x v="8"/>
    <x v="4"/>
    <x v="2"/>
    <x v="0"/>
    <x v="17"/>
    <n v="16"/>
    <n v="3296.61"/>
    <x v="558"/>
  </r>
  <r>
    <x v="290"/>
    <x v="0"/>
    <x v="13"/>
    <x v="4"/>
    <x v="2"/>
    <x v="0"/>
    <x v="0"/>
    <n v="13"/>
    <n v="523.83000000000004"/>
    <x v="559"/>
  </r>
  <r>
    <x v="188"/>
    <x v="4"/>
    <x v="2"/>
    <x v="2"/>
    <x v="1"/>
    <x v="4"/>
    <x v="6"/>
    <n v="3"/>
    <n v="916.53"/>
    <x v="560"/>
  </r>
  <r>
    <x v="146"/>
    <x v="0"/>
    <x v="9"/>
    <x v="0"/>
    <x v="0"/>
    <x v="2"/>
    <x v="8"/>
    <n v="13"/>
    <n v="1836.55"/>
    <x v="561"/>
  </r>
  <r>
    <x v="218"/>
    <x v="3"/>
    <x v="11"/>
    <x v="4"/>
    <x v="2"/>
    <x v="2"/>
    <x v="2"/>
    <n v="19"/>
    <n v="2253.92"/>
    <x v="562"/>
  </r>
  <r>
    <x v="291"/>
    <x v="3"/>
    <x v="9"/>
    <x v="0"/>
    <x v="0"/>
    <x v="0"/>
    <x v="0"/>
    <n v="13"/>
    <n v="3617.07"/>
    <x v="563"/>
  </r>
  <r>
    <x v="292"/>
    <x v="7"/>
    <x v="6"/>
    <x v="2"/>
    <x v="1"/>
    <x v="3"/>
    <x v="12"/>
    <n v="5"/>
    <n v="417.76"/>
    <x v="564"/>
  </r>
  <r>
    <x v="293"/>
    <x v="1"/>
    <x v="0"/>
    <x v="0"/>
    <x v="0"/>
    <x v="4"/>
    <x v="5"/>
    <n v="11"/>
    <n v="864.29"/>
    <x v="565"/>
  </r>
  <r>
    <x v="294"/>
    <x v="4"/>
    <x v="8"/>
    <x v="4"/>
    <x v="2"/>
    <x v="4"/>
    <x v="5"/>
    <n v="19"/>
    <n v="2006.79"/>
    <x v="566"/>
  </r>
  <r>
    <x v="112"/>
    <x v="1"/>
    <x v="7"/>
    <x v="3"/>
    <x v="0"/>
    <x v="3"/>
    <x v="10"/>
    <n v="1"/>
    <n v="403.2"/>
    <x v="567"/>
  </r>
  <r>
    <x v="8"/>
    <x v="8"/>
    <x v="9"/>
    <x v="0"/>
    <x v="0"/>
    <x v="0"/>
    <x v="19"/>
    <n v="7"/>
    <n v="2846.83"/>
    <x v="568"/>
  </r>
  <r>
    <x v="125"/>
    <x v="0"/>
    <x v="5"/>
    <x v="1"/>
    <x v="1"/>
    <x v="2"/>
    <x v="2"/>
    <n v="5"/>
    <n v="850.9"/>
    <x v="569"/>
  </r>
  <r>
    <x v="248"/>
    <x v="5"/>
    <x v="8"/>
    <x v="4"/>
    <x v="2"/>
    <x v="4"/>
    <x v="15"/>
    <n v="16"/>
    <n v="3337.15"/>
    <x v="570"/>
  </r>
  <r>
    <x v="295"/>
    <x v="5"/>
    <x v="2"/>
    <x v="2"/>
    <x v="1"/>
    <x v="2"/>
    <x v="7"/>
    <n v="15"/>
    <n v="1299.55"/>
    <x v="571"/>
  </r>
  <r>
    <x v="63"/>
    <x v="5"/>
    <x v="2"/>
    <x v="2"/>
    <x v="1"/>
    <x v="3"/>
    <x v="10"/>
    <n v="7"/>
    <n v="4898.57"/>
    <x v="572"/>
  </r>
  <r>
    <x v="70"/>
    <x v="0"/>
    <x v="1"/>
    <x v="1"/>
    <x v="1"/>
    <x v="2"/>
    <x v="13"/>
    <n v="11"/>
    <n v="2471.65"/>
    <x v="573"/>
  </r>
  <r>
    <x v="48"/>
    <x v="5"/>
    <x v="3"/>
    <x v="1"/>
    <x v="1"/>
    <x v="1"/>
    <x v="4"/>
    <n v="2"/>
    <n v="1125.53"/>
    <x v="574"/>
  </r>
  <r>
    <x v="85"/>
    <x v="2"/>
    <x v="7"/>
    <x v="3"/>
    <x v="0"/>
    <x v="0"/>
    <x v="0"/>
    <n v="13"/>
    <n v="2835.8"/>
    <x v="575"/>
  </r>
  <r>
    <x v="296"/>
    <x v="6"/>
    <x v="2"/>
    <x v="2"/>
    <x v="1"/>
    <x v="3"/>
    <x v="10"/>
    <n v="17"/>
    <n v="3973.87"/>
    <x v="576"/>
  </r>
  <r>
    <x v="11"/>
    <x v="2"/>
    <x v="9"/>
    <x v="0"/>
    <x v="0"/>
    <x v="4"/>
    <x v="16"/>
    <n v="4"/>
    <n v="1998.26"/>
    <x v="577"/>
  </r>
  <r>
    <x v="233"/>
    <x v="4"/>
    <x v="6"/>
    <x v="2"/>
    <x v="1"/>
    <x v="1"/>
    <x v="4"/>
    <n v="7"/>
    <n v="3820.3"/>
    <x v="578"/>
  </r>
  <r>
    <x v="226"/>
    <x v="0"/>
    <x v="10"/>
    <x v="3"/>
    <x v="0"/>
    <x v="1"/>
    <x v="18"/>
    <n v="19"/>
    <n v="2199.3200000000002"/>
    <x v="579"/>
  </r>
  <r>
    <x v="257"/>
    <x v="3"/>
    <x v="1"/>
    <x v="1"/>
    <x v="1"/>
    <x v="3"/>
    <x v="3"/>
    <n v="6"/>
    <n v="578.64"/>
    <x v="580"/>
  </r>
  <r>
    <x v="209"/>
    <x v="4"/>
    <x v="5"/>
    <x v="1"/>
    <x v="1"/>
    <x v="4"/>
    <x v="6"/>
    <n v="5"/>
    <n v="1488.21"/>
    <x v="581"/>
  </r>
  <r>
    <x v="297"/>
    <x v="7"/>
    <x v="1"/>
    <x v="1"/>
    <x v="1"/>
    <x v="0"/>
    <x v="19"/>
    <n v="19"/>
    <n v="3196.27"/>
    <x v="582"/>
  </r>
  <r>
    <x v="284"/>
    <x v="2"/>
    <x v="14"/>
    <x v="3"/>
    <x v="0"/>
    <x v="3"/>
    <x v="3"/>
    <n v="5"/>
    <n v="1018.53"/>
    <x v="583"/>
  </r>
  <r>
    <x v="246"/>
    <x v="6"/>
    <x v="8"/>
    <x v="4"/>
    <x v="2"/>
    <x v="1"/>
    <x v="14"/>
    <n v="13"/>
    <n v="1367.15"/>
    <x v="584"/>
  </r>
  <r>
    <x v="272"/>
    <x v="2"/>
    <x v="5"/>
    <x v="1"/>
    <x v="1"/>
    <x v="4"/>
    <x v="16"/>
    <n v="19"/>
    <n v="4996.28"/>
    <x v="585"/>
  </r>
  <r>
    <x v="119"/>
    <x v="9"/>
    <x v="4"/>
    <x v="0"/>
    <x v="0"/>
    <x v="2"/>
    <x v="8"/>
    <n v="3"/>
    <n v="4447.8999999999996"/>
    <x v="586"/>
  </r>
  <r>
    <x v="189"/>
    <x v="6"/>
    <x v="9"/>
    <x v="0"/>
    <x v="0"/>
    <x v="1"/>
    <x v="1"/>
    <n v="10"/>
    <n v="1318.51"/>
    <x v="587"/>
  </r>
  <r>
    <x v="18"/>
    <x v="0"/>
    <x v="1"/>
    <x v="1"/>
    <x v="1"/>
    <x v="3"/>
    <x v="12"/>
    <n v="20"/>
    <n v="1731.99"/>
    <x v="588"/>
  </r>
  <r>
    <x v="80"/>
    <x v="6"/>
    <x v="0"/>
    <x v="0"/>
    <x v="0"/>
    <x v="2"/>
    <x v="2"/>
    <n v="12"/>
    <n v="4514.3900000000003"/>
    <x v="589"/>
  </r>
  <r>
    <x v="288"/>
    <x v="9"/>
    <x v="2"/>
    <x v="2"/>
    <x v="1"/>
    <x v="0"/>
    <x v="17"/>
    <n v="20"/>
    <n v="1710.93"/>
    <x v="590"/>
  </r>
  <r>
    <x v="32"/>
    <x v="1"/>
    <x v="12"/>
    <x v="2"/>
    <x v="1"/>
    <x v="1"/>
    <x v="4"/>
    <n v="19"/>
    <n v="491.53"/>
    <x v="591"/>
  </r>
  <r>
    <x v="148"/>
    <x v="9"/>
    <x v="2"/>
    <x v="2"/>
    <x v="1"/>
    <x v="3"/>
    <x v="3"/>
    <n v="6"/>
    <n v="203.88"/>
    <x v="592"/>
  </r>
  <r>
    <x v="120"/>
    <x v="1"/>
    <x v="4"/>
    <x v="0"/>
    <x v="0"/>
    <x v="1"/>
    <x v="1"/>
    <n v="19"/>
    <n v="4786.8900000000003"/>
    <x v="593"/>
  </r>
  <r>
    <x v="122"/>
    <x v="9"/>
    <x v="6"/>
    <x v="2"/>
    <x v="1"/>
    <x v="2"/>
    <x v="8"/>
    <n v="11"/>
    <n v="2666.77"/>
    <x v="594"/>
  </r>
  <r>
    <x v="181"/>
    <x v="3"/>
    <x v="0"/>
    <x v="0"/>
    <x v="0"/>
    <x v="4"/>
    <x v="5"/>
    <n v="19"/>
    <n v="2174.7600000000002"/>
    <x v="595"/>
  </r>
  <r>
    <x v="71"/>
    <x v="3"/>
    <x v="14"/>
    <x v="3"/>
    <x v="0"/>
    <x v="1"/>
    <x v="18"/>
    <n v="1"/>
    <n v="1678.18"/>
    <x v="596"/>
  </r>
  <r>
    <x v="47"/>
    <x v="5"/>
    <x v="0"/>
    <x v="0"/>
    <x v="0"/>
    <x v="4"/>
    <x v="15"/>
    <n v="20"/>
    <n v="2163.9499999999998"/>
    <x v="597"/>
  </r>
  <r>
    <x v="298"/>
    <x v="3"/>
    <x v="0"/>
    <x v="0"/>
    <x v="0"/>
    <x v="0"/>
    <x v="0"/>
    <n v="18"/>
    <n v="3511.28"/>
    <x v="598"/>
  </r>
  <r>
    <x v="299"/>
    <x v="1"/>
    <x v="6"/>
    <x v="2"/>
    <x v="1"/>
    <x v="1"/>
    <x v="14"/>
    <n v="13"/>
    <n v="2979.65"/>
    <x v="599"/>
  </r>
  <r>
    <x v="67"/>
    <x v="8"/>
    <x v="0"/>
    <x v="0"/>
    <x v="0"/>
    <x v="2"/>
    <x v="7"/>
    <n v="4"/>
    <n v="2985.48"/>
    <x v="600"/>
  </r>
  <r>
    <x v="54"/>
    <x v="4"/>
    <x v="6"/>
    <x v="2"/>
    <x v="1"/>
    <x v="1"/>
    <x v="4"/>
    <n v="18"/>
    <n v="3989.44"/>
    <x v="601"/>
  </r>
  <r>
    <x v="261"/>
    <x v="4"/>
    <x v="7"/>
    <x v="3"/>
    <x v="0"/>
    <x v="4"/>
    <x v="16"/>
    <n v="14"/>
    <n v="2251.87"/>
    <x v="602"/>
  </r>
  <r>
    <x v="300"/>
    <x v="9"/>
    <x v="10"/>
    <x v="3"/>
    <x v="0"/>
    <x v="3"/>
    <x v="12"/>
    <n v="8"/>
    <n v="2519.3000000000002"/>
    <x v="603"/>
  </r>
  <r>
    <x v="260"/>
    <x v="2"/>
    <x v="6"/>
    <x v="2"/>
    <x v="1"/>
    <x v="2"/>
    <x v="2"/>
    <n v="3"/>
    <n v="1129.8800000000001"/>
    <x v="604"/>
  </r>
  <r>
    <x v="288"/>
    <x v="0"/>
    <x v="7"/>
    <x v="3"/>
    <x v="0"/>
    <x v="0"/>
    <x v="17"/>
    <n v="15"/>
    <n v="4146.03"/>
    <x v="605"/>
  </r>
  <r>
    <x v="216"/>
    <x v="8"/>
    <x v="0"/>
    <x v="0"/>
    <x v="0"/>
    <x v="0"/>
    <x v="11"/>
    <n v="4"/>
    <n v="3564.22"/>
    <x v="606"/>
  </r>
  <r>
    <x v="266"/>
    <x v="8"/>
    <x v="1"/>
    <x v="1"/>
    <x v="1"/>
    <x v="0"/>
    <x v="17"/>
    <n v="14"/>
    <n v="414.51"/>
    <x v="607"/>
  </r>
  <r>
    <x v="149"/>
    <x v="9"/>
    <x v="7"/>
    <x v="3"/>
    <x v="0"/>
    <x v="0"/>
    <x v="11"/>
    <n v="11"/>
    <n v="1788.39"/>
    <x v="608"/>
  </r>
  <r>
    <x v="14"/>
    <x v="5"/>
    <x v="12"/>
    <x v="2"/>
    <x v="1"/>
    <x v="2"/>
    <x v="13"/>
    <n v="6"/>
    <n v="2867.98"/>
    <x v="609"/>
  </r>
  <r>
    <x v="260"/>
    <x v="3"/>
    <x v="0"/>
    <x v="0"/>
    <x v="0"/>
    <x v="2"/>
    <x v="2"/>
    <n v="6"/>
    <n v="3566.53"/>
    <x v="610"/>
  </r>
  <r>
    <x v="139"/>
    <x v="7"/>
    <x v="10"/>
    <x v="3"/>
    <x v="0"/>
    <x v="1"/>
    <x v="4"/>
    <n v="13"/>
    <n v="2669.5"/>
    <x v="611"/>
  </r>
  <r>
    <x v="301"/>
    <x v="6"/>
    <x v="5"/>
    <x v="1"/>
    <x v="1"/>
    <x v="3"/>
    <x v="12"/>
    <n v="6"/>
    <n v="3842.46"/>
    <x v="612"/>
  </r>
  <r>
    <x v="93"/>
    <x v="4"/>
    <x v="9"/>
    <x v="0"/>
    <x v="0"/>
    <x v="0"/>
    <x v="0"/>
    <n v="13"/>
    <n v="1419.3"/>
    <x v="613"/>
  </r>
  <r>
    <x v="196"/>
    <x v="3"/>
    <x v="8"/>
    <x v="4"/>
    <x v="2"/>
    <x v="4"/>
    <x v="5"/>
    <n v="1"/>
    <n v="3187.31"/>
    <x v="614"/>
  </r>
  <r>
    <x v="206"/>
    <x v="0"/>
    <x v="2"/>
    <x v="2"/>
    <x v="1"/>
    <x v="3"/>
    <x v="12"/>
    <n v="12"/>
    <n v="1837.2"/>
    <x v="615"/>
  </r>
  <r>
    <x v="162"/>
    <x v="3"/>
    <x v="7"/>
    <x v="3"/>
    <x v="0"/>
    <x v="4"/>
    <x v="16"/>
    <n v="2"/>
    <n v="4081.92"/>
    <x v="616"/>
  </r>
  <r>
    <x v="302"/>
    <x v="1"/>
    <x v="7"/>
    <x v="3"/>
    <x v="0"/>
    <x v="3"/>
    <x v="3"/>
    <n v="20"/>
    <n v="3184.86"/>
    <x v="617"/>
  </r>
  <r>
    <x v="292"/>
    <x v="4"/>
    <x v="1"/>
    <x v="1"/>
    <x v="1"/>
    <x v="0"/>
    <x v="17"/>
    <n v="8"/>
    <n v="3402.24"/>
    <x v="618"/>
  </r>
  <r>
    <x v="85"/>
    <x v="4"/>
    <x v="4"/>
    <x v="0"/>
    <x v="0"/>
    <x v="0"/>
    <x v="17"/>
    <n v="10"/>
    <n v="2750.69"/>
    <x v="619"/>
  </r>
  <r>
    <x v="194"/>
    <x v="9"/>
    <x v="9"/>
    <x v="0"/>
    <x v="0"/>
    <x v="4"/>
    <x v="5"/>
    <n v="13"/>
    <n v="4090.9"/>
    <x v="620"/>
  </r>
  <r>
    <x v="159"/>
    <x v="8"/>
    <x v="2"/>
    <x v="2"/>
    <x v="1"/>
    <x v="3"/>
    <x v="10"/>
    <n v="3"/>
    <n v="4234"/>
    <x v="621"/>
  </r>
  <r>
    <x v="131"/>
    <x v="9"/>
    <x v="3"/>
    <x v="1"/>
    <x v="1"/>
    <x v="4"/>
    <x v="15"/>
    <n v="12"/>
    <n v="1701.3"/>
    <x v="622"/>
  </r>
  <r>
    <x v="303"/>
    <x v="7"/>
    <x v="5"/>
    <x v="1"/>
    <x v="1"/>
    <x v="4"/>
    <x v="16"/>
    <n v="18"/>
    <n v="1599.01"/>
    <x v="623"/>
  </r>
  <r>
    <x v="127"/>
    <x v="7"/>
    <x v="12"/>
    <x v="2"/>
    <x v="1"/>
    <x v="4"/>
    <x v="5"/>
    <n v="11"/>
    <n v="4564.7299999999996"/>
    <x v="624"/>
  </r>
  <r>
    <x v="84"/>
    <x v="0"/>
    <x v="7"/>
    <x v="3"/>
    <x v="0"/>
    <x v="0"/>
    <x v="11"/>
    <n v="14"/>
    <n v="3507.75"/>
    <x v="625"/>
  </r>
  <r>
    <x v="120"/>
    <x v="6"/>
    <x v="13"/>
    <x v="4"/>
    <x v="2"/>
    <x v="1"/>
    <x v="4"/>
    <n v="4"/>
    <n v="810.38"/>
    <x v="626"/>
  </r>
  <r>
    <x v="29"/>
    <x v="0"/>
    <x v="9"/>
    <x v="0"/>
    <x v="0"/>
    <x v="4"/>
    <x v="15"/>
    <n v="7"/>
    <n v="698.8"/>
    <x v="627"/>
  </r>
  <r>
    <x v="170"/>
    <x v="8"/>
    <x v="1"/>
    <x v="1"/>
    <x v="1"/>
    <x v="4"/>
    <x v="16"/>
    <n v="14"/>
    <n v="2833.44"/>
    <x v="628"/>
  </r>
  <r>
    <x v="129"/>
    <x v="3"/>
    <x v="2"/>
    <x v="2"/>
    <x v="1"/>
    <x v="3"/>
    <x v="10"/>
    <n v="20"/>
    <n v="2409.6799999999998"/>
    <x v="629"/>
  </r>
  <r>
    <x v="110"/>
    <x v="8"/>
    <x v="5"/>
    <x v="1"/>
    <x v="1"/>
    <x v="3"/>
    <x v="12"/>
    <n v="17"/>
    <n v="2448.5100000000002"/>
    <x v="630"/>
  </r>
  <r>
    <x v="249"/>
    <x v="9"/>
    <x v="5"/>
    <x v="1"/>
    <x v="1"/>
    <x v="2"/>
    <x v="7"/>
    <n v="7"/>
    <n v="4029.58"/>
    <x v="631"/>
  </r>
  <r>
    <x v="270"/>
    <x v="3"/>
    <x v="3"/>
    <x v="1"/>
    <x v="1"/>
    <x v="3"/>
    <x v="9"/>
    <n v="15"/>
    <n v="3999.29"/>
    <x v="632"/>
  </r>
  <r>
    <x v="186"/>
    <x v="5"/>
    <x v="6"/>
    <x v="2"/>
    <x v="1"/>
    <x v="1"/>
    <x v="14"/>
    <n v="17"/>
    <n v="583.88"/>
    <x v="633"/>
  </r>
  <r>
    <x v="304"/>
    <x v="9"/>
    <x v="10"/>
    <x v="3"/>
    <x v="0"/>
    <x v="2"/>
    <x v="8"/>
    <n v="7"/>
    <n v="1319.32"/>
    <x v="634"/>
  </r>
  <r>
    <x v="168"/>
    <x v="4"/>
    <x v="0"/>
    <x v="0"/>
    <x v="0"/>
    <x v="0"/>
    <x v="19"/>
    <n v="15"/>
    <n v="2698.6"/>
    <x v="635"/>
  </r>
  <r>
    <x v="75"/>
    <x v="2"/>
    <x v="2"/>
    <x v="2"/>
    <x v="1"/>
    <x v="1"/>
    <x v="14"/>
    <n v="19"/>
    <n v="4364.6400000000003"/>
    <x v="636"/>
  </r>
  <r>
    <x v="218"/>
    <x v="7"/>
    <x v="3"/>
    <x v="1"/>
    <x v="1"/>
    <x v="0"/>
    <x v="11"/>
    <n v="8"/>
    <n v="4740.97"/>
    <x v="637"/>
  </r>
  <r>
    <x v="112"/>
    <x v="4"/>
    <x v="6"/>
    <x v="2"/>
    <x v="1"/>
    <x v="1"/>
    <x v="14"/>
    <n v="4"/>
    <n v="917.97"/>
    <x v="638"/>
  </r>
  <r>
    <x v="89"/>
    <x v="4"/>
    <x v="10"/>
    <x v="3"/>
    <x v="0"/>
    <x v="2"/>
    <x v="7"/>
    <n v="10"/>
    <n v="224.53"/>
    <x v="639"/>
  </r>
  <r>
    <x v="305"/>
    <x v="1"/>
    <x v="13"/>
    <x v="4"/>
    <x v="2"/>
    <x v="1"/>
    <x v="14"/>
    <n v="1"/>
    <n v="3246.08"/>
    <x v="640"/>
  </r>
  <r>
    <x v="115"/>
    <x v="2"/>
    <x v="0"/>
    <x v="0"/>
    <x v="0"/>
    <x v="0"/>
    <x v="19"/>
    <n v="16"/>
    <n v="1411.33"/>
    <x v="641"/>
  </r>
  <r>
    <x v="135"/>
    <x v="0"/>
    <x v="5"/>
    <x v="1"/>
    <x v="1"/>
    <x v="2"/>
    <x v="13"/>
    <n v="19"/>
    <n v="2174.06"/>
    <x v="642"/>
  </r>
  <r>
    <x v="203"/>
    <x v="0"/>
    <x v="3"/>
    <x v="1"/>
    <x v="1"/>
    <x v="3"/>
    <x v="9"/>
    <n v="2"/>
    <n v="1194.4000000000001"/>
    <x v="643"/>
  </r>
  <r>
    <x v="295"/>
    <x v="8"/>
    <x v="10"/>
    <x v="3"/>
    <x v="0"/>
    <x v="2"/>
    <x v="7"/>
    <n v="2"/>
    <n v="3726.58"/>
    <x v="644"/>
  </r>
  <r>
    <x v="293"/>
    <x v="5"/>
    <x v="5"/>
    <x v="1"/>
    <x v="1"/>
    <x v="0"/>
    <x v="17"/>
    <n v="5"/>
    <n v="1599.65"/>
    <x v="645"/>
  </r>
  <r>
    <x v="14"/>
    <x v="7"/>
    <x v="11"/>
    <x v="4"/>
    <x v="2"/>
    <x v="0"/>
    <x v="0"/>
    <n v="16"/>
    <n v="1628.19"/>
    <x v="646"/>
  </r>
  <r>
    <x v="193"/>
    <x v="7"/>
    <x v="2"/>
    <x v="2"/>
    <x v="1"/>
    <x v="2"/>
    <x v="8"/>
    <n v="17"/>
    <n v="3381.75"/>
    <x v="647"/>
  </r>
  <r>
    <x v="69"/>
    <x v="1"/>
    <x v="6"/>
    <x v="2"/>
    <x v="1"/>
    <x v="1"/>
    <x v="1"/>
    <n v="18"/>
    <n v="3627.09"/>
    <x v="648"/>
  </r>
  <r>
    <x v="97"/>
    <x v="0"/>
    <x v="10"/>
    <x v="3"/>
    <x v="0"/>
    <x v="3"/>
    <x v="3"/>
    <n v="2"/>
    <n v="3106.64"/>
    <x v="649"/>
  </r>
  <r>
    <x v="55"/>
    <x v="0"/>
    <x v="9"/>
    <x v="0"/>
    <x v="0"/>
    <x v="4"/>
    <x v="6"/>
    <n v="15"/>
    <n v="4310.01"/>
    <x v="650"/>
  </r>
  <r>
    <x v="133"/>
    <x v="6"/>
    <x v="14"/>
    <x v="3"/>
    <x v="0"/>
    <x v="0"/>
    <x v="0"/>
    <n v="14"/>
    <n v="3352.19"/>
    <x v="651"/>
  </r>
  <r>
    <x v="240"/>
    <x v="3"/>
    <x v="11"/>
    <x v="4"/>
    <x v="2"/>
    <x v="4"/>
    <x v="15"/>
    <n v="18"/>
    <n v="214.47"/>
    <x v="652"/>
  </r>
  <r>
    <x v="129"/>
    <x v="0"/>
    <x v="12"/>
    <x v="2"/>
    <x v="1"/>
    <x v="3"/>
    <x v="3"/>
    <n v="3"/>
    <n v="1810.87"/>
    <x v="653"/>
  </r>
  <r>
    <x v="101"/>
    <x v="8"/>
    <x v="8"/>
    <x v="4"/>
    <x v="2"/>
    <x v="0"/>
    <x v="17"/>
    <n v="3"/>
    <n v="1105.46"/>
    <x v="654"/>
  </r>
  <r>
    <x v="302"/>
    <x v="9"/>
    <x v="4"/>
    <x v="0"/>
    <x v="0"/>
    <x v="3"/>
    <x v="9"/>
    <n v="10"/>
    <n v="3707.43"/>
    <x v="655"/>
  </r>
  <r>
    <x v="156"/>
    <x v="7"/>
    <x v="3"/>
    <x v="1"/>
    <x v="1"/>
    <x v="4"/>
    <x v="15"/>
    <n v="18"/>
    <n v="584.4"/>
    <x v="656"/>
  </r>
  <r>
    <x v="275"/>
    <x v="1"/>
    <x v="12"/>
    <x v="2"/>
    <x v="1"/>
    <x v="0"/>
    <x v="17"/>
    <n v="1"/>
    <n v="2498.7399999999998"/>
    <x v="657"/>
  </r>
  <r>
    <x v="306"/>
    <x v="4"/>
    <x v="2"/>
    <x v="2"/>
    <x v="1"/>
    <x v="4"/>
    <x v="15"/>
    <n v="17"/>
    <n v="2460.73"/>
    <x v="658"/>
  </r>
  <r>
    <x v="11"/>
    <x v="8"/>
    <x v="0"/>
    <x v="0"/>
    <x v="0"/>
    <x v="0"/>
    <x v="0"/>
    <n v="13"/>
    <n v="4630.9799999999996"/>
    <x v="659"/>
  </r>
  <r>
    <x v="174"/>
    <x v="3"/>
    <x v="2"/>
    <x v="2"/>
    <x v="1"/>
    <x v="4"/>
    <x v="16"/>
    <n v="3"/>
    <n v="4324.88"/>
    <x v="660"/>
  </r>
  <r>
    <x v="242"/>
    <x v="0"/>
    <x v="8"/>
    <x v="4"/>
    <x v="2"/>
    <x v="4"/>
    <x v="16"/>
    <n v="20"/>
    <n v="4049.4"/>
    <x v="661"/>
  </r>
  <r>
    <x v="233"/>
    <x v="1"/>
    <x v="14"/>
    <x v="3"/>
    <x v="0"/>
    <x v="3"/>
    <x v="12"/>
    <n v="16"/>
    <n v="2347.21"/>
    <x v="662"/>
  </r>
  <r>
    <x v="52"/>
    <x v="1"/>
    <x v="9"/>
    <x v="0"/>
    <x v="0"/>
    <x v="2"/>
    <x v="13"/>
    <n v="2"/>
    <n v="3743.52"/>
    <x v="663"/>
  </r>
  <r>
    <x v="79"/>
    <x v="2"/>
    <x v="6"/>
    <x v="2"/>
    <x v="1"/>
    <x v="3"/>
    <x v="10"/>
    <n v="8"/>
    <n v="303.48"/>
    <x v="664"/>
  </r>
  <r>
    <x v="270"/>
    <x v="7"/>
    <x v="1"/>
    <x v="1"/>
    <x v="1"/>
    <x v="0"/>
    <x v="11"/>
    <n v="7"/>
    <n v="1373.41"/>
    <x v="665"/>
  </r>
  <r>
    <x v="307"/>
    <x v="7"/>
    <x v="11"/>
    <x v="4"/>
    <x v="2"/>
    <x v="4"/>
    <x v="15"/>
    <n v="10"/>
    <n v="3048.2"/>
    <x v="666"/>
  </r>
  <r>
    <x v="308"/>
    <x v="8"/>
    <x v="7"/>
    <x v="3"/>
    <x v="0"/>
    <x v="0"/>
    <x v="11"/>
    <n v="20"/>
    <n v="2818.78"/>
    <x v="667"/>
  </r>
  <r>
    <x v="121"/>
    <x v="1"/>
    <x v="9"/>
    <x v="0"/>
    <x v="0"/>
    <x v="2"/>
    <x v="13"/>
    <n v="1"/>
    <n v="4647.3"/>
    <x v="668"/>
  </r>
  <r>
    <x v="70"/>
    <x v="2"/>
    <x v="10"/>
    <x v="3"/>
    <x v="0"/>
    <x v="2"/>
    <x v="2"/>
    <n v="20"/>
    <n v="2302.4699999999998"/>
    <x v="669"/>
  </r>
  <r>
    <x v="120"/>
    <x v="9"/>
    <x v="11"/>
    <x v="4"/>
    <x v="2"/>
    <x v="0"/>
    <x v="11"/>
    <n v="17"/>
    <n v="2805.45"/>
    <x v="670"/>
  </r>
  <r>
    <x v="309"/>
    <x v="9"/>
    <x v="1"/>
    <x v="1"/>
    <x v="1"/>
    <x v="4"/>
    <x v="6"/>
    <n v="3"/>
    <n v="413.26"/>
    <x v="671"/>
  </r>
  <r>
    <x v="294"/>
    <x v="4"/>
    <x v="10"/>
    <x v="3"/>
    <x v="0"/>
    <x v="2"/>
    <x v="7"/>
    <n v="17"/>
    <n v="3203.04"/>
    <x v="672"/>
  </r>
  <r>
    <x v="309"/>
    <x v="5"/>
    <x v="7"/>
    <x v="3"/>
    <x v="0"/>
    <x v="2"/>
    <x v="2"/>
    <n v="4"/>
    <n v="1906.89"/>
    <x v="673"/>
  </r>
  <r>
    <x v="64"/>
    <x v="8"/>
    <x v="8"/>
    <x v="4"/>
    <x v="2"/>
    <x v="3"/>
    <x v="12"/>
    <n v="14"/>
    <n v="3829.68"/>
    <x v="674"/>
  </r>
  <r>
    <x v="310"/>
    <x v="1"/>
    <x v="5"/>
    <x v="1"/>
    <x v="1"/>
    <x v="1"/>
    <x v="1"/>
    <n v="19"/>
    <n v="2636.08"/>
    <x v="675"/>
  </r>
  <r>
    <x v="232"/>
    <x v="0"/>
    <x v="1"/>
    <x v="1"/>
    <x v="1"/>
    <x v="4"/>
    <x v="5"/>
    <n v="13"/>
    <n v="3994.86"/>
    <x v="676"/>
  </r>
  <r>
    <x v="0"/>
    <x v="4"/>
    <x v="7"/>
    <x v="3"/>
    <x v="0"/>
    <x v="1"/>
    <x v="4"/>
    <n v="12"/>
    <n v="1554.75"/>
    <x v="677"/>
  </r>
  <r>
    <x v="311"/>
    <x v="5"/>
    <x v="6"/>
    <x v="2"/>
    <x v="1"/>
    <x v="1"/>
    <x v="18"/>
    <n v="9"/>
    <n v="4674.04"/>
    <x v="678"/>
  </r>
  <r>
    <x v="42"/>
    <x v="5"/>
    <x v="14"/>
    <x v="3"/>
    <x v="0"/>
    <x v="0"/>
    <x v="0"/>
    <n v="2"/>
    <n v="1252.3"/>
    <x v="679"/>
  </r>
  <r>
    <x v="312"/>
    <x v="3"/>
    <x v="12"/>
    <x v="2"/>
    <x v="1"/>
    <x v="1"/>
    <x v="4"/>
    <n v="15"/>
    <n v="1738.86"/>
    <x v="680"/>
  </r>
  <r>
    <x v="69"/>
    <x v="1"/>
    <x v="10"/>
    <x v="3"/>
    <x v="0"/>
    <x v="2"/>
    <x v="7"/>
    <n v="4"/>
    <n v="2527.15"/>
    <x v="681"/>
  </r>
  <r>
    <x v="313"/>
    <x v="3"/>
    <x v="7"/>
    <x v="3"/>
    <x v="0"/>
    <x v="2"/>
    <x v="2"/>
    <n v="17"/>
    <n v="4247.5600000000004"/>
    <x v="682"/>
  </r>
  <r>
    <x v="152"/>
    <x v="8"/>
    <x v="5"/>
    <x v="1"/>
    <x v="1"/>
    <x v="3"/>
    <x v="3"/>
    <n v="8"/>
    <n v="978.4"/>
    <x v="683"/>
  </r>
  <r>
    <x v="210"/>
    <x v="8"/>
    <x v="14"/>
    <x v="3"/>
    <x v="0"/>
    <x v="0"/>
    <x v="17"/>
    <n v="5"/>
    <n v="1530.16"/>
    <x v="684"/>
  </r>
  <r>
    <x v="202"/>
    <x v="9"/>
    <x v="1"/>
    <x v="1"/>
    <x v="1"/>
    <x v="0"/>
    <x v="17"/>
    <n v="15"/>
    <n v="4748.62"/>
    <x v="685"/>
  </r>
  <r>
    <x v="287"/>
    <x v="8"/>
    <x v="2"/>
    <x v="2"/>
    <x v="1"/>
    <x v="0"/>
    <x v="0"/>
    <n v="5"/>
    <n v="4402.72"/>
    <x v="686"/>
  </r>
  <r>
    <x v="314"/>
    <x v="0"/>
    <x v="4"/>
    <x v="0"/>
    <x v="0"/>
    <x v="2"/>
    <x v="2"/>
    <n v="16"/>
    <n v="3858.12"/>
    <x v="687"/>
  </r>
  <r>
    <x v="101"/>
    <x v="2"/>
    <x v="14"/>
    <x v="3"/>
    <x v="0"/>
    <x v="3"/>
    <x v="9"/>
    <n v="10"/>
    <n v="4939.99"/>
    <x v="688"/>
  </r>
  <r>
    <x v="25"/>
    <x v="0"/>
    <x v="1"/>
    <x v="1"/>
    <x v="1"/>
    <x v="0"/>
    <x v="19"/>
    <n v="8"/>
    <n v="2394.87"/>
    <x v="689"/>
  </r>
  <r>
    <x v="171"/>
    <x v="1"/>
    <x v="14"/>
    <x v="3"/>
    <x v="0"/>
    <x v="2"/>
    <x v="13"/>
    <n v="11"/>
    <n v="3277.74"/>
    <x v="690"/>
  </r>
  <r>
    <x v="95"/>
    <x v="4"/>
    <x v="2"/>
    <x v="2"/>
    <x v="1"/>
    <x v="0"/>
    <x v="19"/>
    <n v="5"/>
    <n v="2411.33"/>
    <x v="691"/>
  </r>
  <r>
    <x v="38"/>
    <x v="2"/>
    <x v="7"/>
    <x v="3"/>
    <x v="0"/>
    <x v="1"/>
    <x v="14"/>
    <n v="17"/>
    <n v="3844.7"/>
    <x v="692"/>
  </r>
  <r>
    <x v="142"/>
    <x v="8"/>
    <x v="1"/>
    <x v="1"/>
    <x v="1"/>
    <x v="2"/>
    <x v="8"/>
    <n v="14"/>
    <n v="816.99"/>
    <x v="693"/>
  </r>
  <r>
    <x v="276"/>
    <x v="6"/>
    <x v="5"/>
    <x v="1"/>
    <x v="1"/>
    <x v="4"/>
    <x v="16"/>
    <n v="3"/>
    <n v="3102.92"/>
    <x v="694"/>
  </r>
  <r>
    <x v="160"/>
    <x v="3"/>
    <x v="7"/>
    <x v="3"/>
    <x v="0"/>
    <x v="4"/>
    <x v="6"/>
    <n v="11"/>
    <n v="490.34"/>
    <x v="695"/>
  </r>
  <r>
    <x v="215"/>
    <x v="5"/>
    <x v="9"/>
    <x v="0"/>
    <x v="0"/>
    <x v="2"/>
    <x v="8"/>
    <n v="6"/>
    <n v="4079.26"/>
    <x v="696"/>
  </r>
  <r>
    <x v="133"/>
    <x v="0"/>
    <x v="13"/>
    <x v="4"/>
    <x v="2"/>
    <x v="0"/>
    <x v="19"/>
    <n v="12"/>
    <n v="3229.61"/>
    <x v="697"/>
  </r>
  <r>
    <x v="222"/>
    <x v="4"/>
    <x v="3"/>
    <x v="1"/>
    <x v="1"/>
    <x v="1"/>
    <x v="14"/>
    <n v="16"/>
    <n v="1873.12"/>
    <x v="698"/>
  </r>
  <r>
    <x v="194"/>
    <x v="3"/>
    <x v="4"/>
    <x v="0"/>
    <x v="0"/>
    <x v="3"/>
    <x v="10"/>
    <n v="7"/>
    <n v="1640.58"/>
    <x v="699"/>
  </r>
  <r>
    <x v="167"/>
    <x v="0"/>
    <x v="0"/>
    <x v="0"/>
    <x v="0"/>
    <x v="4"/>
    <x v="6"/>
    <n v="13"/>
    <n v="4843.21"/>
    <x v="700"/>
  </r>
  <r>
    <x v="69"/>
    <x v="9"/>
    <x v="8"/>
    <x v="4"/>
    <x v="2"/>
    <x v="1"/>
    <x v="1"/>
    <n v="13"/>
    <n v="1782.01"/>
    <x v="701"/>
  </r>
  <r>
    <x v="142"/>
    <x v="9"/>
    <x v="6"/>
    <x v="2"/>
    <x v="1"/>
    <x v="3"/>
    <x v="10"/>
    <n v="19"/>
    <n v="1120.5999999999999"/>
    <x v="702"/>
  </r>
  <r>
    <x v="16"/>
    <x v="6"/>
    <x v="2"/>
    <x v="2"/>
    <x v="1"/>
    <x v="0"/>
    <x v="11"/>
    <n v="2"/>
    <n v="1927.02"/>
    <x v="703"/>
  </r>
  <r>
    <x v="169"/>
    <x v="3"/>
    <x v="4"/>
    <x v="0"/>
    <x v="0"/>
    <x v="0"/>
    <x v="17"/>
    <n v="15"/>
    <n v="4642.6899999999996"/>
    <x v="704"/>
  </r>
  <r>
    <x v="315"/>
    <x v="3"/>
    <x v="4"/>
    <x v="0"/>
    <x v="0"/>
    <x v="1"/>
    <x v="1"/>
    <n v="19"/>
    <n v="3316.87"/>
    <x v="705"/>
  </r>
  <r>
    <x v="36"/>
    <x v="1"/>
    <x v="10"/>
    <x v="3"/>
    <x v="0"/>
    <x v="1"/>
    <x v="18"/>
    <n v="19"/>
    <n v="1372.28"/>
    <x v="706"/>
  </r>
  <r>
    <x v="99"/>
    <x v="3"/>
    <x v="2"/>
    <x v="2"/>
    <x v="1"/>
    <x v="1"/>
    <x v="18"/>
    <n v="8"/>
    <n v="4786.4799999999996"/>
    <x v="707"/>
  </r>
  <r>
    <x v="101"/>
    <x v="2"/>
    <x v="5"/>
    <x v="1"/>
    <x v="1"/>
    <x v="0"/>
    <x v="17"/>
    <n v="18"/>
    <n v="620.92999999999995"/>
    <x v="708"/>
  </r>
  <r>
    <x v="3"/>
    <x v="9"/>
    <x v="5"/>
    <x v="1"/>
    <x v="1"/>
    <x v="4"/>
    <x v="16"/>
    <n v="4"/>
    <n v="1241.21"/>
    <x v="709"/>
  </r>
  <r>
    <x v="221"/>
    <x v="0"/>
    <x v="9"/>
    <x v="0"/>
    <x v="0"/>
    <x v="4"/>
    <x v="16"/>
    <n v="10"/>
    <n v="1823.34"/>
    <x v="710"/>
  </r>
  <r>
    <x v="172"/>
    <x v="8"/>
    <x v="9"/>
    <x v="0"/>
    <x v="0"/>
    <x v="2"/>
    <x v="7"/>
    <n v="10"/>
    <n v="4304.71"/>
    <x v="711"/>
  </r>
  <r>
    <x v="316"/>
    <x v="9"/>
    <x v="1"/>
    <x v="1"/>
    <x v="1"/>
    <x v="3"/>
    <x v="10"/>
    <n v="11"/>
    <n v="4446.37"/>
    <x v="712"/>
  </r>
  <r>
    <x v="128"/>
    <x v="2"/>
    <x v="4"/>
    <x v="0"/>
    <x v="0"/>
    <x v="3"/>
    <x v="3"/>
    <n v="8"/>
    <n v="465.32"/>
    <x v="713"/>
  </r>
  <r>
    <x v="79"/>
    <x v="5"/>
    <x v="3"/>
    <x v="1"/>
    <x v="1"/>
    <x v="1"/>
    <x v="14"/>
    <n v="1"/>
    <n v="3431.7"/>
    <x v="714"/>
  </r>
  <r>
    <x v="317"/>
    <x v="3"/>
    <x v="4"/>
    <x v="0"/>
    <x v="0"/>
    <x v="0"/>
    <x v="17"/>
    <n v="20"/>
    <n v="1365.33"/>
    <x v="715"/>
  </r>
  <r>
    <x v="253"/>
    <x v="2"/>
    <x v="1"/>
    <x v="1"/>
    <x v="1"/>
    <x v="4"/>
    <x v="5"/>
    <n v="14"/>
    <n v="2343.4"/>
    <x v="716"/>
  </r>
  <r>
    <x v="99"/>
    <x v="7"/>
    <x v="7"/>
    <x v="3"/>
    <x v="0"/>
    <x v="4"/>
    <x v="6"/>
    <n v="15"/>
    <n v="447.71"/>
    <x v="717"/>
  </r>
  <r>
    <x v="299"/>
    <x v="7"/>
    <x v="14"/>
    <x v="3"/>
    <x v="0"/>
    <x v="3"/>
    <x v="12"/>
    <n v="3"/>
    <n v="2393.7199999999998"/>
    <x v="718"/>
  </r>
  <r>
    <x v="171"/>
    <x v="9"/>
    <x v="8"/>
    <x v="4"/>
    <x v="2"/>
    <x v="2"/>
    <x v="7"/>
    <n v="20"/>
    <n v="138.6"/>
    <x v="719"/>
  </r>
  <r>
    <x v="208"/>
    <x v="6"/>
    <x v="4"/>
    <x v="0"/>
    <x v="0"/>
    <x v="3"/>
    <x v="3"/>
    <n v="6"/>
    <n v="3119.62"/>
    <x v="720"/>
  </r>
  <r>
    <x v="252"/>
    <x v="4"/>
    <x v="5"/>
    <x v="1"/>
    <x v="1"/>
    <x v="4"/>
    <x v="16"/>
    <n v="1"/>
    <n v="4175.7"/>
    <x v="721"/>
  </r>
  <r>
    <x v="5"/>
    <x v="8"/>
    <x v="11"/>
    <x v="4"/>
    <x v="2"/>
    <x v="1"/>
    <x v="14"/>
    <n v="17"/>
    <n v="2655.23"/>
    <x v="722"/>
  </r>
  <r>
    <x v="51"/>
    <x v="7"/>
    <x v="13"/>
    <x v="4"/>
    <x v="2"/>
    <x v="3"/>
    <x v="12"/>
    <n v="14"/>
    <n v="4235.22"/>
    <x v="723"/>
  </r>
  <r>
    <x v="214"/>
    <x v="0"/>
    <x v="8"/>
    <x v="4"/>
    <x v="2"/>
    <x v="1"/>
    <x v="14"/>
    <n v="20"/>
    <n v="3393.01"/>
    <x v="724"/>
  </r>
  <r>
    <x v="196"/>
    <x v="7"/>
    <x v="6"/>
    <x v="2"/>
    <x v="1"/>
    <x v="4"/>
    <x v="5"/>
    <n v="14"/>
    <n v="1247.48"/>
    <x v="725"/>
  </r>
  <r>
    <x v="61"/>
    <x v="8"/>
    <x v="7"/>
    <x v="3"/>
    <x v="0"/>
    <x v="2"/>
    <x v="2"/>
    <n v="20"/>
    <n v="4428.59"/>
    <x v="726"/>
  </r>
  <r>
    <x v="298"/>
    <x v="4"/>
    <x v="5"/>
    <x v="1"/>
    <x v="1"/>
    <x v="1"/>
    <x v="1"/>
    <n v="9"/>
    <n v="2251.19"/>
    <x v="727"/>
  </r>
  <r>
    <x v="318"/>
    <x v="2"/>
    <x v="1"/>
    <x v="1"/>
    <x v="1"/>
    <x v="4"/>
    <x v="15"/>
    <n v="19"/>
    <n v="2240.89"/>
    <x v="728"/>
  </r>
  <r>
    <x v="272"/>
    <x v="5"/>
    <x v="8"/>
    <x v="4"/>
    <x v="2"/>
    <x v="0"/>
    <x v="17"/>
    <n v="19"/>
    <n v="4089.21"/>
    <x v="729"/>
  </r>
  <r>
    <x v="126"/>
    <x v="7"/>
    <x v="1"/>
    <x v="1"/>
    <x v="1"/>
    <x v="3"/>
    <x v="9"/>
    <n v="6"/>
    <n v="4286.28"/>
    <x v="730"/>
  </r>
  <r>
    <x v="127"/>
    <x v="3"/>
    <x v="3"/>
    <x v="1"/>
    <x v="1"/>
    <x v="4"/>
    <x v="6"/>
    <n v="20"/>
    <n v="1316.67"/>
    <x v="731"/>
  </r>
  <r>
    <x v="254"/>
    <x v="7"/>
    <x v="10"/>
    <x v="3"/>
    <x v="0"/>
    <x v="2"/>
    <x v="13"/>
    <n v="17"/>
    <n v="3145.73"/>
    <x v="732"/>
  </r>
  <r>
    <x v="147"/>
    <x v="7"/>
    <x v="9"/>
    <x v="0"/>
    <x v="0"/>
    <x v="2"/>
    <x v="7"/>
    <n v="10"/>
    <n v="2523.59"/>
    <x v="733"/>
  </r>
  <r>
    <x v="261"/>
    <x v="2"/>
    <x v="11"/>
    <x v="4"/>
    <x v="2"/>
    <x v="1"/>
    <x v="1"/>
    <n v="2"/>
    <n v="2851.64"/>
    <x v="734"/>
  </r>
  <r>
    <x v="234"/>
    <x v="7"/>
    <x v="9"/>
    <x v="0"/>
    <x v="0"/>
    <x v="1"/>
    <x v="1"/>
    <n v="20"/>
    <n v="3193.18"/>
    <x v="735"/>
  </r>
  <r>
    <x v="150"/>
    <x v="2"/>
    <x v="13"/>
    <x v="4"/>
    <x v="2"/>
    <x v="2"/>
    <x v="7"/>
    <n v="8"/>
    <n v="4663.82"/>
    <x v="736"/>
  </r>
  <r>
    <x v="80"/>
    <x v="5"/>
    <x v="4"/>
    <x v="0"/>
    <x v="0"/>
    <x v="1"/>
    <x v="18"/>
    <n v="13"/>
    <n v="4263.79"/>
    <x v="737"/>
  </r>
  <r>
    <x v="227"/>
    <x v="9"/>
    <x v="3"/>
    <x v="1"/>
    <x v="1"/>
    <x v="0"/>
    <x v="19"/>
    <n v="11"/>
    <n v="819.85"/>
    <x v="738"/>
  </r>
  <r>
    <x v="319"/>
    <x v="8"/>
    <x v="3"/>
    <x v="1"/>
    <x v="1"/>
    <x v="4"/>
    <x v="16"/>
    <n v="8"/>
    <n v="2784.08"/>
    <x v="739"/>
  </r>
  <r>
    <x v="154"/>
    <x v="7"/>
    <x v="5"/>
    <x v="1"/>
    <x v="1"/>
    <x v="2"/>
    <x v="8"/>
    <n v="8"/>
    <n v="2240.2199999999998"/>
    <x v="740"/>
  </r>
  <r>
    <x v="20"/>
    <x v="1"/>
    <x v="5"/>
    <x v="1"/>
    <x v="1"/>
    <x v="4"/>
    <x v="5"/>
    <n v="18"/>
    <n v="1039.3800000000001"/>
    <x v="741"/>
  </r>
  <r>
    <x v="209"/>
    <x v="3"/>
    <x v="10"/>
    <x v="3"/>
    <x v="0"/>
    <x v="3"/>
    <x v="9"/>
    <n v="18"/>
    <n v="1297.93"/>
    <x v="742"/>
  </r>
  <r>
    <x v="299"/>
    <x v="9"/>
    <x v="4"/>
    <x v="0"/>
    <x v="0"/>
    <x v="0"/>
    <x v="17"/>
    <n v="4"/>
    <n v="4293.74"/>
    <x v="743"/>
  </r>
  <r>
    <x v="320"/>
    <x v="4"/>
    <x v="13"/>
    <x v="4"/>
    <x v="2"/>
    <x v="4"/>
    <x v="5"/>
    <n v="11"/>
    <n v="2133.36"/>
    <x v="744"/>
  </r>
  <r>
    <x v="79"/>
    <x v="0"/>
    <x v="2"/>
    <x v="2"/>
    <x v="1"/>
    <x v="3"/>
    <x v="10"/>
    <n v="11"/>
    <n v="735.74"/>
    <x v="745"/>
  </r>
  <r>
    <x v="235"/>
    <x v="2"/>
    <x v="8"/>
    <x v="4"/>
    <x v="2"/>
    <x v="2"/>
    <x v="2"/>
    <n v="14"/>
    <n v="271.27"/>
    <x v="746"/>
  </r>
  <r>
    <x v="122"/>
    <x v="2"/>
    <x v="2"/>
    <x v="2"/>
    <x v="1"/>
    <x v="0"/>
    <x v="0"/>
    <n v="5"/>
    <n v="4759.1899999999996"/>
    <x v="747"/>
  </r>
  <r>
    <x v="68"/>
    <x v="1"/>
    <x v="7"/>
    <x v="3"/>
    <x v="0"/>
    <x v="4"/>
    <x v="6"/>
    <n v="11"/>
    <n v="941.97"/>
    <x v="748"/>
  </r>
  <r>
    <x v="232"/>
    <x v="1"/>
    <x v="3"/>
    <x v="1"/>
    <x v="1"/>
    <x v="3"/>
    <x v="12"/>
    <n v="11"/>
    <n v="2182.46"/>
    <x v="749"/>
  </r>
  <r>
    <x v="297"/>
    <x v="1"/>
    <x v="4"/>
    <x v="0"/>
    <x v="0"/>
    <x v="3"/>
    <x v="10"/>
    <n v="10"/>
    <n v="2112.91"/>
    <x v="750"/>
  </r>
  <r>
    <x v="118"/>
    <x v="3"/>
    <x v="10"/>
    <x v="3"/>
    <x v="0"/>
    <x v="2"/>
    <x v="2"/>
    <n v="13"/>
    <n v="3495.08"/>
    <x v="751"/>
  </r>
  <r>
    <x v="290"/>
    <x v="0"/>
    <x v="11"/>
    <x v="4"/>
    <x v="2"/>
    <x v="3"/>
    <x v="3"/>
    <n v="2"/>
    <n v="3439.47"/>
    <x v="752"/>
  </r>
  <r>
    <x v="30"/>
    <x v="2"/>
    <x v="14"/>
    <x v="3"/>
    <x v="0"/>
    <x v="0"/>
    <x v="0"/>
    <n v="20"/>
    <n v="3279.25"/>
    <x v="753"/>
  </r>
  <r>
    <x v="313"/>
    <x v="2"/>
    <x v="13"/>
    <x v="4"/>
    <x v="2"/>
    <x v="0"/>
    <x v="11"/>
    <n v="16"/>
    <n v="3320.8"/>
    <x v="754"/>
  </r>
  <r>
    <x v="208"/>
    <x v="2"/>
    <x v="9"/>
    <x v="0"/>
    <x v="0"/>
    <x v="2"/>
    <x v="13"/>
    <n v="6"/>
    <n v="4105.1899999999996"/>
    <x v="755"/>
  </r>
  <r>
    <x v="315"/>
    <x v="6"/>
    <x v="11"/>
    <x v="4"/>
    <x v="2"/>
    <x v="3"/>
    <x v="9"/>
    <n v="7"/>
    <n v="1830.46"/>
    <x v="756"/>
  </r>
  <r>
    <x v="321"/>
    <x v="1"/>
    <x v="11"/>
    <x v="4"/>
    <x v="2"/>
    <x v="1"/>
    <x v="18"/>
    <n v="19"/>
    <n v="3901.75"/>
    <x v="757"/>
  </r>
  <r>
    <x v="322"/>
    <x v="1"/>
    <x v="1"/>
    <x v="1"/>
    <x v="1"/>
    <x v="3"/>
    <x v="3"/>
    <n v="10"/>
    <n v="3031.91"/>
    <x v="758"/>
  </r>
  <r>
    <x v="197"/>
    <x v="5"/>
    <x v="0"/>
    <x v="0"/>
    <x v="0"/>
    <x v="1"/>
    <x v="1"/>
    <n v="18"/>
    <n v="3575.04"/>
    <x v="759"/>
  </r>
  <r>
    <x v="323"/>
    <x v="6"/>
    <x v="2"/>
    <x v="2"/>
    <x v="1"/>
    <x v="3"/>
    <x v="10"/>
    <n v="17"/>
    <n v="2920.06"/>
    <x v="760"/>
  </r>
  <r>
    <x v="309"/>
    <x v="7"/>
    <x v="4"/>
    <x v="0"/>
    <x v="0"/>
    <x v="4"/>
    <x v="16"/>
    <n v="15"/>
    <n v="2796.48"/>
    <x v="761"/>
  </r>
  <r>
    <x v="324"/>
    <x v="4"/>
    <x v="5"/>
    <x v="1"/>
    <x v="1"/>
    <x v="4"/>
    <x v="6"/>
    <n v="1"/>
    <n v="2918.29"/>
    <x v="762"/>
  </r>
  <r>
    <x v="325"/>
    <x v="6"/>
    <x v="7"/>
    <x v="3"/>
    <x v="0"/>
    <x v="0"/>
    <x v="11"/>
    <n v="10"/>
    <n v="1097.83"/>
    <x v="763"/>
  </r>
  <r>
    <x v="258"/>
    <x v="0"/>
    <x v="4"/>
    <x v="0"/>
    <x v="0"/>
    <x v="2"/>
    <x v="8"/>
    <n v="10"/>
    <n v="3391.5"/>
    <x v="764"/>
  </r>
  <r>
    <x v="53"/>
    <x v="8"/>
    <x v="13"/>
    <x v="4"/>
    <x v="2"/>
    <x v="3"/>
    <x v="10"/>
    <n v="13"/>
    <n v="2225.88"/>
    <x v="765"/>
  </r>
  <r>
    <x v="298"/>
    <x v="5"/>
    <x v="9"/>
    <x v="0"/>
    <x v="0"/>
    <x v="2"/>
    <x v="8"/>
    <n v="2"/>
    <n v="1559.76"/>
    <x v="766"/>
  </r>
  <r>
    <x v="124"/>
    <x v="2"/>
    <x v="14"/>
    <x v="3"/>
    <x v="0"/>
    <x v="3"/>
    <x v="9"/>
    <n v="13"/>
    <n v="4719.96"/>
    <x v="767"/>
  </r>
  <r>
    <x v="326"/>
    <x v="9"/>
    <x v="2"/>
    <x v="2"/>
    <x v="1"/>
    <x v="1"/>
    <x v="4"/>
    <n v="5"/>
    <n v="1593.02"/>
    <x v="768"/>
  </r>
  <r>
    <x v="39"/>
    <x v="4"/>
    <x v="5"/>
    <x v="1"/>
    <x v="1"/>
    <x v="2"/>
    <x v="2"/>
    <n v="7"/>
    <n v="1233.6300000000001"/>
    <x v="769"/>
  </r>
  <r>
    <x v="112"/>
    <x v="3"/>
    <x v="3"/>
    <x v="1"/>
    <x v="1"/>
    <x v="4"/>
    <x v="15"/>
    <n v="2"/>
    <n v="2261.69"/>
    <x v="770"/>
  </r>
  <r>
    <x v="83"/>
    <x v="6"/>
    <x v="1"/>
    <x v="1"/>
    <x v="1"/>
    <x v="3"/>
    <x v="10"/>
    <n v="15"/>
    <n v="1197.31"/>
    <x v="771"/>
  </r>
  <r>
    <x v="300"/>
    <x v="1"/>
    <x v="6"/>
    <x v="2"/>
    <x v="1"/>
    <x v="1"/>
    <x v="4"/>
    <n v="9"/>
    <n v="3441.09"/>
    <x v="772"/>
  </r>
  <r>
    <x v="239"/>
    <x v="1"/>
    <x v="13"/>
    <x v="4"/>
    <x v="2"/>
    <x v="0"/>
    <x v="17"/>
    <n v="2"/>
    <n v="3325.99"/>
    <x v="773"/>
  </r>
  <r>
    <x v="274"/>
    <x v="9"/>
    <x v="4"/>
    <x v="0"/>
    <x v="0"/>
    <x v="2"/>
    <x v="2"/>
    <n v="2"/>
    <n v="991.8"/>
    <x v="774"/>
  </r>
  <r>
    <x v="310"/>
    <x v="8"/>
    <x v="13"/>
    <x v="4"/>
    <x v="2"/>
    <x v="3"/>
    <x v="3"/>
    <n v="9"/>
    <n v="4763.01"/>
    <x v="775"/>
  </r>
  <r>
    <x v="117"/>
    <x v="7"/>
    <x v="14"/>
    <x v="3"/>
    <x v="0"/>
    <x v="2"/>
    <x v="13"/>
    <n v="8"/>
    <n v="826.71"/>
    <x v="776"/>
  </r>
  <r>
    <x v="7"/>
    <x v="0"/>
    <x v="2"/>
    <x v="2"/>
    <x v="1"/>
    <x v="3"/>
    <x v="12"/>
    <n v="9"/>
    <n v="209.57"/>
    <x v="777"/>
  </r>
  <r>
    <x v="184"/>
    <x v="4"/>
    <x v="2"/>
    <x v="2"/>
    <x v="1"/>
    <x v="4"/>
    <x v="5"/>
    <n v="7"/>
    <n v="2538.4299999999998"/>
    <x v="778"/>
  </r>
  <r>
    <x v="256"/>
    <x v="3"/>
    <x v="10"/>
    <x v="3"/>
    <x v="0"/>
    <x v="3"/>
    <x v="10"/>
    <n v="7"/>
    <n v="4116.9799999999996"/>
    <x v="779"/>
  </r>
  <r>
    <x v="224"/>
    <x v="1"/>
    <x v="9"/>
    <x v="0"/>
    <x v="0"/>
    <x v="4"/>
    <x v="6"/>
    <n v="20"/>
    <n v="3638.01"/>
    <x v="780"/>
  </r>
  <r>
    <x v="321"/>
    <x v="9"/>
    <x v="8"/>
    <x v="4"/>
    <x v="2"/>
    <x v="0"/>
    <x v="17"/>
    <n v="8"/>
    <n v="4523.4399999999996"/>
    <x v="781"/>
  </r>
  <r>
    <x v="317"/>
    <x v="3"/>
    <x v="13"/>
    <x v="4"/>
    <x v="2"/>
    <x v="0"/>
    <x v="11"/>
    <n v="17"/>
    <n v="2042"/>
    <x v="782"/>
  </r>
  <r>
    <x v="102"/>
    <x v="9"/>
    <x v="3"/>
    <x v="1"/>
    <x v="1"/>
    <x v="1"/>
    <x v="1"/>
    <n v="19"/>
    <n v="2357.62"/>
    <x v="783"/>
  </r>
  <r>
    <x v="46"/>
    <x v="2"/>
    <x v="6"/>
    <x v="2"/>
    <x v="1"/>
    <x v="2"/>
    <x v="2"/>
    <n v="18"/>
    <n v="941.19"/>
    <x v="784"/>
  </r>
  <r>
    <x v="244"/>
    <x v="8"/>
    <x v="1"/>
    <x v="1"/>
    <x v="1"/>
    <x v="2"/>
    <x v="8"/>
    <n v="9"/>
    <n v="3927.83"/>
    <x v="785"/>
  </r>
  <r>
    <x v="140"/>
    <x v="1"/>
    <x v="2"/>
    <x v="2"/>
    <x v="1"/>
    <x v="3"/>
    <x v="10"/>
    <n v="1"/>
    <n v="4555.42"/>
    <x v="786"/>
  </r>
  <r>
    <x v="207"/>
    <x v="4"/>
    <x v="0"/>
    <x v="0"/>
    <x v="0"/>
    <x v="2"/>
    <x v="8"/>
    <n v="18"/>
    <n v="3271.29"/>
    <x v="787"/>
  </r>
  <r>
    <x v="71"/>
    <x v="0"/>
    <x v="14"/>
    <x v="3"/>
    <x v="0"/>
    <x v="4"/>
    <x v="15"/>
    <n v="15"/>
    <n v="4406.3100000000004"/>
    <x v="788"/>
  </r>
  <r>
    <x v="58"/>
    <x v="7"/>
    <x v="10"/>
    <x v="3"/>
    <x v="0"/>
    <x v="1"/>
    <x v="18"/>
    <n v="19"/>
    <n v="2016.56"/>
    <x v="789"/>
  </r>
  <r>
    <x v="295"/>
    <x v="7"/>
    <x v="14"/>
    <x v="3"/>
    <x v="0"/>
    <x v="0"/>
    <x v="19"/>
    <n v="13"/>
    <n v="3531.03"/>
    <x v="790"/>
  </r>
  <r>
    <x v="327"/>
    <x v="5"/>
    <x v="1"/>
    <x v="1"/>
    <x v="1"/>
    <x v="0"/>
    <x v="0"/>
    <n v="7"/>
    <n v="4077.95"/>
    <x v="791"/>
  </r>
  <r>
    <x v="236"/>
    <x v="4"/>
    <x v="6"/>
    <x v="2"/>
    <x v="1"/>
    <x v="3"/>
    <x v="12"/>
    <n v="1"/>
    <n v="1628.88"/>
    <x v="792"/>
  </r>
  <r>
    <x v="18"/>
    <x v="1"/>
    <x v="2"/>
    <x v="2"/>
    <x v="1"/>
    <x v="2"/>
    <x v="2"/>
    <n v="15"/>
    <n v="2093.0300000000002"/>
    <x v="793"/>
  </r>
  <r>
    <x v="84"/>
    <x v="8"/>
    <x v="11"/>
    <x v="4"/>
    <x v="2"/>
    <x v="2"/>
    <x v="8"/>
    <n v="14"/>
    <n v="2441.0700000000002"/>
    <x v="794"/>
  </r>
  <r>
    <x v="146"/>
    <x v="9"/>
    <x v="9"/>
    <x v="0"/>
    <x v="0"/>
    <x v="0"/>
    <x v="17"/>
    <n v="18"/>
    <n v="134.66999999999999"/>
    <x v="795"/>
  </r>
  <r>
    <x v="249"/>
    <x v="1"/>
    <x v="6"/>
    <x v="2"/>
    <x v="1"/>
    <x v="4"/>
    <x v="5"/>
    <n v="8"/>
    <n v="2518.13"/>
    <x v="796"/>
  </r>
  <r>
    <x v="61"/>
    <x v="2"/>
    <x v="11"/>
    <x v="4"/>
    <x v="2"/>
    <x v="1"/>
    <x v="14"/>
    <n v="1"/>
    <n v="2366.64"/>
    <x v="797"/>
  </r>
  <r>
    <x v="269"/>
    <x v="1"/>
    <x v="4"/>
    <x v="0"/>
    <x v="0"/>
    <x v="1"/>
    <x v="1"/>
    <n v="14"/>
    <n v="3167.49"/>
    <x v="798"/>
  </r>
  <r>
    <x v="328"/>
    <x v="4"/>
    <x v="4"/>
    <x v="0"/>
    <x v="0"/>
    <x v="4"/>
    <x v="6"/>
    <n v="9"/>
    <n v="109.56"/>
    <x v="799"/>
  </r>
  <r>
    <x v="15"/>
    <x v="5"/>
    <x v="11"/>
    <x v="4"/>
    <x v="2"/>
    <x v="4"/>
    <x v="16"/>
    <n v="20"/>
    <n v="652.87"/>
    <x v="800"/>
  </r>
  <r>
    <x v="129"/>
    <x v="4"/>
    <x v="2"/>
    <x v="2"/>
    <x v="1"/>
    <x v="2"/>
    <x v="8"/>
    <n v="4"/>
    <n v="2563.65"/>
    <x v="801"/>
  </r>
  <r>
    <x v="92"/>
    <x v="3"/>
    <x v="5"/>
    <x v="1"/>
    <x v="1"/>
    <x v="3"/>
    <x v="9"/>
    <n v="2"/>
    <n v="771.23"/>
    <x v="802"/>
  </r>
  <r>
    <x v="175"/>
    <x v="6"/>
    <x v="3"/>
    <x v="1"/>
    <x v="1"/>
    <x v="2"/>
    <x v="8"/>
    <n v="19"/>
    <n v="2290.6799999999998"/>
    <x v="803"/>
  </r>
  <r>
    <x v="33"/>
    <x v="4"/>
    <x v="12"/>
    <x v="2"/>
    <x v="1"/>
    <x v="1"/>
    <x v="4"/>
    <n v="9"/>
    <n v="4965.3"/>
    <x v="804"/>
  </r>
  <r>
    <x v="261"/>
    <x v="3"/>
    <x v="0"/>
    <x v="0"/>
    <x v="0"/>
    <x v="4"/>
    <x v="6"/>
    <n v="4"/>
    <n v="3684.5"/>
    <x v="805"/>
  </r>
  <r>
    <x v="159"/>
    <x v="2"/>
    <x v="7"/>
    <x v="3"/>
    <x v="0"/>
    <x v="3"/>
    <x v="12"/>
    <n v="14"/>
    <n v="4566.12"/>
    <x v="806"/>
  </r>
  <r>
    <x v="52"/>
    <x v="5"/>
    <x v="5"/>
    <x v="1"/>
    <x v="1"/>
    <x v="0"/>
    <x v="19"/>
    <n v="17"/>
    <n v="2246.8200000000002"/>
    <x v="807"/>
  </r>
  <r>
    <x v="146"/>
    <x v="2"/>
    <x v="13"/>
    <x v="4"/>
    <x v="2"/>
    <x v="1"/>
    <x v="1"/>
    <n v="3"/>
    <n v="215.21"/>
    <x v="808"/>
  </r>
  <r>
    <x v="322"/>
    <x v="9"/>
    <x v="2"/>
    <x v="2"/>
    <x v="1"/>
    <x v="4"/>
    <x v="5"/>
    <n v="7"/>
    <n v="1294.31"/>
    <x v="809"/>
  </r>
  <r>
    <x v="211"/>
    <x v="4"/>
    <x v="14"/>
    <x v="3"/>
    <x v="0"/>
    <x v="3"/>
    <x v="12"/>
    <n v="9"/>
    <n v="1558.74"/>
    <x v="810"/>
  </r>
  <r>
    <x v="95"/>
    <x v="7"/>
    <x v="1"/>
    <x v="1"/>
    <x v="1"/>
    <x v="1"/>
    <x v="18"/>
    <n v="11"/>
    <n v="4382.91"/>
    <x v="811"/>
  </r>
  <r>
    <x v="277"/>
    <x v="4"/>
    <x v="13"/>
    <x v="4"/>
    <x v="2"/>
    <x v="4"/>
    <x v="15"/>
    <n v="6"/>
    <n v="4197.59"/>
    <x v="812"/>
  </r>
  <r>
    <x v="42"/>
    <x v="0"/>
    <x v="5"/>
    <x v="1"/>
    <x v="1"/>
    <x v="1"/>
    <x v="18"/>
    <n v="2"/>
    <n v="4137.49"/>
    <x v="813"/>
  </r>
  <r>
    <x v="185"/>
    <x v="6"/>
    <x v="11"/>
    <x v="4"/>
    <x v="2"/>
    <x v="4"/>
    <x v="15"/>
    <n v="16"/>
    <n v="1598.06"/>
    <x v="814"/>
  </r>
  <r>
    <x v="326"/>
    <x v="1"/>
    <x v="13"/>
    <x v="4"/>
    <x v="2"/>
    <x v="0"/>
    <x v="19"/>
    <n v="3"/>
    <n v="3044.02"/>
    <x v="815"/>
  </r>
  <r>
    <x v="100"/>
    <x v="0"/>
    <x v="9"/>
    <x v="0"/>
    <x v="0"/>
    <x v="2"/>
    <x v="13"/>
    <n v="6"/>
    <n v="4270.03"/>
    <x v="816"/>
  </r>
  <r>
    <x v="170"/>
    <x v="1"/>
    <x v="9"/>
    <x v="0"/>
    <x v="0"/>
    <x v="0"/>
    <x v="19"/>
    <n v="13"/>
    <n v="298.08999999999997"/>
    <x v="817"/>
  </r>
  <r>
    <x v="88"/>
    <x v="6"/>
    <x v="14"/>
    <x v="3"/>
    <x v="0"/>
    <x v="4"/>
    <x v="6"/>
    <n v="3"/>
    <n v="1453.68"/>
    <x v="818"/>
  </r>
  <r>
    <x v="114"/>
    <x v="8"/>
    <x v="11"/>
    <x v="4"/>
    <x v="2"/>
    <x v="1"/>
    <x v="14"/>
    <n v="4"/>
    <n v="1009.78"/>
    <x v="819"/>
  </r>
  <r>
    <x v="109"/>
    <x v="0"/>
    <x v="3"/>
    <x v="1"/>
    <x v="1"/>
    <x v="4"/>
    <x v="5"/>
    <n v="12"/>
    <n v="231.07"/>
    <x v="820"/>
  </r>
  <r>
    <x v="46"/>
    <x v="0"/>
    <x v="0"/>
    <x v="0"/>
    <x v="0"/>
    <x v="4"/>
    <x v="6"/>
    <n v="12"/>
    <n v="1410.03"/>
    <x v="821"/>
  </r>
  <r>
    <x v="329"/>
    <x v="6"/>
    <x v="9"/>
    <x v="0"/>
    <x v="0"/>
    <x v="1"/>
    <x v="4"/>
    <n v="6"/>
    <n v="1610.91"/>
    <x v="822"/>
  </r>
  <r>
    <x v="70"/>
    <x v="7"/>
    <x v="12"/>
    <x v="2"/>
    <x v="1"/>
    <x v="1"/>
    <x v="4"/>
    <n v="7"/>
    <n v="3396.62"/>
    <x v="823"/>
  </r>
  <r>
    <x v="104"/>
    <x v="9"/>
    <x v="12"/>
    <x v="2"/>
    <x v="1"/>
    <x v="1"/>
    <x v="14"/>
    <n v="14"/>
    <n v="4164.33"/>
    <x v="824"/>
  </r>
  <r>
    <x v="28"/>
    <x v="9"/>
    <x v="0"/>
    <x v="0"/>
    <x v="0"/>
    <x v="0"/>
    <x v="11"/>
    <n v="12"/>
    <n v="4414.2700000000004"/>
    <x v="825"/>
  </r>
  <r>
    <x v="283"/>
    <x v="7"/>
    <x v="5"/>
    <x v="1"/>
    <x v="1"/>
    <x v="2"/>
    <x v="13"/>
    <n v="13"/>
    <n v="3101.42"/>
    <x v="826"/>
  </r>
  <r>
    <x v="211"/>
    <x v="8"/>
    <x v="3"/>
    <x v="1"/>
    <x v="1"/>
    <x v="1"/>
    <x v="18"/>
    <n v="18"/>
    <n v="3002.55"/>
    <x v="827"/>
  </r>
  <r>
    <x v="202"/>
    <x v="0"/>
    <x v="8"/>
    <x v="4"/>
    <x v="2"/>
    <x v="0"/>
    <x v="0"/>
    <n v="13"/>
    <n v="2098.65"/>
    <x v="828"/>
  </r>
  <r>
    <x v="288"/>
    <x v="7"/>
    <x v="10"/>
    <x v="3"/>
    <x v="0"/>
    <x v="4"/>
    <x v="15"/>
    <n v="5"/>
    <n v="4106.79"/>
    <x v="829"/>
  </r>
  <r>
    <x v="97"/>
    <x v="3"/>
    <x v="11"/>
    <x v="4"/>
    <x v="2"/>
    <x v="2"/>
    <x v="2"/>
    <n v="1"/>
    <n v="3041.26"/>
    <x v="830"/>
  </r>
  <r>
    <x v="115"/>
    <x v="3"/>
    <x v="4"/>
    <x v="0"/>
    <x v="0"/>
    <x v="1"/>
    <x v="4"/>
    <n v="7"/>
    <n v="4514.21"/>
    <x v="831"/>
  </r>
  <r>
    <x v="307"/>
    <x v="9"/>
    <x v="5"/>
    <x v="1"/>
    <x v="1"/>
    <x v="2"/>
    <x v="2"/>
    <n v="18"/>
    <n v="2971.68"/>
    <x v="832"/>
  </r>
  <r>
    <x v="34"/>
    <x v="6"/>
    <x v="6"/>
    <x v="2"/>
    <x v="1"/>
    <x v="3"/>
    <x v="3"/>
    <n v="6"/>
    <n v="2263.36"/>
    <x v="833"/>
  </r>
  <r>
    <x v="330"/>
    <x v="0"/>
    <x v="1"/>
    <x v="1"/>
    <x v="1"/>
    <x v="0"/>
    <x v="17"/>
    <n v="8"/>
    <n v="3859.28"/>
    <x v="834"/>
  </r>
  <r>
    <x v="240"/>
    <x v="7"/>
    <x v="0"/>
    <x v="0"/>
    <x v="0"/>
    <x v="0"/>
    <x v="19"/>
    <n v="14"/>
    <n v="3044.71"/>
    <x v="835"/>
  </r>
  <r>
    <x v="246"/>
    <x v="3"/>
    <x v="12"/>
    <x v="2"/>
    <x v="1"/>
    <x v="1"/>
    <x v="14"/>
    <n v="11"/>
    <n v="4653.38"/>
    <x v="836"/>
  </r>
  <r>
    <x v="70"/>
    <x v="6"/>
    <x v="6"/>
    <x v="2"/>
    <x v="1"/>
    <x v="0"/>
    <x v="19"/>
    <n v="9"/>
    <n v="3425.59"/>
    <x v="837"/>
  </r>
  <r>
    <x v="256"/>
    <x v="0"/>
    <x v="4"/>
    <x v="0"/>
    <x v="0"/>
    <x v="2"/>
    <x v="2"/>
    <n v="15"/>
    <n v="4671.6899999999996"/>
    <x v="838"/>
  </r>
  <r>
    <x v="215"/>
    <x v="1"/>
    <x v="9"/>
    <x v="0"/>
    <x v="0"/>
    <x v="1"/>
    <x v="18"/>
    <n v="5"/>
    <n v="4600.38"/>
    <x v="839"/>
  </r>
  <r>
    <x v="50"/>
    <x v="8"/>
    <x v="5"/>
    <x v="1"/>
    <x v="1"/>
    <x v="3"/>
    <x v="12"/>
    <n v="19"/>
    <n v="2183.09"/>
    <x v="840"/>
  </r>
  <r>
    <x v="223"/>
    <x v="6"/>
    <x v="3"/>
    <x v="1"/>
    <x v="1"/>
    <x v="4"/>
    <x v="6"/>
    <n v="8"/>
    <n v="1850.8"/>
    <x v="841"/>
  </r>
  <r>
    <x v="200"/>
    <x v="1"/>
    <x v="11"/>
    <x v="4"/>
    <x v="2"/>
    <x v="4"/>
    <x v="15"/>
    <n v="12"/>
    <n v="3695.68"/>
    <x v="842"/>
  </r>
  <r>
    <x v="331"/>
    <x v="0"/>
    <x v="7"/>
    <x v="3"/>
    <x v="0"/>
    <x v="0"/>
    <x v="19"/>
    <n v="14"/>
    <n v="3099.57"/>
    <x v="843"/>
  </r>
  <r>
    <x v="7"/>
    <x v="5"/>
    <x v="0"/>
    <x v="0"/>
    <x v="0"/>
    <x v="2"/>
    <x v="7"/>
    <n v="1"/>
    <n v="3758.07"/>
    <x v="844"/>
  </r>
  <r>
    <x v="71"/>
    <x v="4"/>
    <x v="8"/>
    <x v="4"/>
    <x v="2"/>
    <x v="0"/>
    <x v="11"/>
    <n v="5"/>
    <n v="2536.65"/>
    <x v="845"/>
  </r>
  <r>
    <x v="228"/>
    <x v="5"/>
    <x v="4"/>
    <x v="0"/>
    <x v="0"/>
    <x v="3"/>
    <x v="10"/>
    <n v="9"/>
    <n v="564.08000000000004"/>
    <x v="846"/>
  </r>
  <r>
    <x v="171"/>
    <x v="0"/>
    <x v="2"/>
    <x v="2"/>
    <x v="1"/>
    <x v="3"/>
    <x v="9"/>
    <n v="4"/>
    <n v="3762.47"/>
    <x v="847"/>
  </r>
  <r>
    <x v="69"/>
    <x v="2"/>
    <x v="14"/>
    <x v="3"/>
    <x v="0"/>
    <x v="3"/>
    <x v="12"/>
    <n v="5"/>
    <n v="4180.57"/>
    <x v="848"/>
  </r>
  <r>
    <x v="124"/>
    <x v="6"/>
    <x v="12"/>
    <x v="2"/>
    <x v="1"/>
    <x v="0"/>
    <x v="11"/>
    <n v="5"/>
    <n v="1947.01"/>
    <x v="849"/>
  </r>
  <r>
    <x v="114"/>
    <x v="0"/>
    <x v="0"/>
    <x v="0"/>
    <x v="0"/>
    <x v="2"/>
    <x v="8"/>
    <n v="13"/>
    <n v="4686.21"/>
    <x v="850"/>
  </r>
  <r>
    <x v="92"/>
    <x v="2"/>
    <x v="0"/>
    <x v="0"/>
    <x v="0"/>
    <x v="0"/>
    <x v="0"/>
    <n v="7"/>
    <n v="4418.17"/>
    <x v="851"/>
  </r>
  <r>
    <x v="222"/>
    <x v="6"/>
    <x v="9"/>
    <x v="0"/>
    <x v="0"/>
    <x v="2"/>
    <x v="13"/>
    <n v="19"/>
    <n v="4186.6400000000003"/>
    <x v="852"/>
  </r>
  <r>
    <x v="271"/>
    <x v="1"/>
    <x v="10"/>
    <x v="3"/>
    <x v="0"/>
    <x v="0"/>
    <x v="0"/>
    <n v="6"/>
    <n v="1003.96"/>
    <x v="853"/>
  </r>
  <r>
    <x v="332"/>
    <x v="7"/>
    <x v="3"/>
    <x v="1"/>
    <x v="1"/>
    <x v="4"/>
    <x v="6"/>
    <n v="13"/>
    <n v="1028.74"/>
    <x v="854"/>
  </r>
  <r>
    <x v="186"/>
    <x v="4"/>
    <x v="1"/>
    <x v="1"/>
    <x v="1"/>
    <x v="2"/>
    <x v="13"/>
    <n v="20"/>
    <n v="4751.1400000000003"/>
    <x v="855"/>
  </r>
  <r>
    <x v="257"/>
    <x v="0"/>
    <x v="6"/>
    <x v="2"/>
    <x v="1"/>
    <x v="2"/>
    <x v="8"/>
    <n v="8"/>
    <n v="565.82000000000005"/>
    <x v="856"/>
  </r>
  <r>
    <x v="238"/>
    <x v="2"/>
    <x v="9"/>
    <x v="0"/>
    <x v="0"/>
    <x v="4"/>
    <x v="15"/>
    <n v="1"/>
    <n v="1903.53"/>
    <x v="857"/>
  </r>
  <r>
    <x v="333"/>
    <x v="4"/>
    <x v="14"/>
    <x v="3"/>
    <x v="0"/>
    <x v="1"/>
    <x v="1"/>
    <n v="20"/>
    <n v="3286.69"/>
    <x v="858"/>
  </r>
  <r>
    <x v="330"/>
    <x v="0"/>
    <x v="13"/>
    <x v="4"/>
    <x v="2"/>
    <x v="1"/>
    <x v="14"/>
    <n v="20"/>
    <n v="1176.4000000000001"/>
    <x v="859"/>
  </r>
  <r>
    <x v="152"/>
    <x v="0"/>
    <x v="10"/>
    <x v="3"/>
    <x v="0"/>
    <x v="1"/>
    <x v="1"/>
    <n v="11"/>
    <n v="2038.9"/>
    <x v="860"/>
  </r>
  <r>
    <x v="37"/>
    <x v="2"/>
    <x v="1"/>
    <x v="1"/>
    <x v="1"/>
    <x v="1"/>
    <x v="18"/>
    <n v="19"/>
    <n v="3990.16"/>
    <x v="861"/>
  </r>
  <r>
    <x v="195"/>
    <x v="9"/>
    <x v="8"/>
    <x v="4"/>
    <x v="2"/>
    <x v="2"/>
    <x v="7"/>
    <n v="15"/>
    <n v="3765.36"/>
    <x v="862"/>
  </r>
  <r>
    <x v="334"/>
    <x v="3"/>
    <x v="5"/>
    <x v="1"/>
    <x v="1"/>
    <x v="2"/>
    <x v="8"/>
    <n v="12"/>
    <n v="1794.88"/>
    <x v="863"/>
  </r>
  <r>
    <x v="335"/>
    <x v="5"/>
    <x v="2"/>
    <x v="2"/>
    <x v="1"/>
    <x v="4"/>
    <x v="15"/>
    <n v="19"/>
    <n v="2750.97"/>
    <x v="864"/>
  </r>
  <r>
    <x v="34"/>
    <x v="9"/>
    <x v="0"/>
    <x v="0"/>
    <x v="0"/>
    <x v="1"/>
    <x v="1"/>
    <n v="17"/>
    <n v="3677.4"/>
    <x v="865"/>
  </r>
  <r>
    <x v="22"/>
    <x v="9"/>
    <x v="9"/>
    <x v="0"/>
    <x v="0"/>
    <x v="1"/>
    <x v="1"/>
    <n v="7"/>
    <n v="2253.94"/>
    <x v="866"/>
  </r>
  <r>
    <x v="176"/>
    <x v="2"/>
    <x v="2"/>
    <x v="2"/>
    <x v="1"/>
    <x v="3"/>
    <x v="10"/>
    <n v="8"/>
    <n v="1762.43"/>
    <x v="867"/>
  </r>
  <r>
    <x v="19"/>
    <x v="2"/>
    <x v="1"/>
    <x v="1"/>
    <x v="1"/>
    <x v="0"/>
    <x v="11"/>
    <n v="20"/>
    <n v="278.55"/>
    <x v="868"/>
  </r>
  <r>
    <x v="44"/>
    <x v="0"/>
    <x v="0"/>
    <x v="0"/>
    <x v="0"/>
    <x v="0"/>
    <x v="11"/>
    <n v="7"/>
    <n v="1940.86"/>
    <x v="869"/>
  </r>
  <r>
    <x v="51"/>
    <x v="0"/>
    <x v="1"/>
    <x v="1"/>
    <x v="1"/>
    <x v="3"/>
    <x v="9"/>
    <n v="1"/>
    <n v="414.64"/>
    <x v="870"/>
  </r>
  <r>
    <x v="109"/>
    <x v="2"/>
    <x v="12"/>
    <x v="2"/>
    <x v="1"/>
    <x v="1"/>
    <x v="4"/>
    <n v="7"/>
    <n v="1073.54"/>
    <x v="871"/>
  </r>
  <r>
    <x v="172"/>
    <x v="5"/>
    <x v="1"/>
    <x v="1"/>
    <x v="1"/>
    <x v="4"/>
    <x v="16"/>
    <n v="2"/>
    <n v="2078.33"/>
    <x v="872"/>
  </r>
  <r>
    <x v="28"/>
    <x v="3"/>
    <x v="13"/>
    <x v="4"/>
    <x v="2"/>
    <x v="0"/>
    <x v="17"/>
    <n v="15"/>
    <n v="4188.84"/>
    <x v="873"/>
  </r>
  <r>
    <x v="158"/>
    <x v="7"/>
    <x v="1"/>
    <x v="1"/>
    <x v="1"/>
    <x v="2"/>
    <x v="13"/>
    <n v="16"/>
    <n v="3046.66"/>
    <x v="874"/>
  </r>
  <r>
    <x v="301"/>
    <x v="5"/>
    <x v="1"/>
    <x v="1"/>
    <x v="1"/>
    <x v="2"/>
    <x v="13"/>
    <n v="13"/>
    <n v="566.55999999999995"/>
    <x v="875"/>
  </r>
  <r>
    <x v="249"/>
    <x v="5"/>
    <x v="11"/>
    <x v="4"/>
    <x v="2"/>
    <x v="4"/>
    <x v="16"/>
    <n v="9"/>
    <n v="4726.68"/>
    <x v="876"/>
  </r>
  <r>
    <x v="117"/>
    <x v="9"/>
    <x v="12"/>
    <x v="2"/>
    <x v="1"/>
    <x v="2"/>
    <x v="13"/>
    <n v="15"/>
    <n v="2503.4699999999998"/>
    <x v="877"/>
  </r>
  <r>
    <x v="159"/>
    <x v="2"/>
    <x v="12"/>
    <x v="2"/>
    <x v="1"/>
    <x v="3"/>
    <x v="9"/>
    <n v="13"/>
    <n v="2244.77"/>
    <x v="878"/>
  </r>
  <r>
    <x v="267"/>
    <x v="6"/>
    <x v="9"/>
    <x v="0"/>
    <x v="0"/>
    <x v="1"/>
    <x v="1"/>
    <n v="18"/>
    <n v="3559.2"/>
    <x v="879"/>
  </r>
  <r>
    <x v="223"/>
    <x v="3"/>
    <x v="6"/>
    <x v="2"/>
    <x v="1"/>
    <x v="2"/>
    <x v="13"/>
    <n v="16"/>
    <n v="4238.6400000000003"/>
    <x v="880"/>
  </r>
  <r>
    <x v="96"/>
    <x v="4"/>
    <x v="4"/>
    <x v="0"/>
    <x v="0"/>
    <x v="2"/>
    <x v="13"/>
    <n v="13"/>
    <n v="151.65"/>
    <x v="881"/>
  </r>
  <r>
    <x v="158"/>
    <x v="0"/>
    <x v="4"/>
    <x v="0"/>
    <x v="0"/>
    <x v="0"/>
    <x v="19"/>
    <n v="11"/>
    <n v="4242.8999999999996"/>
    <x v="882"/>
  </r>
  <r>
    <x v="105"/>
    <x v="1"/>
    <x v="10"/>
    <x v="3"/>
    <x v="0"/>
    <x v="3"/>
    <x v="3"/>
    <n v="9"/>
    <n v="4639.93"/>
    <x v="883"/>
  </r>
  <r>
    <x v="286"/>
    <x v="6"/>
    <x v="3"/>
    <x v="1"/>
    <x v="1"/>
    <x v="2"/>
    <x v="7"/>
    <n v="4"/>
    <n v="4336.92"/>
    <x v="884"/>
  </r>
  <r>
    <x v="54"/>
    <x v="0"/>
    <x v="8"/>
    <x v="4"/>
    <x v="2"/>
    <x v="0"/>
    <x v="0"/>
    <n v="17"/>
    <n v="1005.44"/>
    <x v="885"/>
  </r>
  <r>
    <x v="194"/>
    <x v="1"/>
    <x v="6"/>
    <x v="2"/>
    <x v="1"/>
    <x v="0"/>
    <x v="17"/>
    <n v="18"/>
    <n v="2231.56"/>
    <x v="886"/>
  </r>
  <r>
    <x v="159"/>
    <x v="0"/>
    <x v="9"/>
    <x v="0"/>
    <x v="0"/>
    <x v="0"/>
    <x v="11"/>
    <n v="14"/>
    <n v="3677.67"/>
    <x v="887"/>
  </r>
  <r>
    <x v="67"/>
    <x v="2"/>
    <x v="3"/>
    <x v="1"/>
    <x v="1"/>
    <x v="4"/>
    <x v="16"/>
    <n v="6"/>
    <n v="1047.72"/>
    <x v="888"/>
  </r>
  <r>
    <x v="129"/>
    <x v="1"/>
    <x v="3"/>
    <x v="1"/>
    <x v="1"/>
    <x v="1"/>
    <x v="18"/>
    <n v="20"/>
    <n v="827.08"/>
    <x v="889"/>
  </r>
  <r>
    <x v="308"/>
    <x v="1"/>
    <x v="12"/>
    <x v="2"/>
    <x v="1"/>
    <x v="1"/>
    <x v="4"/>
    <n v="19"/>
    <n v="1726.65"/>
    <x v="890"/>
  </r>
  <r>
    <x v="264"/>
    <x v="4"/>
    <x v="2"/>
    <x v="2"/>
    <x v="1"/>
    <x v="1"/>
    <x v="14"/>
    <n v="17"/>
    <n v="2339.5700000000002"/>
    <x v="891"/>
  </r>
  <r>
    <x v="336"/>
    <x v="4"/>
    <x v="3"/>
    <x v="1"/>
    <x v="1"/>
    <x v="2"/>
    <x v="7"/>
    <n v="8"/>
    <n v="4984.96"/>
    <x v="892"/>
  </r>
  <r>
    <x v="244"/>
    <x v="9"/>
    <x v="11"/>
    <x v="4"/>
    <x v="2"/>
    <x v="4"/>
    <x v="15"/>
    <n v="17"/>
    <n v="3259.21"/>
    <x v="893"/>
  </r>
  <r>
    <x v="186"/>
    <x v="1"/>
    <x v="1"/>
    <x v="1"/>
    <x v="1"/>
    <x v="0"/>
    <x v="0"/>
    <n v="7"/>
    <n v="4847.62"/>
    <x v="894"/>
  </r>
  <r>
    <x v="337"/>
    <x v="2"/>
    <x v="5"/>
    <x v="1"/>
    <x v="1"/>
    <x v="3"/>
    <x v="9"/>
    <n v="6"/>
    <n v="2260.16"/>
    <x v="895"/>
  </r>
  <r>
    <x v="229"/>
    <x v="5"/>
    <x v="13"/>
    <x v="4"/>
    <x v="2"/>
    <x v="0"/>
    <x v="11"/>
    <n v="16"/>
    <n v="1795.37"/>
    <x v="896"/>
  </r>
  <r>
    <x v="56"/>
    <x v="5"/>
    <x v="14"/>
    <x v="3"/>
    <x v="0"/>
    <x v="4"/>
    <x v="16"/>
    <n v="19"/>
    <n v="2040.79"/>
    <x v="897"/>
  </r>
  <r>
    <x v="338"/>
    <x v="8"/>
    <x v="12"/>
    <x v="2"/>
    <x v="1"/>
    <x v="0"/>
    <x v="19"/>
    <n v="13"/>
    <n v="1764.64"/>
    <x v="898"/>
  </r>
  <r>
    <x v="325"/>
    <x v="0"/>
    <x v="1"/>
    <x v="1"/>
    <x v="1"/>
    <x v="3"/>
    <x v="9"/>
    <n v="6"/>
    <n v="746.23"/>
    <x v="899"/>
  </r>
  <r>
    <x v="122"/>
    <x v="2"/>
    <x v="13"/>
    <x v="4"/>
    <x v="2"/>
    <x v="0"/>
    <x v="17"/>
    <n v="14"/>
    <n v="2385.9899999999998"/>
    <x v="900"/>
  </r>
  <r>
    <x v="255"/>
    <x v="0"/>
    <x v="14"/>
    <x v="3"/>
    <x v="0"/>
    <x v="4"/>
    <x v="5"/>
    <n v="1"/>
    <n v="2362.15"/>
    <x v="901"/>
  </r>
  <r>
    <x v="60"/>
    <x v="5"/>
    <x v="13"/>
    <x v="4"/>
    <x v="2"/>
    <x v="2"/>
    <x v="7"/>
    <n v="16"/>
    <n v="1236.8"/>
    <x v="902"/>
  </r>
  <r>
    <x v="213"/>
    <x v="3"/>
    <x v="13"/>
    <x v="4"/>
    <x v="2"/>
    <x v="4"/>
    <x v="6"/>
    <n v="17"/>
    <n v="1248.03"/>
    <x v="903"/>
  </r>
  <r>
    <x v="339"/>
    <x v="8"/>
    <x v="11"/>
    <x v="4"/>
    <x v="2"/>
    <x v="1"/>
    <x v="4"/>
    <n v="16"/>
    <n v="665.83"/>
    <x v="904"/>
  </r>
  <r>
    <x v="27"/>
    <x v="0"/>
    <x v="9"/>
    <x v="0"/>
    <x v="0"/>
    <x v="4"/>
    <x v="15"/>
    <n v="16"/>
    <n v="615.70000000000005"/>
    <x v="905"/>
  </r>
  <r>
    <x v="64"/>
    <x v="6"/>
    <x v="12"/>
    <x v="2"/>
    <x v="1"/>
    <x v="1"/>
    <x v="18"/>
    <n v="13"/>
    <n v="3616.99"/>
    <x v="906"/>
  </r>
  <r>
    <x v="293"/>
    <x v="9"/>
    <x v="3"/>
    <x v="1"/>
    <x v="1"/>
    <x v="2"/>
    <x v="7"/>
    <n v="9"/>
    <n v="1940.11"/>
    <x v="907"/>
  </r>
  <r>
    <x v="54"/>
    <x v="7"/>
    <x v="3"/>
    <x v="1"/>
    <x v="1"/>
    <x v="4"/>
    <x v="6"/>
    <n v="16"/>
    <n v="1064.93"/>
    <x v="908"/>
  </r>
  <r>
    <x v="118"/>
    <x v="7"/>
    <x v="4"/>
    <x v="0"/>
    <x v="0"/>
    <x v="2"/>
    <x v="13"/>
    <n v="2"/>
    <n v="4845.74"/>
    <x v="909"/>
  </r>
  <r>
    <x v="186"/>
    <x v="3"/>
    <x v="6"/>
    <x v="2"/>
    <x v="1"/>
    <x v="3"/>
    <x v="12"/>
    <n v="3"/>
    <n v="4766.28"/>
    <x v="910"/>
  </r>
  <r>
    <x v="194"/>
    <x v="1"/>
    <x v="13"/>
    <x v="4"/>
    <x v="2"/>
    <x v="2"/>
    <x v="13"/>
    <n v="15"/>
    <n v="3946.23"/>
    <x v="911"/>
  </r>
  <r>
    <x v="104"/>
    <x v="6"/>
    <x v="7"/>
    <x v="3"/>
    <x v="0"/>
    <x v="2"/>
    <x v="7"/>
    <n v="12"/>
    <n v="1804.27"/>
    <x v="912"/>
  </r>
  <r>
    <x v="340"/>
    <x v="4"/>
    <x v="0"/>
    <x v="0"/>
    <x v="0"/>
    <x v="4"/>
    <x v="5"/>
    <n v="3"/>
    <n v="2055.4499999999998"/>
    <x v="913"/>
  </r>
  <r>
    <x v="231"/>
    <x v="4"/>
    <x v="13"/>
    <x v="4"/>
    <x v="2"/>
    <x v="0"/>
    <x v="11"/>
    <n v="5"/>
    <n v="1568.68"/>
    <x v="914"/>
  </r>
  <r>
    <x v="35"/>
    <x v="5"/>
    <x v="6"/>
    <x v="2"/>
    <x v="1"/>
    <x v="0"/>
    <x v="17"/>
    <n v="16"/>
    <n v="2288.6799999999998"/>
    <x v="915"/>
  </r>
  <r>
    <x v="216"/>
    <x v="8"/>
    <x v="3"/>
    <x v="1"/>
    <x v="1"/>
    <x v="0"/>
    <x v="19"/>
    <n v="12"/>
    <n v="2133.0500000000002"/>
    <x v="916"/>
  </r>
  <r>
    <x v="341"/>
    <x v="8"/>
    <x v="9"/>
    <x v="0"/>
    <x v="0"/>
    <x v="3"/>
    <x v="10"/>
    <n v="4"/>
    <n v="1208.42"/>
    <x v="917"/>
  </r>
  <r>
    <x v="158"/>
    <x v="8"/>
    <x v="8"/>
    <x v="4"/>
    <x v="2"/>
    <x v="1"/>
    <x v="1"/>
    <n v="14"/>
    <n v="630.45000000000005"/>
    <x v="918"/>
  </r>
  <r>
    <x v="187"/>
    <x v="4"/>
    <x v="0"/>
    <x v="0"/>
    <x v="0"/>
    <x v="2"/>
    <x v="2"/>
    <n v="14"/>
    <n v="2713.47"/>
    <x v="919"/>
  </r>
  <r>
    <x v="300"/>
    <x v="0"/>
    <x v="8"/>
    <x v="4"/>
    <x v="2"/>
    <x v="0"/>
    <x v="19"/>
    <n v="7"/>
    <n v="3273.61"/>
    <x v="920"/>
  </r>
  <r>
    <x v="252"/>
    <x v="4"/>
    <x v="9"/>
    <x v="0"/>
    <x v="0"/>
    <x v="2"/>
    <x v="8"/>
    <n v="9"/>
    <n v="566.91999999999996"/>
    <x v="921"/>
  </r>
  <r>
    <x v="294"/>
    <x v="7"/>
    <x v="6"/>
    <x v="2"/>
    <x v="1"/>
    <x v="4"/>
    <x v="6"/>
    <n v="2"/>
    <n v="3830.39"/>
    <x v="922"/>
  </r>
  <r>
    <x v="326"/>
    <x v="3"/>
    <x v="9"/>
    <x v="0"/>
    <x v="0"/>
    <x v="4"/>
    <x v="15"/>
    <n v="7"/>
    <n v="4456.5"/>
    <x v="923"/>
  </r>
  <r>
    <x v="342"/>
    <x v="0"/>
    <x v="5"/>
    <x v="1"/>
    <x v="1"/>
    <x v="1"/>
    <x v="14"/>
    <n v="15"/>
    <n v="202.66"/>
    <x v="924"/>
  </r>
  <r>
    <x v="54"/>
    <x v="7"/>
    <x v="0"/>
    <x v="0"/>
    <x v="0"/>
    <x v="2"/>
    <x v="7"/>
    <n v="10"/>
    <n v="1018.19"/>
    <x v="925"/>
  </r>
  <r>
    <x v="341"/>
    <x v="0"/>
    <x v="7"/>
    <x v="3"/>
    <x v="0"/>
    <x v="2"/>
    <x v="7"/>
    <n v="4"/>
    <n v="3300.36"/>
    <x v="926"/>
  </r>
  <r>
    <x v="343"/>
    <x v="1"/>
    <x v="13"/>
    <x v="4"/>
    <x v="2"/>
    <x v="2"/>
    <x v="7"/>
    <n v="12"/>
    <n v="957.01"/>
    <x v="927"/>
  </r>
  <r>
    <x v="96"/>
    <x v="1"/>
    <x v="5"/>
    <x v="1"/>
    <x v="1"/>
    <x v="3"/>
    <x v="9"/>
    <n v="19"/>
    <n v="1933.19"/>
    <x v="928"/>
  </r>
  <r>
    <x v="283"/>
    <x v="2"/>
    <x v="8"/>
    <x v="4"/>
    <x v="2"/>
    <x v="0"/>
    <x v="19"/>
    <n v="15"/>
    <n v="834.13"/>
    <x v="929"/>
  </r>
  <r>
    <x v="65"/>
    <x v="5"/>
    <x v="6"/>
    <x v="2"/>
    <x v="1"/>
    <x v="1"/>
    <x v="14"/>
    <n v="18"/>
    <n v="2535.8200000000002"/>
    <x v="930"/>
  </r>
  <r>
    <x v="55"/>
    <x v="1"/>
    <x v="5"/>
    <x v="1"/>
    <x v="1"/>
    <x v="3"/>
    <x v="12"/>
    <n v="18"/>
    <n v="2299.9299999999998"/>
    <x v="931"/>
  </r>
  <r>
    <x v="3"/>
    <x v="5"/>
    <x v="7"/>
    <x v="3"/>
    <x v="0"/>
    <x v="0"/>
    <x v="11"/>
    <n v="5"/>
    <n v="606.49"/>
    <x v="932"/>
  </r>
  <r>
    <x v="154"/>
    <x v="4"/>
    <x v="12"/>
    <x v="2"/>
    <x v="1"/>
    <x v="1"/>
    <x v="4"/>
    <n v="6"/>
    <n v="1919.03"/>
    <x v="933"/>
  </r>
  <r>
    <x v="15"/>
    <x v="0"/>
    <x v="12"/>
    <x v="2"/>
    <x v="1"/>
    <x v="1"/>
    <x v="14"/>
    <n v="9"/>
    <n v="662.41"/>
    <x v="934"/>
  </r>
  <r>
    <x v="100"/>
    <x v="9"/>
    <x v="3"/>
    <x v="1"/>
    <x v="1"/>
    <x v="1"/>
    <x v="18"/>
    <n v="18"/>
    <n v="970.52"/>
    <x v="935"/>
  </r>
  <r>
    <x v="231"/>
    <x v="8"/>
    <x v="13"/>
    <x v="4"/>
    <x v="2"/>
    <x v="4"/>
    <x v="15"/>
    <n v="2"/>
    <n v="4112.53"/>
    <x v="936"/>
  </r>
  <r>
    <x v="244"/>
    <x v="5"/>
    <x v="6"/>
    <x v="2"/>
    <x v="1"/>
    <x v="4"/>
    <x v="15"/>
    <n v="4"/>
    <n v="4968.93"/>
    <x v="937"/>
  </r>
  <r>
    <x v="243"/>
    <x v="6"/>
    <x v="2"/>
    <x v="2"/>
    <x v="1"/>
    <x v="2"/>
    <x v="8"/>
    <n v="2"/>
    <n v="339.56"/>
    <x v="938"/>
  </r>
  <r>
    <x v="285"/>
    <x v="1"/>
    <x v="6"/>
    <x v="2"/>
    <x v="1"/>
    <x v="1"/>
    <x v="1"/>
    <n v="3"/>
    <n v="3853.05"/>
    <x v="939"/>
  </r>
  <r>
    <x v="91"/>
    <x v="2"/>
    <x v="8"/>
    <x v="4"/>
    <x v="2"/>
    <x v="2"/>
    <x v="2"/>
    <n v="11"/>
    <n v="2212.9"/>
    <x v="940"/>
  </r>
  <r>
    <x v="216"/>
    <x v="7"/>
    <x v="5"/>
    <x v="1"/>
    <x v="1"/>
    <x v="1"/>
    <x v="18"/>
    <n v="18"/>
    <n v="509.79"/>
    <x v="941"/>
  </r>
  <r>
    <x v="259"/>
    <x v="9"/>
    <x v="2"/>
    <x v="2"/>
    <x v="1"/>
    <x v="0"/>
    <x v="11"/>
    <n v="16"/>
    <n v="2724.77"/>
    <x v="942"/>
  </r>
  <r>
    <x v="335"/>
    <x v="8"/>
    <x v="0"/>
    <x v="0"/>
    <x v="0"/>
    <x v="2"/>
    <x v="7"/>
    <n v="18"/>
    <n v="4718.22"/>
    <x v="943"/>
  </r>
  <r>
    <x v="125"/>
    <x v="8"/>
    <x v="3"/>
    <x v="1"/>
    <x v="1"/>
    <x v="4"/>
    <x v="16"/>
    <n v="9"/>
    <n v="4811.76"/>
    <x v="944"/>
  </r>
  <r>
    <x v="311"/>
    <x v="0"/>
    <x v="5"/>
    <x v="1"/>
    <x v="1"/>
    <x v="0"/>
    <x v="19"/>
    <n v="8"/>
    <n v="4021.86"/>
    <x v="945"/>
  </r>
  <r>
    <x v="201"/>
    <x v="9"/>
    <x v="6"/>
    <x v="2"/>
    <x v="1"/>
    <x v="0"/>
    <x v="11"/>
    <n v="16"/>
    <n v="4008.72"/>
    <x v="946"/>
  </r>
  <r>
    <x v="155"/>
    <x v="0"/>
    <x v="10"/>
    <x v="3"/>
    <x v="0"/>
    <x v="0"/>
    <x v="19"/>
    <n v="14"/>
    <n v="4793.38"/>
    <x v="947"/>
  </r>
  <r>
    <x v="321"/>
    <x v="5"/>
    <x v="11"/>
    <x v="4"/>
    <x v="2"/>
    <x v="0"/>
    <x v="17"/>
    <n v="14"/>
    <n v="4816.3900000000003"/>
    <x v="948"/>
  </r>
  <r>
    <x v="74"/>
    <x v="4"/>
    <x v="14"/>
    <x v="3"/>
    <x v="0"/>
    <x v="0"/>
    <x v="0"/>
    <n v="6"/>
    <n v="4072.51"/>
    <x v="949"/>
  </r>
  <r>
    <x v="241"/>
    <x v="6"/>
    <x v="4"/>
    <x v="0"/>
    <x v="0"/>
    <x v="3"/>
    <x v="12"/>
    <n v="2"/>
    <n v="1269.81"/>
    <x v="950"/>
  </r>
  <r>
    <x v="187"/>
    <x v="7"/>
    <x v="14"/>
    <x v="3"/>
    <x v="0"/>
    <x v="3"/>
    <x v="10"/>
    <n v="13"/>
    <n v="3071.93"/>
    <x v="951"/>
  </r>
  <r>
    <x v="106"/>
    <x v="3"/>
    <x v="7"/>
    <x v="3"/>
    <x v="0"/>
    <x v="2"/>
    <x v="2"/>
    <n v="5"/>
    <n v="4686.67"/>
    <x v="952"/>
  </r>
  <r>
    <x v="57"/>
    <x v="9"/>
    <x v="0"/>
    <x v="0"/>
    <x v="0"/>
    <x v="0"/>
    <x v="17"/>
    <n v="5"/>
    <n v="4504.17"/>
    <x v="953"/>
  </r>
  <r>
    <x v="73"/>
    <x v="0"/>
    <x v="2"/>
    <x v="2"/>
    <x v="1"/>
    <x v="0"/>
    <x v="0"/>
    <n v="3"/>
    <n v="559.70000000000005"/>
    <x v="954"/>
  </r>
  <r>
    <x v="182"/>
    <x v="2"/>
    <x v="6"/>
    <x v="2"/>
    <x v="1"/>
    <x v="3"/>
    <x v="9"/>
    <n v="17"/>
    <n v="1975.71"/>
    <x v="955"/>
  </r>
  <r>
    <x v="205"/>
    <x v="3"/>
    <x v="11"/>
    <x v="4"/>
    <x v="2"/>
    <x v="0"/>
    <x v="0"/>
    <n v="8"/>
    <n v="4175.5600000000004"/>
    <x v="956"/>
  </r>
  <r>
    <x v="101"/>
    <x v="0"/>
    <x v="6"/>
    <x v="2"/>
    <x v="1"/>
    <x v="4"/>
    <x v="15"/>
    <n v="14"/>
    <n v="2535.08"/>
    <x v="957"/>
  </r>
  <r>
    <x v="143"/>
    <x v="4"/>
    <x v="5"/>
    <x v="1"/>
    <x v="1"/>
    <x v="4"/>
    <x v="5"/>
    <n v="14"/>
    <n v="2161.65"/>
    <x v="958"/>
  </r>
  <r>
    <x v="288"/>
    <x v="4"/>
    <x v="11"/>
    <x v="4"/>
    <x v="2"/>
    <x v="4"/>
    <x v="16"/>
    <n v="11"/>
    <n v="3424.45"/>
    <x v="959"/>
  </r>
  <r>
    <x v="344"/>
    <x v="6"/>
    <x v="14"/>
    <x v="3"/>
    <x v="0"/>
    <x v="3"/>
    <x v="3"/>
    <n v="10"/>
    <n v="1167.21"/>
    <x v="960"/>
  </r>
  <r>
    <x v="102"/>
    <x v="7"/>
    <x v="14"/>
    <x v="3"/>
    <x v="0"/>
    <x v="1"/>
    <x v="1"/>
    <n v="7"/>
    <n v="500.63"/>
    <x v="961"/>
  </r>
  <r>
    <x v="121"/>
    <x v="5"/>
    <x v="8"/>
    <x v="4"/>
    <x v="2"/>
    <x v="0"/>
    <x v="19"/>
    <n v="10"/>
    <n v="1050.8399999999999"/>
    <x v="962"/>
  </r>
  <r>
    <x v="186"/>
    <x v="9"/>
    <x v="12"/>
    <x v="2"/>
    <x v="1"/>
    <x v="0"/>
    <x v="17"/>
    <n v="14"/>
    <n v="3726.3"/>
    <x v="963"/>
  </r>
  <r>
    <x v="3"/>
    <x v="3"/>
    <x v="5"/>
    <x v="1"/>
    <x v="1"/>
    <x v="2"/>
    <x v="7"/>
    <n v="10"/>
    <n v="651.83000000000004"/>
    <x v="964"/>
  </r>
  <r>
    <x v="246"/>
    <x v="6"/>
    <x v="9"/>
    <x v="0"/>
    <x v="0"/>
    <x v="0"/>
    <x v="19"/>
    <n v="4"/>
    <n v="1077.23"/>
    <x v="965"/>
  </r>
  <r>
    <x v="88"/>
    <x v="9"/>
    <x v="8"/>
    <x v="4"/>
    <x v="2"/>
    <x v="4"/>
    <x v="6"/>
    <n v="15"/>
    <n v="4554.78"/>
    <x v="966"/>
  </r>
  <r>
    <x v="59"/>
    <x v="4"/>
    <x v="10"/>
    <x v="3"/>
    <x v="0"/>
    <x v="1"/>
    <x v="14"/>
    <n v="19"/>
    <n v="1003.13"/>
    <x v="967"/>
  </r>
  <r>
    <x v="345"/>
    <x v="0"/>
    <x v="12"/>
    <x v="2"/>
    <x v="1"/>
    <x v="3"/>
    <x v="9"/>
    <n v="7"/>
    <n v="3168.77"/>
    <x v="968"/>
  </r>
  <r>
    <x v="169"/>
    <x v="4"/>
    <x v="8"/>
    <x v="4"/>
    <x v="2"/>
    <x v="1"/>
    <x v="4"/>
    <n v="19"/>
    <n v="4528.95"/>
    <x v="969"/>
  </r>
  <r>
    <x v="238"/>
    <x v="2"/>
    <x v="12"/>
    <x v="2"/>
    <x v="1"/>
    <x v="4"/>
    <x v="6"/>
    <n v="5"/>
    <n v="2480.84"/>
    <x v="970"/>
  </r>
  <r>
    <x v="135"/>
    <x v="7"/>
    <x v="13"/>
    <x v="4"/>
    <x v="2"/>
    <x v="2"/>
    <x v="13"/>
    <n v="11"/>
    <n v="4740.79"/>
    <x v="971"/>
  </r>
  <r>
    <x v="72"/>
    <x v="5"/>
    <x v="13"/>
    <x v="4"/>
    <x v="2"/>
    <x v="3"/>
    <x v="3"/>
    <n v="16"/>
    <n v="2687.77"/>
    <x v="972"/>
  </r>
  <r>
    <x v="36"/>
    <x v="4"/>
    <x v="3"/>
    <x v="1"/>
    <x v="1"/>
    <x v="3"/>
    <x v="9"/>
    <n v="15"/>
    <n v="2472.8000000000002"/>
    <x v="973"/>
  </r>
  <r>
    <x v="9"/>
    <x v="9"/>
    <x v="13"/>
    <x v="4"/>
    <x v="2"/>
    <x v="0"/>
    <x v="0"/>
    <n v="3"/>
    <n v="3814.12"/>
    <x v="974"/>
  </r>
  <r>
    <x v="263"/>
    <x v="9"/>
    <x v="7"/>
    <x v="3"/>
    <x v="0"/>
    <x v="0"/>
    <x v="11"/>
    <n v="1"/>
    <n v="2333.7800000000002"/>
    <x v="975"/>
  </r>
  <r>
    <x v="201"/>
    <x v="3"/>
    <x v="0"/>
    <x v="0"/>
    <x v="0"/>
    <x v="3"/>
    <x v="3"/>
    <n v="10"/>
    <n v="2628.56"/>
    <x v="976"/>
  </r>
  <r>
    <x v="312"/>
    <x v="2"/>
    <x v="3"/>
    <x v="1"/>
    <x v="1"/>
    <x v="4"/>
    <x v="5"/>
    <n v="16"/>
    <n v="284.02"/>
    <x v="977"/>
  </r>
  <r>
    <x v="26"/>
    <x v="6"/>
    <x v="2"/>
    <x v="2"/>
    <x v="1"/>
    <x v="3"/>
    <x v="9"/>
    <n v="8"/>
    <n v="1011.67"/>
    <x v="978"/>
  </r>
  <r>
    <x v="235"/>
    <x v="7"/>
    <x v="11"/>
    <x v="4"/>
    <x v="2"/>
    <x v="3"/>
    <x v="10"/>
    <n v="6"/>
    <n v="3918.07"/>
    <x v="979"/>
  </r>
  <r>
    <x v="340"/>
    <x v="6"/>
    <x v="6"/>
    <x v="2"/>
    <x v="1"/>
    <x v="2"/>
    <x v="8"/>
    <n v="2"/>
    <n v="3313.63"/>
    <x v="980"/>
  </r>
  <r>
    <x v="280"/>
    <x v="8"/>
    <x v="1"/>
    <x v="1"/>
    <x v="1"/>
    <x v="2"/>
    <x v="7"/>
    <n v="18"/>
    <n v="809.24"/>
    <x v="981"/>
  </r>
  <r>
    <x v="262"/>
    <x v="2"/>
    <x v="8"/>
    <x v="4"/>
    <x v="2"/>
    <x v="3"/>
    <x v="12"/>
    <n v="2"/>
    <n v="2338.61"/>
    <x v="982"/>
  </r>
  <r>
    <x v="346"/>
    <x v="9"/>
    <x v="12"/>
    <x v="2"/>
    <x v="1"/>
    <x v="3"/>
    <x v="12"/>
    <n v="18"/>
    <n v="2773.93"/>
    <x v="983"/>
  </r>
  <r>
    <x v="199"/>
    <x v="3"/>
    <x v="9"/>
    <x v="0"/>
    <x v="0"/>
    <x v="3"/>
    <x v="10"/>
    <n v="15"/>
    <n v="2540.06"/>
    <x v="984"/>
  </r>
  <r>
    <x v="59"/>
    <x v="0"/>
    <x v="11"/>
    <x v="4"/>
    <x v="2"/>
    <x v="2"/>
    <x v="2"/>
    <n v="4"/>
    <n v="1178.71"/>
    <x v="985"/>
  </r>
  <r>
    <x v="297"/>
    <x v="7"/>
    <x v="1"/>
    <x v="1"/>
    <x v="1"/>
    <x v="3"/>
    <x v="3"/>
    <n v="4"/>
    <n v="4724.33"/>
    <x v="986"/>
  </r>
  <r>
    <x v="325"/>
    <x v="7"/>
    <x v="13"/>
    <x v="4"/>
    <x v="2"/>
    <x v="4"/>
    <x v="15"/>
    <n v="7"/>
    <n v="3481"/>
    <x v="987"/>
  </r>
  <r>
    <x v="245"/>
    <x v="9"/>
    <x v="7"/>
    <x v="3"/>
    <x v="0"/>
    <x v="0"/>
    <x v="0"/>
    <n v="16"/>
    <n v="4608.55"/>
    <x v="988"/>
  </r>
  <r>
    <x v="128"/>
    <x v="8"/>
    <x v="9"/>
    <x v="0"/>
    <x v="0"/>
    <x v="4"/>
    <x v="16"/>
    <n v="10"/>
    <n v="2336.88"/>
    <x v="989"/>
  </r>
  <r>
    <x v="52"/>
    <x v="0"/>
    <x v="5"/>
    <x v="1"/>
    <x v="1"/>
    <x v="1"/>
    <x v="18"/>
    <n v="1"/>
    <n v="2993.55"/>
    <x v="990"/>
  </r>
  <r>
    <x v="217"/>
    <x v="6"/>
    <x v="3"/>
    <x v="1"/>
    <x v="1"/>
    <x v="2"/>
    <x v="8"/>
    <n v="19"/>
    <n v="4080.77"/>
    <x v="991"/>
  </r>
  <r>
    <x v="320"/>
    <x v="1"/>
    <x v="12"/>
    <x v="2"/>
    <x v="1"/>
    <x v="2"/>
    <x v="13"/>
    <n v="4"/>
    <n v="3659.61"/>
    <x v="992"/>
  </r>
  <r>
    <x v="70"/>
    <x v="4"/>
    <x v="13"/>
    <x v="4"/>
    <x v="2"/>
    <x v="2"/>
    <x v="13"/>
    <n v="12"/>
    <n v="1819.46"/>
    <x v="993"/>
  </r>
  <r>
    <x v="279"/>
    <x v="3"/>
    <x v="5"/>
    <x v="1"/>
    <x v="1"/>
    <x v="4"/>
    <x v="15"/>
    <n v="13"/>
    <n v="3520.87"/>
    <x v="994"/>
  </r>
  <r>
    <x v="226"/>
    <x v="6"/>
    <x v="1"/>
    <x v="1"/>
    <x v="1"/>
    <x v="3"/>
    <x v="12"/>
    <n v="14"/>
    <n v="4532.88"/>
    <x v="995"/>
  </r>
  <r>
    <x v="12"/>
    <x v="4"/>
    <x v="0"/>
    <x v="0"/>
    <x v="0"/>
    <x v="0"/>
    <x v="11"/>
    <n v="6"/>
    <n v="1709.52"/>
    <x v="996"/>
  </r>
  <r>
    <x v="76"/>
    <x v="9"/>
    <x v="2"/>
    <x v="2"/>
    <x v="1"/>
    <x v="2"/>
    <x v="2"/>
    <n v="10"/>
    <n v="3803.22"/>
    <x v="997"/>
  </r>
  <r>
    <x v="144"/>
    <x v="8"/>
    <x v="2"/>
    <x v="2"/>
    <x v="1"/>
    <x v="1"/>
    <x v="18"/>
    <n v="15"/>
    <n v="1853"/>
    <x v="998"/>
  </r>
  <r>
    <x v="42"/>
    <x v="9"/>
    <x v="4"/>
    <x v="0"/>
    <x v="0"/>
    <x v="2"/>
    <x v="7"/>
    <n v="2"/>
    <n v="2623.43"/>
    <x v="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871CA6-5E3D-4A45-98F8-774ABD148ED4}"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3:H5"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showAll="0"/>
    <pivotField showAll="0"/>
    <pivotField showAll="0"/>
    <pivotField showAll="0"/>
    <pivotField showAll="0"/>
    <pivotField dataField="1"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h="1" sd="0" x="0"/>
        <item h="1" sd="0" x="1"/>
        <item h="1" sd="0" x="2"/>
        <item sd="0" x="3"/>
        <item h="1" sd="0" x="4"/>
        <item h="1" sd="0" x="5"/>
        <item h="1" sd="0" x="6"/>
        <item h="1" sd="0" x="7"/>
        <item h="1" sd="0" x="8"/>
        <item h="1" sd="0" x="9"/>
        <item h="1" sd="0" x="10"/>
        <item h="1" sd="0" x="11"/>
        <item h="1" sd="0" x="12"/>
        <item h="1" sd="0" x="13"/>
        <item t="default"/>
      </items>
    </pivotField>
  </pivotFields>
  <rowFields count="1">
    <field x="11"/>
  </rowFields>
  <rowItems count="2">
    <i>
      <x v="3"/>
    </i>
    <i t="grand">
      <x/>
    </i>
  </rowItems>
  <colItems count="1">
    <i/>
  </colItems>
  <dataFields count="1">
    <dataField name="Sum of Sales Amoun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E50438-12A6-474B-92DD-CBEED21050C4}"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12:E18"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showAll="0"/>
    <pivotField showAll="0"/>
    <pivotField axis="axisRow" showAll="0" measureFilter="1">
      <items count="21">
        <item x="11"/>
        <item x="19"/>
        <item x="2"/>
        <item x="4"/>
        <item x="5"/>
        <item x="13"/>
        <item x="6"/>
        <item x="3"/>
        <item x="18"/>
        <item x="12"/>
        <item x="7"/>
        <item x="14"/>
        <item x="9"/>
        <item x="1"/>
        <item x="8"/>
        <item x="15"/>
        <item x="17"/>
        <item x="10"/>
        <item x="0"/>
        <item x="16"/>
        <item t="default"/>
      </items>
    </pivotField>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x="3"/>
        <item h="1" x="4"/>
        <item h="1" x="5"/>
        <item h="1" x="6"/>
        <item h="1" x="7"/>
        <item h="1" x="8"/>
        <item h="1" x="9"/>
        <item h="1" x="10"/>
        <item h="1" x="11"/>
        <item h="1" x="12"/>
        <item h="1" x="13"/>
        <item t="default"/>
      </items>
    </pivotField>
  </pivotFields>
  <rowFields count="1">
    <field x="6"/>
  </rowFields>
  <rowItems count="6">
    <i>
      <x v="2"/>
    </i>
    <i>
      <x v="4"/>
    </i>
    <i>
      <x v="8"/>
    </i>
    <i>
      <x v="15"/>
    </i>
    <i>
      <x v="17"/>
    </i>
    <i t="grand">
      <x/>
    </i>
  </rowItems>
  <colItems count="1">
    <i/>
  </colItems>
  <dataFields count="1">
    <dataField name="Sum of Quantity" fld="7"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F17C7B-B5D0-4AD3-AEB8-869C16C3607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9"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items count="11">
        <item x="5"/>
        <item x="3"/>
        <item x="8"/>
        <item x="7"/>
        <item x="4"/>
        <item x="9"/>
        <item x="0"/>
        <item x="2"/>
        <item x="6"/>
        <item x="1"/>
        <item t="default"/>
      </items>
    </pivotField>
    <pivotField showAll="0"/>
    <pivotField axis="axisRow" showAll="0">
      <items count="6">
        <item x="4"/>
        <item x="3"/>
        <item x="2"/>
        <item x="0"/>
        <item x="1"/>
        <item t="default"/>
      </items>
    </pivotField>
    <pivotField showAll="0"/>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x="3"/>
        <item h="1" x="4"/>
        <item h="1" x="5"/>
        <item h="1" x="6"/>
        <item h="1" x="7"/>
        <item h="1" x="8"/>
        <item h="1" x="9"/>
        <item h="1" x="10"/>
        <item h="1" x="11"/>
        <item h="1" x="12"/>
        <item h="1" x="13"/>
        <item t="default"/>
      </items>
    </pivotField>
  </pivotFields>
  <rowFields count="1">
    <field x="3"/>
  </rowFields>
  <rowItems count="6">
    <i>
      <x/>
    </i>
    <i>
      <x v="1"/>
    </i>
    <i>
      <x v="2"/>
    </i>
    <i>
      <x v="3"/>
    </i>
    <i>
      <x v="4"/>
    </i>
    <i t="grand">
      <x/>
    </i>
  </rowItems>
  <colItems count="1">
    <i/>
  </colItems>
  <dataFields count="1">
    <dataField name="Sum of Sales Amount"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EFF7A3-BEF6-4B73-944D-7068F6EBB317}"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8:H24"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showAll="0"/>
    <pivotField showAll="0"/>
    <pivotField axis="axisRow" showAll="0" measureFilter="1">
      <items count="21">
        <item x="11"/>
        <item x="19"/>
        <item x="2"/>
        <item x="4"/>
        <item x="5"/>
        <item x="13"/>
        <item x="6"/>
        <item x="3"/>
        <item x="18"/>
        <item x="12"/>
        <item x="7"/>
        <item x="14"/>
        <item x="9"/>
        <item x="1"/>
        <item x="8"/>
        <item x="15"/>
        <item x="17"/>
        <item x="10"/>
        <item x="0"/>
        <item x="16"/>
        <item t="default"/>
      </items>
    </pivotField>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x="3"/>
        <item h="1" x="4"/>
        <item h="1" x="5"/>
        <item h="1" x="6"/>
        <item h="1" x="7"/>
        <item h="1" x="8"/>
        <item h="1" x="9"/>
        <item h="1" x="10"/>
        <item h="1" x="11"/>
        <item h="1" x="12"/>
        <item h="1" x="13"/>
        <item t="default"/>
      </items>
    </pivotField>
  </pivotFields>
  <rowFields count="1">
    <field x="6"/>
  </rowFields>
  <rowItems count="6">
    <i>
      <x v="1"/>
    </i>
    <i>
      <x v="6"/>
    </i>
    <i>
      <x v="8"/>
    </i>
    <i>
      <x v="15"/>
    </i>
    <i>
      <x v="16"/>
    </i>
    <i t="grand">
      <x/>
    </i>
  </rowItems>
  <colItems count="1">
    <i/>
  </colItems>
  <dataFields count="1">
    <dataField name="Sum of Sales Amount" fld="9" baseField="0" baseItem="0"/>
  </dataFields>
  <chartFormats count="13">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6" count="1" selected="0">
            <x v="2"/>
          </reference>
        </references>
      </pivotArea>
    </chartFormat>
    <chartFormat chart="3" format="9">
      <pivotArea type="data" outline="0" fieldPosition="0">
        <references count="2">
          <reference field="4294967294" count="1" selected="0">
            <x v="0"/>
          </reference>
          <reference field="6" count="1" selected="0">
            <x v="11"/>
          </reference>
        </references>
      </pivotArea>
    </chartFormat>
    <chartFormat chart="3" format="10">
      <pivotArea type="data" outline="0" fieldPosition="0">
        <references count="2">
          <reference field="4294967294" count="1" selected="0">
            <x v="0"/>
          </reference>
          <reference field="6" count="1" selected="0">
            <x v="13"/>
          </reference>
        </references>
      </pivotArea>
    </chartFormat>
    <chartFormat chart="3" format="11">
      <pivotArea type="data" outline="0" fieldPosition="0">
        <references count="2">
          <reference field="4294967294" count="1" selected="0">
            <x v="0"/>
          </reference>
          <reference field="6" count="1" selected="0">
            <x v="15"/>
          </reference>
        </references>
      </pivotArea>
    </chartFormat>
    <chartFormat chart="3" format="12">
      <pivotArea type="data" outline="0" fieldPosition="0">
        <references count="2">
          <reference field="4294967294" count="1" selected="0">
            <x v="0"/>
          </reference>
          <reference field="6" count="1" selected="0">
            <x v="16"/>
          </reference>
        </references>
      </pivotArea>
    </chartFormat>
    <chartFormat chart="3" format="13">
      <pivotArea type="data" outline="0" fieldPosition="0">
        <references count="2">
          <reference field="4294967294" count="1" selected="0">
            <x v="0"/>
          </reference>
          <reference field="6" count="1" selected="0">
            <x v="9"/>
          </reference>
        </references>
      </pivotArea>
    </chartFormat>
    <chartFormat chart="3" format="14">
      <pivotArea type="data" outline="0" fieldPosition="0">
        <references count="2">
          <reference field="4294967294" count="1" selected="0">
            <x v="0"/>
          </reference>
          <reference field="6" count="1" selected="0">
            <x v="14"/>
          </reference>
        </references>
      </pivotArea>
    </chartFormat>
    <chartFormat chart="3" format="15">
      <pivotArea type="data" outline="0" fieldPosition="0">
        <references count="2">
          <reference field="4294967294" count="1" selected="0">
            <x v="0"/>
          </reference>
          <reference field="6" count="1" selected="0">
            <x v="17"/>
          </reference>
        </references>
      </pivotArea>
    </chartFormat>
    <chartFormat chart="3" format="16">
      <pivotArea type="data" outline="0" fieldPosition="0">
        <references count="2">
          <reference field="4294967294" count="1" selected="0">
            <x v="0"/>
          </reference>
          <reference field="6" count="1" selected="0">
            <x v="3"/>
          </reference>
        </references>
      </pivotArea>
    </chartFormat>
    <chartFormat chart="3" format="17">
      <pivotArea type="data" outline="0" fieldPosition="0">
        <references count="2">
          <reference field="4294967294" count="1" selected="0">
            <x v="0"/>
          </reference>
          <reference field="6" count="1" selected="0">
            <x v="6"/>
          </reference>
        </references>
      </pivotArea>
    </chartFormat>
    <chartFormat chart="3" format="18">
      <pivotArea type="data" outline="0" fieldPosition="0">
        <references count="2">
          <reference field="4294967294" count="1" selected="0">
            <x v="0"/>
          </reference>
          <reference field="6" count="1" selected="0">
            <x v="1"/>
          </reference>
        </references>
      </pivotArea>
    </chartFormat>
    <chartFormat chart="3" format="19">
      <pivotArea type="data" outline="0" fieldPosition="0">
        <references count="2">
          <reference field="4294967294" count="1" selected="0">
            <x v="0"/>
          </reference>
          <reference field="6" count="1" selected="0">
            <x v="8"/>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8FA2C56-D918-418E-A441-AE66617D556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8:B24"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showAll="0"/>
    <pivotField axis="axisRow" showAll="0">
      <items count="6">
        <item x="2"/>
        <item x="4"/>
        <item x="0"/>
        <item x="3"/>
        <item x="1"/>
        <item t="default"/>
      </items>
    </pivotField>
    <pivotField showAll="0"/>
    <pivotField showAll="0"/>
    <pivotField showAll="0"/>
    <pivotField dataField="1" showAll="0">
      <items count="1001">
        <item x="567"/>
        <item x="870"/>
        <item x="442"/>
        <item x="808"/>
        <item x="118"/>
        <item x="938"/>
        <item x="440"/>
        <item x="268"/>
        <item x="513"/>
        <item x="374"/>
        <item x="799"/>
        <item x="508"/>
        <item x="426"/>
        <item x="309"/>
        <item x="522"/>
        <item x="123"/>
        <item x="372"/>
        <item x="592"/>
        <item x="671"/>
        <item x="195"/>
        <item x="200"/>
        <item x="43"/>
        <item x="404"/>
        <item x="802"/>
        <item x="180"/>
        <item x="383"/>
        <item x="792"/>
        <item x="596"/>
        <item x="954"/>
        <item x="456"/>
        <item x="507"/>
        <item x="453"/>
        <item x="471"/>
        <item x="212"/>
        <item x="419"/>
        <item x="312"/>
        <item x="107"/>
        <item x="777"/>
        <item x="857"/>
        <item x="334"/>
        <item x="24"/>
        <item x="881"/>
        <item x="41"/>
        <item x="774"/>
        <item x="252"/>
        <item x="394"/>
        <item x="564"/>
        <item x="639"/>
        <item x="574"/>
        <item x="341"/>
        <item x="975"/>
        <item x="901"/>
        <item x="797"/>
        <item x="333"/>
        <item x="643"/>
        <item x="359"/>
        <item x="151"/>
        <item x="58"/>
        <item x="795"/>
        <item x="664"/>
        <item x="173"/>
        <item x="552"/>
        <item x="657"/>
        <item x="679"/>
        <item x="315"/>
        <item x="950"/>
        <item x="535"/>
        <item x="373"/>
        <item x="138"/>
        <item x="560"/>
        <item x="719"/>
        <item x="820"/>
        <item x="407"/>
        <item x="247"/>
        <item x="429"/>
        <item x="320"/>
        <item x="384"/>
        <item x="159"/>
        <item x="332"/>
        <item x="490"/>
        <item x="762"/>
        <item x="330"/>
        <item x="474"/>
        <item x="990"/>
        <item x="932"/>
        <item x="924"/>
        <item x="830"/>
        <item x="134"/>
        <item x="766"/>
        <item x="503"/>
        <item x="28"/>
        <item x="197"/>
        <item x="614"/>
        <item x="626"/>
        <item x="640"/>
        <item x="93"/>
        <item x="654"/>
        <item x="379"/>
        <item x="604"/>
        <item x="19"/>
        <item x="714"/>
        <item x="580"/>
        <item x="961"/>
        <item x="255"/>
        <item x="100"/>
        <item x="375"/>
        <item x="638"/>
        <item x="536"/>
        <item x="713"/>
        <item x="20"/>
        <item x="844"/>
        <item x="352"/>
        <item x="746"/>
        <item x="139"/>
        <item x="703"/>
        <item x="652"/>
        <item x="817"/>
        <item x="543"/>
        <item x="185"/>
        <item x="819"/>
        <item x="281"/>
        <item x="872"/>
        <item x="721"/>
        <item x="45"/>
        <item x="294"/>
        <item x="234"/>
        <item x="569"/>
        <item x="269"/>
        <item x="965"/>
        <item x="818"/>
        <item x="546"/>
        <item x="899"/>
        <item x="770"/>
        <item x="856"/>
        <item x="166"/>
        <item x="977"/>
        <item x="786"/>
        <item x="437"/>
        <item x="668"/>
        <item x="982"/>
        <item x="985"/>
        <item x="147"/>
        <item x="113"/>
        <item x="129"/>
        <item x="917"/>
        <item x="7"/>
        <item x="480"/>
        <item x="627"/>
        <item x="709"/>
        <item x="257"/>
        <item x="216"/>
        <item x="256"/>
        <item x="846"/>
        <item x="583"/>
        <item x="921"/>
        <item x="548"/>
        <item x="999"/>
        <item x="57"/>
        <item x="306"/>
        <item x="695"/>
        <item x="449"/>
        <item x="653"/>
        <item x="868"/>
        <item x="432"/>
        <item x="547"/>
        <item x="410"/>
        <item x="734"/>
        <item x="219"/>
        <item x="607"/>
        <item x="262"/>
        <item x="934"/>
        <item x="853"/>
        <item x="322"/>
        <item x="260"/>
        <item x="913"/>
        <item x="649"/>
        <item x="156"/>
        <item x="888"/>
        <item x="340"/>
        <item x="293"/>
        <item x="48"/>
        <item x="964"/>
        <item x="174"/>
        <item x="208"/>
        <item x="776"/>
        <item x="338"/>
        <item x="135"/>
        <item x="980"/>
        <item x="141"/>
        <item x="773"/>
        <item x="331"/>
        <item x="717"/>
        <item x="50"/>
        <item x="559"/>
        <item x="752"/>
        <item x="298"/>
        <item x="718"/>
        <item x="78"/>
        <item x="481"/>
        <item x="875"/>
        <item x="397"/>
        <item x="581"/>
        <item x="644"/>
        <item x="88"/>
        <item x="417"/>
        <item x="663"/>
        <item x="495"/>
        <item x="395"/>
        <item x="871"/>
        <item x="673"/>
        <item x="684"/>
        <item x="922"/>
        <item x="683"/>
        <item x="914"/>
        <item x="473"/>
        <item x="768"/>
        <item x="555"/>
        <item x="577"/>
        <item x="645"/>
        <item x="745"/>
        <item x="978"/>
        <item x="301"/>
        <item x="87"/>
        <item x="616"/>
        <item x="275"/>
        <item x="17"/>
        <item x="936"/>
        <item x="813"/>
        <item x="496"/>
        <item x="67"/>
        <item x="509"/>
        <item x="460"/>
        <item x="539"/>
        <item x="769"/>
        <item x="235"/>
        <item x="14"/>
        <item x="918"/>
        <item x="355"/>
        <item x="738"/>
        <item x="809"/>
        <item x="133"/>
        <item x="144"/>
        <item x="74"/>
        <item x="815"/>
        <item x="66"/>
        <item x="941"/>
        <item x="158"/>
        <item x="634"/>
        <item x="351"/>
        <item x="694"/>
        <item x="95"/>
        <item x="591"/>
        <item x="451"/>
        <item x="49"/>
        <item x="222"/>
        <item x="565"/>
        <item x="367"/>
        <item x="665"/>
        <item x="272"/>
        <item x="145"/>
        <item x="822"/>
        <item x="909"/>
        <item x="849"/>
        <item x="405"/>
        <item x="482"/>
        <item x="413"/>
        <item x="187"/>
        <item x="905"/>
        <item x="229"/>
        <item x="633"/>
        <item x="304"/>
        <item x="238"/>
        <item x="681"/>
        <item x="506"/>
        <item x="241"/>
        <item x="925"/>
        <item x="801"/>
        <item x="996"/>
        <item x="84"/>
        <item x="748"/>
        <item x="140"/>
        <item x="962"/>
        <item x="656"/>
        <item x="904"/>
        <item x="205"/>
        <item x="53"/>
        <item x="326"/>
        <item x="271"/>
        <item x="763"/>
        <item x="6"/>
        <item x="198"/>
        <item x="40"/>
        <item x="708"/>
        <item x="157"/>
        <item x="248"/>
        <item x="500"/>
        <item x="179"/>
        <item x="514"/>
        <item x="693"/>
        <item x="974"/>
        <item x="220"/>
        <item x="699"/>
        <item x="927"/>
        <item x="933"/>
        <item x="371"/>
        <item x="152"/>
        <item x="939"/>
        <item x="497"/>
        <item x="960"/>
        <item x="189"/>
        <item x="600"/>
        <item x="47"/>
        <item x="121"/>
        <item x="418"/>
        <item x="691"/>
        <item x="438"/>
        <item x="110"/>
        <item x="403"/>
        <item x="550"/>
        <item x="228"/>
        <item x="237"/>
        <item x="970"/>
        <item x="541"/>
        <item x="444"/>
        <item x="401"/>
        <item x="76"/>
        <item x="929"/>
        <item x="21"/>
        <item x="845"/>
        <item x="621"/>
        <item x="756"/>
        <item x="382"/>
        <item x="120"/>
        <item x="660"/>
        <item x="554"/>
        <item x="800"/>
        <item x="183"/>
        <item x="587"/>
        <item x="926"/>
        <item x="103"/>
        <item x="586"/>
        <item x="854"/>
        <item x="895"/>
        <item x="833"/>
        <item x="869"/>
        <item x="143"/>
        <item x="390"/>
        <item x="217"/>
        <item x="175"/>
        <item x="810"/>
        <item x="114"/>
        <item x="867"/>
        <item x="385"/>
        <item x="392"/>
        <item x="457"/>
        <item x="606"/>
        <item x="910"/>
        <item x="350"/>
        <item x="476"/>
        <item x="357"/>
        <item x="499"/>
        <item x="981"/>
        <item x="246"/>
        <item x="992"/>
        <item x="412"/>
        <item x="160"/>
        <item x="244"/>
        <item x="805"/>
        <item x="290"/>
        <item x="841"/>
        <item x="523"/>
        <item x="176"/>
        <item x="530"/>
        <item x="224"/>
        <item x="847"/>
        <item x="484"/>
        <item x="358"/>
        <item x="227"/>
        <item x="73"/>
        <item x="388"/>
        <item x="349"/>
        <item x="439"/>
        <item x="526"/>
        <item x="505"/>
        <item x="411"/>
        <item x="866"/>
        <item x="462"/>
        <item x="524"/>
        <item x="89"/>
        <item x="538"/>
        <item x="96"/>
        <item x="485"/>
        <item x="344"/>
        <item x="511"/>
        <item x="211"/>
        <item x="402"/>
        <item x="416"/>
        <item x="92"/>
        <item x="889"/>
        <item x="303"/>
        <item x="821"/>
        <item x="414"/>
        <item x="784"/>
        <item x="300"/>
        <item x="908"/>
        <item x="885"/>
        <item x="297"/>
        <item x="743"/>
        <item x="250"/>
        <item x="206"/>
        <item x="609"/>
        <item x="254"/>
        <item x="884"/>
        <item x="54"/>
        <item x="232"/>
        <item x="287"/>
        <item x="907"/>
        <item x="725"/>
        <item x="935"/>
        <item x="27"/>
        <item x="131"/>
        <item x="32"/>
        <item x="470"/>
        <item x="778"/>
        <item x="584"/>
        <item x="194"/>
        <item x="740"/>
        <item x="108"/>
        <item x="771"/>
        <item x="354"/>
        <item x="233"/>
        <item x="710"/>
        <item x="286"/>
        <item x="427"/>
        <item x="613"/>
        <item x="161"/>
        <item x="454"/>
        <item x="677"/>
        <item x="741"/>
        <item x="720"/>
        <item x="488"/>
        <item x="218"/>
        <item x="328"/>
        <item x="986"/>
        <item x="967"/>
        <item x="487"/>
        <item x="519"/>
        <item x="391"/>
        <item x="689"/>
        <item x="251"/>
        <item x="295"/>
        <item x="128"/>
        <item x="571"/>
        <item x="608"/>
        <item x="146"/>
        <item x="324"/>
        <item x="902"/>
        <item x="68"/>
        <item x="937"/>
        <item x="182"/>
        <item x="568"/>
        <item x="162"/>
        <item x="492"/>
        <item x="75"/>
        <item x="796"/>
        <item x="603"/>
        <item x="210"/>
        <item x="25"/>
        <item x="91"/>
        <item x="727"/>
        <item x="461"/>
        <item x="622"/>
        <item x="215"/>
        <item x="829"/>
        <item x="13"/>
        <item x="389"/>
        <item x="346"/>
        <item x="347"/>
        <item x="848"/>
        <item x="4"/>
        <item x="750"/>
        <item x="329"/>
        <item x="903"/>
        <item x="137"/>
        <item x="702"/>
        <item x="266"/>
        <item x="610"/>
        <item x="863"/>
        <item x="353"/>
        <item x="912"/>
        <item x="302"/>
        <item x="279"/>
        <item x="993"/>
        <item x="436"/>
        <item x="450"/>
        <item x="226"/>
        <item x="686"/>
        <item x="615"/>
        <item x="253"/>
        <item x="420"/>
        <item x="968"/>
        <item x="739"/>
        <item x="860"/>
        <item x="953"/>
        <item x="641"/>
        <item x="122"/>
        <item x="305"/>
        <item x="265"/>
        <item x="540"/>
        <item x="920"/>
        <item x="898"/>
        <item x="839"/>
        <item x="612"/>
        <item x="553"/>
        <item x="701"/>
        <item x="742"/>
        <item x="989"/>
        <item x="952"/>
        <item x="744"/>
        <item x="30"/>
        <item x="979"/>
        <item x="859"/>
        <item x="399"/>
        <item x="270"/>
        <item x="209"/>
        <item x="60"/>
        <item x="537"/>
        <item x="15"/>
        <item x="823"/>
        <item x="477"/>
        <item x="747"/>
        <item x="466"/>
        <item x="561"/>
        <item x="126"/>
        <item x="527"/>
        <item x="749"/>
        <item x="0"/>
        <item x="431"/>
        <item x="940"/>
        <item x="342"/>
        <item x="213"/>
        <item x="987"/>
        <item x="949"/>
        <item x="696"/>
        <item x="337"/>
        <item x="525"/>
        <item x="510"/>
        <item x="755"/>
        <item x="307"/>
        <item x="105"/>
        <item x="258"/>
        <item x="551"/>
        <item x="422"/>
        <item x="282"/>
        <item x="812"/>
        <item x="733"/>
        <item x="70"/>
        <item x="12"/>
        <item x="323"/>
        <item x="424"/>
        <item x="106"/>
        <item x="34"/>
        <item x="814"/>
        <item x="916"/>
        <item x="816"/>
        <item x="730"/>
        <item x="62"/>
        <item x="132"/>
        <item x="396"/>
        <item x="646"/>
        <item x="706"/>
        <item x="680"/>
        <item x="280"/>
        <item x="976"/>
        <item x="731"/>
        <item x="363"/>
        <item x="518"/>
        <item x="441"/>
        <item x="578"/>
        <item x="186"/>
        <item x="336"/>
        <item x="184"/>
        <item x="415"/>
        <item x="124"/>
        <item x="573"/>
        <item x="618"/>
        <item x="828"/>
        <item x="715"/>
        <item x="188"/>
        <item x="236"/>
        <item x="533"/>
        <item x="544"/>
        <item x="619"/>
        <item x="9"/>
        <item x="998"/>
        <item x="167"/>
        <item x="386"/>
        <item x="631"/>
        <item x="489"/>
        <item x="368"/>
        <item x="119"/>
        <item x="791"/>
        <item x="896"/>
        <item x="311"/>
        <item x="521"/>
        <item x="623"/>
        <item x="779"/>
        <item x="765"/>
        <item x="467"/>
        <item x="296"/>
        <item x="421"/>
        <item x="345"/>
        <item x="878"/>
        <item x="82"/>
        <item x="594"/>
        <item x="387"/>
        <item x="283"/>
        <item x="430"/>
        <item x="65"/>
        <item x="223"/>
        <item x="698"/>
        <item x="55"/>
        <item x="348"/>
        <item x="491"/>
        <item x="958"/>
        <item x="758"/>
        <item x="666"/>
        <item x="142"/>
        <item x="837"/>
        <item x="834"/>
        <item x="851"/>
        <item x="772"/>
        <item x="923"/>
        <item x="793"/>
        <item x="259"/>
        <item x="335"/>
        <item x="602"/>
        <item x="831"/>
        <item x="479"/>
        <item x="289"/>
        <item x="446"/>
        <item x="364"/>
        <item x="945"/>
        <item x="406"/>
        <item x="81"/>
        <item x="318"/>
        <item x="321"/>
        <item x="327"/>
        <item x="203"/>
        <item x="377"/>
        <item x="890"/>
        <item x="716"/>
        <item x="435"/>
        <item x="274"/>
        <item x="72"/>
        <item x="469"/>
        <item x="366"/>
        <item x="528"/>
        <item x="343"/>
        <item x="900"/>
        <item x="956"/>
        <item x="5"/>
        <item x="42"/>
        <item x="955"/>
        <item x="64"/>
        <item x="267"/>
        <item x="483"/>
        <item x="764"/>
        <item x="894"/>
        <item x="515"/>
        <item x="794"/>
        <item x="1"/>
        <item x="590"/>
        <item x="572"/>
        <item x="39"/>
        <item x="127"/>
        <item x="588"/>
        <item x="362"/>
        <item x="611"/>
        <item x="44"/>
        <item x="782"/>
        <item x="46"/>
        <item x="36"/>
        <item x="393"/>
        <item x="316"/>
        <item x="545"/>
        <item x="785"/>
        <item x="957"/>
        <item x="35"/>
        <item x="101"/>
        <item x="690"/>
        <item x="781"/>
        <item x="231"/>
        <item x="400"/>
        <item x="98"/>
        <item x="915"/>
        <item x="928"/>
        <item x="575"/>
        <item x="517"/>
        <item x="31"/>
        <item x="655"/>
        <item x="973"/>
        <item x="109"/>
        <item x="38"/>
        <item x="192"/>
        <item x="264"/>
        <item x="736"/>
        <item x="877"/>
        <item x="662"/>
        <item x="557"/>
        <item x="33"/>
        <item x="959"/>
        <item x="443"/>
        <item x="172"/>
        <item x="168"/>
        <item x="637"/>
        <item x="313"/>
        <item x="919"/>
        <item x="997"/>
        <item x="984"/>
        <item x="566"/>
        <item x="807"/>
        <item x="263"/>
        <item x="707"/>
        <item x="428"/>
        <item x="789"/>
        <item x="532"/>
        <item x="181"/>
        <item x="599"/>
        <item x="697"/>
        <item x="897"/>
        <item x="83"/>
        <item x="520"/>
        <item x="314"/>
        <item x="2"/>
        <item x="628"/>
        <item x="891"/>
        <item x="892"/>
        <item x="951"/>
        <item x="56"/>
        <item x="886"/>
        <item x="240"/>
        <item x="826"/>
        <item x="69"/>
        <item x="3"/>
        <item x="635"/>
        <item x="207"/>
        <item x="360"/>
        <item x="370"/>
        <item x="642"/>
        <item x="595"/>
        <item x="931"/>
        <item x="840"/>
        <item x="37"/>
        <item x="630"/>
        <item x="883"/>
        <item x="579"/>
        <item x="658"/>
        <item x="761"/>
        <item x="678"/>
        <item x="196"/>
        <item x="165"/>
        <item x="18"/>
        <item x="876"/>
        <item x="728"/>
        <item x="835"/>
        <item x="136"/>
        <item x="562"/>
        <item x="61"/>
        <item x="775"/>
        <item x="972"/>
        <item x="711"/>
        <item x="434"/>
        <item x="597"/>
        <item x="944"/>
        <item x="843"/>
        <item x="191"/>
        <item x="803"/>
        <item x="942"/>
        <item x="798"/>
        <item x="842"/>
        <item x="288"/>
        <item x="308"/>
        <item x="381"/>
        <item x="378"/>
        <item x="804"/>
        <item x="783"/>
        <item x="459"/>
        <item x="26"/>
        <item x="722"/>
        <item x="243"/>
        <item x="751"/>
        <item x="930"/>
        <item x="994"/>
        <item x="276"/>
        <item x="790"/>
        <item x="669"/>
        <item x="273"/>
        <item x="376"/>
        <item x="239"/>
        <item x="463"/>
        <item x="448"/>
        <item x="882"/>
        <item x="549"/>
        <item x="651"/>
        <item x="906"/>
        <item x="563"/>
        <item x="278"/>
        <item x="369"/>
        <item x="22"/>
        <item x="486"/>
        <item x="71"/>
        <item x="319"/>
        <item x="116"/>
        <item x="670"/>
        <item x="164"/>
        <item x="504"/>
        <item x="153"/>
        <item x="356"/>
        <item x="423"/>
        <item x="629"/>
        <item x="811"/>
        <item x="409"/>
        <item x="874"/>
        <item x="242"/>
        <item x="712"/>
        <item x="90"/>
        <item x="249"/>
        <item x="516"/>
        <item x="79"/>
        <item x="149"/>
        <item x="625"/>
        <item x="688"/>
        <item x="102"/>
        <item x="16"/>
        <item x="760"/>
        <item x="983"/>
        <item x="675"/>
        <item x="624"/>
        <item x="23"/>
        <item x="130"/>
        <item x="447"/>
        <item x="285"/>
        <item x="836"/>
        <item x="887"/>
        <item x="86"/>
        <item x="676"/>
        <item x="971"/>
        <item x="963"/>
        <item x="291"/>
        <item x="864"/>
        <item x="558"/>
        <item x="472"/>
        <item x="825"/>
        <item x="97"/>
        <item x="754"/>
        <item x="620"/>
        <item x="310"/>
        <item x="570"/>
        <item x="732"/>
        <item x="832"/>
        <item x="380"/>
        <item x="245"/>
        <item x="674"/>
        <item x="475"/>
        <item x="365"/>
        <item x="493"/>
        <item x="204"/>
        <item x="827"/>
        <item x="589"/>
        <item x="398"/>
        <item x="529"/>
        <item x="672"/>
        <item x="59"/>
        <item x="77"/>
        <item x="433"/>
        <item x="317"/>
        <item x="893"/>
        <item x="737"/>
        <item x="104"/>
        <item x="502"/>
        <item x="408"/>
        <item x="115"/>
        <item x="8"/>
        <item x="667"/>
        <item x="862"/>
        <item x="647"/>
        <item x="199"/>
        <item x="155"/>
        <item x="824"/>
        <item x="501"/>
        <item x="787"/>
        <item x="911"/>
        <item x="723"/>
        <item x="455"/>
        <item x="632"/>
        <item x="464"/>
        <item x="659"/>
        <item x="582"/>
        <item x="452"/>
        <item x="850"/>
        <item x="767"/>
        <item x="190"/>
        <item x="111"/>
        <item x="687"/>
        <item x="605"/>
        <item x="865"/>
        <item x="494"/>
        <item x="873"/>
        <item x="700"/>
        <item x="705"/>
        <item x="512"/>
        <item x="598"/>
        <item x="995"/>
        <item x="299"/>
        <item x="617"/>
        <item x="735"/>
        <item x="478"/>
        <item x="806"/>
        <item x="879"/>
        <item x="193"/>
        <item x="946"/>
        <item x="759"/>
        <item x="650"/>
        <item x="556"/>
        <item x="284"/>
        <item x="177"/>
        <item x="648"/>
        <item x="692"/>
        <item x="534"/>
        <item x="148"/>
        <item x="178"/>
        <item x="753"/>
        <item x="858"/>
        <item x="788"/>
        <item x="339"/>
        <item x="230"/>
        <item x="947"/>
        <item x="948"/>
        <item x="576"/>
        <item x="80"/>
        <item x="880"/>
        <item x="724"/>
        <item x="445"/>
        <item x="29"/>
        <item x="966"/>
        <item x="261"/>
        <item x="425"/>
        <item x="498"/>
        <item x="221"/>
        <item x="292"/>
        <item x="704"/>
        <item x="838"/>
        <item x="201"/>
        <item x="171"/>
        <item x="685"/>
        <item x="601"/>
        <item x="150"/>
        <item x="682"/>
        <item x="163"/>
        <item x="542"/>
        <item x="780"/>
        <item x="988"/>
        <item x="202"/>
        <item x="757"/>
        <item x="468"/>
        <item x="325"/>
        <item x="117"/>
        <item x="458"/>
        <item x="170"/>
        <item x="169"/>
        <item x="99"/>
        <item x="861"/>
        <item x="361"/>
        <item x="465"/>
        <item x="991"/>
        <item x="729"/>
        <item x="63"/>
        <item x="52"/>
        <item x="852"/>
        <item x="661"/>
        <item x="125"/>
        <item x="112"/>
        <item x="636"/>
        <item x="943"/>
        <item x="531"/>
        <item x="969"/>
        <item x="11"/>
        <item x="51"/>
        <item x="225"/>
        <item x="94"/>
        <item x="726"/>
        <item x="154"/>
        <item x="593"/>
        <item x="10"/>
        <item x="214"/>
        <item x="585"/>
        <item x="855"/>
        <item x="85"/>
        <item x="277"/>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x="3"/>
        <item h="1" x="4"/>
        <item h="1" x="5"/>
        <item h="1" x="6"/>
        <item h="1" x="7"/>
        <item h="1" x="8"/>
        <item h="1" x="9"/>
        <item h="1" x="10"/>
        <item h="1" x="11"/>
        <item h="1" x="12"/>
        <item h="1" x="13"/>
        <item t="default"/>
      </items>
    </pivotField>
  </pivotFields>
  <rowFields count="1">
    <field x="5"/>
  </rowFields>
  <rowItems count="6">
    <i>
      <x/>
    </i>
    <i>
      <x v="1"/>
    </i>
    <i>
      <x v="2"/>
    </i>
    <i>
      <x v="3"/>
    </i>
    <i>
      <x v="4"/>
    </i>
    <i t="grand">
      <x/>
    </i>
  </rowItems>
  <colItems count="1">
    <i/>
  </colItems>
  <dataFields count="1">
    <dataField name="Sum of Sales Amount" fld="9" baseField="0" baseItem="0"/>
  </dataField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5" count="1" selected="0">
            <x v="4"/>
          </reference>
        </references>
      </pivotArea>
    </chartFormat>
    <chartFormat chart="3" format="4">
      <pivotArea type="data" outline="0" fieldPosition="0">
        <references count="2">
          <reference field="4294967294" count="1" selected="0">
            <x v="0"/>
          </reference>
          <reference field="5" count="1" selected="0">
            <x v="3"/>
          </reference>
        </references>
      </pivotArea>
    </chartFormat>
    <chartFormat chart="3" format="5">
      <pivotArea type="data" outline="0" fieldPosition="0">
        <references count="2">
          <reference field="4294967294" count="1" selected="0">
            <x v="0"/>
          </reference>
          <reference field="5" count="1" selected="0">
            <x v="2"/>
          </reference>
        </references>
      </pivotArea>
    </chartFormat>
    <chartFormat chart="3" format="6">
      <pivotArea type="data" outline="0" fieldPosition="0">
        <references count="2">
          <reference field="4294967294" count="1" selected="0">
            <x v="0"/>
          </reference>
          <reference field="5" count="1" selected="0">
            <x v="1"/>
          </reference>
        </references>
      </pivotArea>
    </chartFormat>
    <chartFormat chart="3" format="7">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A4863C-C107-4920-9449-50348799C0C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9"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axis="axisRow" showAll="0" measureFilter="1">
      <items count="16">
        <item x="7"/>
        <item x="2"/>
        <item x="5"/>
        <item x="1"/>
        <item x="8"/>
        <item x="12"/>
        <item x="11"/>
        <item x="3"/>
        <item x="4"/>
        <item x="6"/>
        <item x="0"/>
        <item x="13"/>
        <item x="9"/>
        <item x="10"/>
        <item x="14"/>
        <item t="default"/>
      </items>
    </pivotField>
    <pivotField showAll="0"/>
    <pivotField showAll="0"/>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x="3"/>
        <item h="1" x="4"/>
        <item h="1" x="5"/>
        <item h="1" x="6"/>
        <item h="1" x="7"/>
        <item h="1" x="8"/>
        <item h="1" x="9"/>
        <item h="1" x="10"/>
        <item h="1" x="11"/>
        <item h="1" x="12"/>
        <item h="1" x="13"/>
        <item t="default"/>
      </items>
    </pivotField>
  </pivotFields>
  <rowFields count="1">
    <field x="2"/>
  </rowFields>
  <rowItems count="6">
    <i>
      <x/>
    </i>
    <i>
      <x v="2"/>
    </i>
    <i>
      <x v="3"/>
    </i>
    <i>
      <x v="11"/>
    </i>
    <i>
      <x v="12"/>
    </i>
    <i t="grand">
      <x/>
    </i>
  </rowItems>
  <colItems count="1">
    <i/>
  </colItems>
  <dataFields count="1">
    <dataField name="Sum of Sales Amount" fld="9"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F12F52C-93EB-4AC8-AC53-D590B0DCE28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2:B16"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axis="axisRow" showAll="0">
      <items count="4">
        <item x="2"/>
        <item x="1"/>
        <item x="0"/>
        <item t="default"/>
      </items>
    </pivotField>
    <pivotField showAll="0"/>
    <pivotField showAll="0"/>
    <pivotField showAll="0"/>
    <pivotField showAll="0"/>
    <pivotField dataField="1"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h="1" x="0"/>
        <item h="1" x="1"/>
        <item h="1" x="2"/>
        <item x="3"/>
        <item h="1" x="4"/>
        <item h="1" x="5"/>
        <item h="1" x="6"/>
        <item h="1" x="7"/>
        <item h="1" x="8"/>
        <item h="1" x="9"/>
        <item h="1" x="10"/>
        <item h="1" x="11"/>
        <item h="1" x="12"/>
        <item h="1" x="13"/>
        <item t="default"/>
      </items>
    </pivotField>
  </pivotFields>
  <rowFields count="1">
    <field x="4"/>
  </rowFields>
  <rowItems count="4">
    <i>
      <x/>
    </i>
    <i>
      <x v="1"/>
    </i>
    <i>
      <x v="2"/>
    </i>
    <i t="grand">
      <x/>
    </i>
  </rowItems>
  <colItems count="1">
    <i/>
  </colItems>
  <dataFields count="1">
    <dataField name="Sum of Sales Amount" fld="9" baseField="0" baseItem="0"/>
  </dataFields>
  <chartFormats count="4">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4" count="1" selected="0">
            <x v="1"/>
          </reference>
        </references>
      </pivotArea>
    </chartFormat>
    <chartFormat chart="5" format="4">
      <pivotArea type="data" outline="0" fieldPosition="0">
        <references count="2">
          <reference field="4294967294" count="1" selected="0">
            <x v="0"/>
          </reference>
          <reference field="4" count="1" selected="0">
            <x v="2"/>
          </reference>
        </references>
      </pivotArea>
    </chartFormat>
    <chartFormat chart="5" format="5">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ale_Date" xr10:uid="{D1F28A64-A7D1-42E0-A57D-499560D28AEC}" sourceName="Months (Sale Date)">
  <pivotTables>
    <pivotTable tabId="4" name="PivotTable1"/>
    <pivotTable tabId="4" name="PivotTable5"/>
    <pivotTable tabId="4" name="PivotTable6"/>
    <pivotTable tabId="4" name="PivotTable7"/>
    <pivotTable tabId="4" name="PivotTable8"/>
    <pivotTable tabId="4" name="PivotTable9"/>
    <pivotTable tabId="4" name="PivotTable2"/>
  </pivotTables>
  <data>
    <tabular pivotCacheId="1552709841">
      <items count="14">
        <i x="1"/>
        <i x="2"/>
        <i x="3" s="1"/>
        <i x="4"/>
        <i x="5"/>
        <i x="6"/>
        <i x="7"/>
        <i x="8"/>
        <i x="9"/>
        <i x="10"/>
        <i x="11"/>
        <i x="12"/>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Sale Date) 1" xr10:uid="{C6F26B08-0067-4CAA-AEFE-B7CDF6426D04}" cache="Slicer_Months__Sale_Date" caption="Months (Sale Date)" columnCount="12" showCaption="0" style="SlicerStyleDark1"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5D6313-B467-47F0-B18C-A134406AA49C}" name="Table1" displayName="Table1" ref="A1:J1001" totalsRowShown="0" headerRowDxfId="13" headerRowBorderDxfId="12" tableBorderDxfId="11" totalsRowBorderDxfId="10">
  <autoFilter ref="A1:J1001" xr:uid="{C05D6313-B467-47F0-B18C-A134406AA49C}"/>
  <tableColumns count="10">
    <tableColumn id="1" xr3:uid="{7F7B5AC4-BF48-443D-A1A4-34538E80673A}" name="Sale Date" dataDxfId="9"/>
    <tableColumn id="2" xr3:uid="{D5DC45AD-3674-4AAD-A755-6604F3BBABCA}" name="Customer Name" dataDxfId="8"/>
    <tableColumn id="3" xr3:uid="{B18C10D2-F35E-4D1B-B452-81880B7BC929}" name="City" dataDxfId="7"/>
    <tableColumn id="4" xr3:uid="{74A1E2EE-A4DA-4459-A5D6-3A9B10E08832}" name="State" dataDxfId="6"/>
    <tableColumn id="5" xr3:uid="{0CCA3058-168F-487B-B377-E7A9A4A75F1F}" name="Region" dataDxfId="5"/>
    <tableColumn id="6" xr3:uid="{1F20B567-7D1F-4C08-9976-E6AAF4480E1F}" name="Product Category" dataDxfId="4"/>
    <tableColumn id="7" xr3:uid="{C97751D1-F271-4FED-91E9-0FBA6129AB6E}" name="Product Name" dataDxfId="3"/>
    <tableColumn id="8" xr3:uid="{2376DD2B-FD49-4286-A03C-4B8BB45CF02F}" name="Quantity" dataDxfId="2"/>
    <tableColumn id="9" xr3:uid="{04864FE7-100B-48C6-9EA8-4A4DD0707E74}" name="Price per Unit" dataDxfId="1"/>
    <tableColumn id="10" xr3:uid="{20CA3758-0931-4C58-9B22-AF53A355412F}" name="Sales Amoun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F9404-B24B-4ED2-AD3F-5768A07CED4F}">
  <dimension ref="A1:S27"/>
  <sheetViews>
    <sheetView tabSelected="1" zoomScale="80" workbookViewId="0">
      <selection activeCell="U8" sqref="U8"/>
    </sheetView>
  </sheetViews>
  <sheetFormatPr defaultRowHeight="14.5" x14ac:dyDescent="0.35"/>
  <sheetData>
    <row r="1" spans="1:19" ht="47" customHeight="1" x14ac:dyDescent="0.35">
      <c r="A1" s="13"/>
      <c r="B1" s="13"/>
      <c r="C1" s="13"/>
      <c r="D1" s="13"/>
      <c r="E1" s="13"/>
      <c r="F1" s="13"/>
      <c r="G1" s="13"/>
      <c r="H1" s="13"/>
      <c r="I1" s="13"/>
      <c r="J1" s="13"/>
      <c r="K1" s="13"/>
      <c r="L1" s="13"/>
      <c r="M1" s="13"/>
      <c r="N1" s="13"/>
      <c r="O1" s="13"/>
      <c r="P1" s="13"/>
      <c r="Q1" s="13"/>
      <c r="R1" s="13"/>
      <c r="S1" s="13"/>
    </row>
    <row r="2" spans="1:19" x14ac:dyDescent="0.35">
      <c r="A2" s="13"/>
      <c r="B2" s="13"/>
      <c r="C2" s="13"/>
      <c r="D2" s="13"/>
      <c r="E2" s="13"/>
      <c r="F2" s="13"/>
      <c r="G2" s="13"/>
      <c r="H2" s="13"/>
      <c r="I2" s="13"/>
      <c r="J2" s="13"/>
      <c r="K2" s="13"/>
      <c r="L2" s="13"/>
      <c r="M2" s="13"/>
      <c r="N2" s="13"/>
      <c r="O2" s="13"/>
      <c r="P2" s="13"/>
      <c r="Q2" s="13"/>
      <c r="R2" s="13"/>
      <c r="S2" s="13"/>
    </row>
    <row r="3" spans="1:19" x14ac:dyDescent="0.35">
      <c r="A3" s="13"/>
      <c r="B3" s="13"/>
      <c r="C3" s="13"/>
      <c r="D3" s="13"/>
      <c r="E3" s="13"/>
      <c r="F3" s="13"/>
      <c r="G3" s="13"/>
      <c r="H3" s="13"/>
      <c r="I3" s="13"/>
      <c r="J3" s="13"/>
      <c r="K3" s="13"/>
      <c r="L3" s="13"/>
      <c r="M3" s="13"/>
      <c r="N3" s="13"/>
      <c r="O3" s="13"/>
      <c r="P3" s="13"/>
      <c r="Q3" s="13"/>
      <c r="R3" s="13"/>
      <c r="S3" s="13"/>
    </row>
    <row r="4" spans="1:19" x14ac:dyDescent="0.35">
      <c r="A4" s="13"/>
      <c r="B4" s="13"/>
      <c r="C4" s="13"/>
      <c r="D4" s="13"/>
      <c r="E4" s="13"/>
      <c r="F4" s="13"/>
      <c r="G4" s="13"/>
      <c r="H4" s="13"/>
      <c r="I4" s="13"/>
      <c r="J4" s="13"/>
      <c r="K4" s="13"/>
      <c r="L4" s="13"/>
      <c r="M4" s="13"/>
      <c r="N4" s="13"/>
      <c r="O4" s="13"/>
      <c r="P4" s="13"/>
      <c r="Q4" s="13"/>
      <c r="R4" s="13"/>
      <c r="S4" s="13"/>
    </row>
    <row r="5" spans="1:19" x14ac:dyDescent="0.35">
      <c r="A5" s="13"/>
      <c r="B5" s="13"/>
      <c r="C5" s="13"/>
      <c r="D5" s="13"/>
      <c r="E5" s="13"/>
      <c r="F5" s="13"/>
      <c r="G5" s="13"/>
      <c r="H5" s="13"/>
      <c r="I5" s="13"/>
      <c r="J5" s="13"/>
      <c r="K5" s="13"/>
      <c r="L5" s="13"/>
      <c r="M5" s="13"/>
      <c r="N5" s="13"/>
      <c r="O5" s="13"/>
      <c r="P5" s="13"/>
      <c r="Q5" s="13"/>
      <c r="R5" s="13"/>
      <c r="S5" s="13"/>
    </row>
    <row r="6" spans="1:19" x14ac:dyDescent="0.35">
      <c r="A6" s="13"/>
      <c r="B6" s="13"/>
      <c r="C6" s="13"/>
      <c r="D6" s="13"/>
      <c r="E6" s="13"/>
      <c r="F6" s="13"/>
      <c r="G6" s="13"/>
      <c r="H6" s="13"/>
      <c r="I6" s="13"/>
      <c r="J6" s="13"/>
      <c r="K6" s="13"/>
      <c r="L6" s="13"/>
      <c r="M6" s="13"/>
      <c r="N6" s="13"/>
      <c r="O6" s="13"/>
      <c r="P6" s="13"/>
      <c r="Q6" s="13"/>
      <c r="R6" s="13"/>
      <c r="S6" s="13"/>
    </row>
    <row r="7" spans="1:19" x14ac:dyDescent="0.35">
      <c r="A7" s="13"/>
      <c r="B7" s="13"/>
      <c r="C7" s="13"/>
      <c r="D7" s="13"/>
      <c r="E7" s="13"/>
      <c r="F7" s="13"/>
      <c r="G7" s="13"/>
      <c r="H7" s="13"/>
      <c r="I7" s="13"/>
      <c r="J7" s="13"/>
      <c r="K7" s="13"/>
      <c r="L7" s="13"/>
      <c r="M7" s="13"/>
      <c r="N7" s="13"/>
      <c r="O7" s="13"/>
      <c r="P7" s="13"/>
      <c r="Q7" s="13"/>
      <c r="R7" s="13"/>
      <c r="S7" s="13"/>
    </row>
    <row r="8" spans="1:19" x14ac:dyDescent="0.35">
      <c r="A8" s="13"/>
      <c r="B8" s="13"/>
      <c r="C8" s="13"/>
      <c r="D8" s="13"/>
      <c r="E8" s="13"/>
      <c r="F8" s="13"/>
      <c r="G8" s="13"/>
      <c r="H8" s="13"/>
      <c r="I8" s="13"/>
      <c r="J8" s="13"/>
      <c r="K8" s="13"/>
      <c r="L8" s="13"/>
      <c r="M8" s="13"/>
      <c r="N8" s="13"/>
      <c r="O8" s="13"/>
      <c r="P8" s="13"/>
      <c r="Q8" s="13"/>
      <c r="R8" s="13"/>
      <c r="S8" s="13"/>
    </row>
    <row r="9" spans="1:19" x14ac:dyDescent="0.35">
      <c r="A9" s="13"/>
      <c r="B9" s="13"/>
      <c r="C9" s="13"/>
      <c r="D9" s="13"/>
      <c r="E9" s="13"/>
      <c r="F9" s="13"/>
      <c r="G9" s="13"/>
      <c r="H9" s="13"/>
      <c r="I9" s="13"/>
      <c r="J9" s="13"/>
      <c r="K9" s="13"/>
      <c r="L9" s="13"/>
      <c r="M9" s="13"/>
      <c r="N9" s="13"/>
      <c r="O9" s="13"/>
      <c r="P9" s="13"/>
      <c r="Q9" s="13"/>
      <c r="R9" s="13"/>
      <c r="S9" s="13"/>
    </row>
    <row r="10" spans="1:19" x14ac:dyDescent="0.35">
      <c r="A10" s="13"/>
      <c r="B10" s="13"/>
      <c r="C10" s="13"/>
      <c r="D10" s="13"/>
      <c r="E10" s="13"/>
      <c r="F10" s="13"/>
      <c r="G10" s="13"/>
      <c r="H10" s="13"/>
      <c r="I10" s="13"/>
      <c r="J10" s="13"/>
      <c r="K10" s="13"/>
      <c r="L10" s="13"/>
      <c r="M10" s="13"/>
      <c r="N10" s="13"/>
      <c r="O10" s="13"/>
      <c r="P10" s="13"/>
      <c r="Q10" s="13"/>
      <c r="R10" s="13"/>
      <c r="S10" s="13"/>
    </row>
    <row r="11" spans="1:19" x14ac:dyDescent="0.35">
      <c r="A11" s="13"/>
      <c r="B11" s="13"/>
      <c r="C11" s="13"/>
      <c r="D11" s="13"/>
      <c r="E11" s="13"/>
      <c r="F11" s="13"/>
      <c r="G11" s="13"/>
      <c r="H11" s="13"/>
      <c r="I11" s="13"/>
      <c r="J11" s="13"/>
      <c r="K11" s="13"/>
      <c r="L11" s="13"/>
      <c r="M11" s="13"/>
      <c r="N11" s="13"/>
      <c r="O11" s="13"/>
      <c r="P11" s="13"/>
      <c r="Q11" s="13"/>
      <c r="R11" s="13"/>
      <c r="S11" s="13"/>
    </row>
    <row r="12" spans="1:19" x14ac:dyDescent="0.35">
      <c r="A12" s="13"/>
      <c r="B12" s="13"/>
      <c r="C12" s="13"/>
      <c r="D12" s="13"/>
      <c r="E12" s="13"/>
      <c r="F12" s="13"/>
      <c r="G12" s="13"/>
      <c r="H12" s="13"/>
      <c r="I12" s="13"/>
      <c r="J12" s="13"/>
      <c r="K12" s="13"/>
      <c r="L12" s="13"/>
      <c r="M12" s="13"/>
      <c r="N12" s="13"/>
      <c r="O12" s="13"/>
      <c r="P12" s="13"/>
      <c r="Q12" s="13"/>
      <c r="R12" s="13"/>
      <c r="S12" s="13"/>
    </row>
    <row r="13" spans="1:19" x14ac:dyDescent="0.35">
      <c r="A13" s="13"/>
      <c r="B13" s="13"/>
      <c r="C13" s="13"/>
      <c r="D13" s="13"/>
      <c r="E13" s="13"/>
      <c r="F13" s="13"/>
      <c r="G13" s="13"/>
      <c r="H13" s="13"/>
      <c r="I13" s="13"/>
      <c r="J13" s="13"/>
      <c r="K13" s="13"/>
      <c r="L13" s="13"/>
      <c r="M13" s="13"/>
      <c r="N13" s="13"/>
      <c r="O13" s="13"/>
      <c r="P13" s="13"/>
      <c r="Q13" s="13"/>
      <c r="R13" s="13"/>
      <c r="S13" s="13"/>
    </row>
    <row r="14" spans="1:19" x14ac:dyDescent="0.35">
      <c r="A14" s="13"/>
      <c r="B14" s="13"/>
      <c r="C14" s="13"/>
      <c r="D14" s="13"/>
      <c r="E14" s="13"/>
      <c r="F14" s="13"/>
      <c r="G14" s="13"/>
      <c r="H14" s="13"/>
      <c r="I14" s="13"/>
      <c r="J14" s="13"/>
      <c r="K14" s="13"/>
      <c r="L14" s="13"/>
      <c r="M14" s="13"/>
      <c r="N14" s="13"/>
      <c r="O14" s="13"/>
      <c r="P14" s="13"/>
      <c r="Q14" s="13"/>
      <c r="R14" s="13"/>
      <c r="S14" s="13"/>
    </row>
    <row r="15" spans="1:19" x14ac:dyDescent="0.35">
      <c r="A15" s="13"/>
      <c r="B15" s="13"/>
      <c r="C15" s="13"/>
      <c r="D15" s="13"/>
      <c r="E15" s="13"/>
      <c r="F15" s="13"/>
      <c r="G15" s="13"/>
      <c r="H15" s="13"/>
      <c r="I15" s="13"/>
      <c r="J15" s="13"/>
      <c r="K15" s="13"/>
      <c r="L15" s="13"/>
      <c r="M15" s="13"/>
      <c r="N15" s="13"/>
      <c r="O15" s="13"/>
      <c r="P15" s="13"/>
      <c r="Q15" s="13"/>
      <c r="R15" s="13"/>
      <c r="S15" s="13"/>
    </row>
    <row r="16" spans="1:19" x14ac:dyDescent="0.35">
      <c r="A16" s="13"/>
      <c r="B16" s="13"/>
      <c r="C16" s="13"/>
      <c r="D16" s="13"/>
      <c r="E16" s="13"/>
      <c r="F16" s="13"/>
      <c r="G16" s="13"/>
      <c r="H16" s="13"/>
      <c r="I16" s="13"/>
      <c r="J16" s="13"/>
      <c r="K16" s="13"/>
      <c r="L16" s="13"/>
      <c r="M16" s="13"/>
      <c r="N16" s="13"/>
      <c r="O16" s="13"/>
      <c r="P16" s="13"/>
      <c r="Q16" s="13"/>
      <c r="R16" s="13"/>
      <c r="S16" s="13"/>
    </row>
    <row r="17" spans="1:19" x14ac:dyDescent="0.35">
      <c r="A17" s="13"/>
      <c r="B17" s="13"/>
      <c r="C17" s="13"/>
      <c r="D17" s="13"/>
      <c r="E17" s="13"/>
      <c r="F17" s="13"/>
      <c r="G17" s="13"/>
      <c r="H17" s="13"/>
      <c r="I17" s="13"/>
      <c r="J17" s="13"/>
      <c r="K17" s="13"/>
      <c r="L17" s="13"/>
      <c r="M17" s="13"/>
      <c r="N17" s="13"/>
      <c r="O17" s="13"/>
      <c r="P17" s="13"/>
      <c r="Q17" s="13"/>
      <c r="R17" s="13"/>
      <c r="S17" s="13"/>
    </row>
    <row r="18" spans="1:19" x14ac:dyDescent="0.35">
      <c r="A18" s="13"/>
      <c r="B18" s="13"/>
      <c r="C18" s="13"/>
      <c r="D18" s="13"/>
      <c r="E18" s="13"/>
      <c r="F18" s="13"/>
      <c r="G18" s="13"/>
      <c r="H18" s="13"/>
      <c r="I18" s="13"/>
      <c r="J18" s="13"/>
      <c r="K18" s="13"/>
      <c r="L18" s="13"/>
      <c r="M18" s="13"/>
      <c r="N18" s="13"/>
      <c r="O18" s="13"/>
      <c r="P18" s="13"/>
      <c r="Q18" s="13"/>
      <c r="R18" s="13"/>
      <c r="S18" s="13"/>
    </row>
    <row r="19" spans="1:19" x14ac:dyDescent="0.35">
      <c r="A19" s="13"/>
      <c r="B19" s="13"/>
      <c r="C19" s="13"/>
      <c r="D19" s="13"/>
      <c r="E19" s="13"/>
      <c r="F19" s="13"/>
      <c r="G19" s="13"/>
      <c r="H19" s="13"/>
      <c r="I19" s="13"/>
      <c r="J19" s="13"/>
      <c r="K19" s="13"/>
      <c r="L19" s="13"/>
      <c r="M19" s="13"/>
      <c r="N19" s="13"/>
      <c r="O19" s="13"/>
      <c r="P19" s="13"/>
      <c r="Q19" s="13"/>
      <c r="R19" s="13"/>
      <c r="S19" s="13"/>
    </row>
    <row r="20" spans="1:19" x14ac:dyDescent="0.35">
      <c r="A20" s="13"/>
      <c r="B20" s="13"/>
      <c r="C20" s="13"/>
      <c r="D20" s="13"/>
      <c r="E20" s="13"/>
      <c r="F20" s="13"/>
      <c r="G20" s="13"/>
      <c r="H20" s="13"/>
      <c r="I20" s="13"/>
      <c r="J20" s="13"/>
      <c r="K20" s="13"/>
      <c r="L20" s="13"/>
      <c r="M20" s="13"/>
      <c r="N20" s="13"/>
      <c r="O20" s="13"/>
      <c r="P20" s="13"/>
      <c r="Q20" s="13"/>
      <c r="R20" s="13"/>
      <c r="S20" s="13"/>
    </row>
    <row r="21" spans="1:19" x14ac:dyDescent="0.35">
      <c r="A21" s="13"/>
      <c r="B21" s="13"/>
      <c r="C21" s="13"/>
      <c r="D21" s="13"/>
      <c r="E21" s="13"/>
      <c r="F21" s="13"/>
      <c r="G21" s="13"/>
      <c r="H21" s="13"/>
      <c r="I21" s="13"/>
      <c r="J21" s="13"/>
      <c r="K21" s="13"/>
      <c r="L21" s="13"/>
      <c r="M21" s="13"/>
      <c r="N21" s="13"/>
      <c r="O21" s="13"/>
      <c r="P21" s="13"/>
      <c r="Q21" s="13"/>
      <c r="R21" s="13"/>
      <c r="S21" s="13"/>
    </row>
    <row r="22" spans="1:19" x14ac:dyDescent="0.35">
      <c r="A22" s="13"/>
      <c r="B22" s="13"/>
      <c r="C22" s="13"/>
      <c r="D22" s="13"/>
      <c r="E22" s="13"/>
      <c r="F22" s="13"/>
      <c r="G22" s="13"/>
      <c r="H22" s="13"/>
      <c r="I22" s="13"/>
      <c r="J22" s="13"/>
      <c r="K22" s="13"/>
      <c r="L22" s="13"/>
      <c r="M22" s="13"/>
      <c r="N22" s="13"/>
      <c r="O22" s="13"/>
      <c r="P22" s="13"/>
      <c r="Q22" s="13"/>
      <c r="R22" s="13"/>
      <c r="S22" s="13"/>
    </row>
    <row r="23" spans="1:19" x14ac:dyDescent="0.35">
      <c r="A23" s="13"/>
      <c r="B23" s="13"/>
      <c r="C23" s="13"/>
      <c r="D23" s="13"/>
      <c r="E23" s="13"/>
      <c r="F23" s="13"/>
      <c r="G23" s="13"/>
      <c r="H23" s="13"/>
      <c r="I23" s="13"/>
      <c r="J23" s="13"/>
      <c r="K23" s="13"/>
      <c r="L23" s="13"/>
      <c r="M23" s="13"/>
      <c r="N23" s="13"/>
      <c r="O23" s="13"/>
      <c r="P23" s="13"/>
      <c r="Q23" s="13"/>
      <c r="R23" s="13"/>
      <c r="S23" s="13"/>
    </row>
    <row r="24" spans="1:19" x14ac:dyDescent="0.35">
      <c r="A24" s="13"/>
      <c r="B24" s="13"/>
      <c r="C24" s="13"/>
      <c r="D24" s="13"/>
      <c r="E24" s="13"/>
      <c r="F24" s="13"/>
      <c r="G24" s="13"/>
      <c r="H24" s="13"/>
      <c r="I24" s="13"/>
      <c r="J24" s="13"/>
      <c r="K24" s="13"/>
      <c r="L24" s="13"/>
      <c r="M24" s="13"/>
      <c r="N24" s="13"/>
      <c r="O24" s="13"/>
      <c r="P24" s="13"/>
      <c r="Q24" s="13"/>
      <c r="R24" s="13"/>
      <c r="S24" s="13"/>
    </row>
    <row r="25" spans="1:19" x14ac:dyDescent="0.35">
      <c r="A25" s="13"/>
      <c r="B25" s="13"/>
      <c r="C25" s="13"/>
      <c r="D25" s="13"/>
      <c r="E25" s="13"/>
      <c r="F25" s="13"/>
      <c r="G25" s="13"/>
      <c r="H25" s="13"/>
      <c r="I25" s="13"/>
      <c r="J25" s="13"/>
      <c r="K25" s="13"/>
      <c r="L25" s="13"/>
      <c r="M25" s="13"/>
      <c r="N25" s="13"/>
      <c r="O25" s="13"/>
      <c r="P25" s="13"/>
      <c r="Q25" s="13"/>
      <c r="R25" s="13"/>
      <c r="S25" s="13"/>
    </row>
    <row r="26" spans="1:19" x14ac:dyDescent="0.35">
      <c r="A26" s="13"/>
      <c r="B26" s="13"/>
      <c r="C26" s="13"/>
      <c r="D26" s="13"/>
      <c r="E26" s="13"/>
      <c r="F26" s="13"/>
      <c r="G26" s="13"/>
      <c r="H26" s="13"/>
      <c r="I26" s="13"/>
      <c r="J26" s="13"/>
      <c r="K26" s="13"/>
      <c r="L26" s="13"/>
      <c r="M26" s="13"/>
      <c r="N26" s="13"/>
      <c r="O26" s="13"/>
      <c r="P26" s="13"/>
      <c r="Q26" s="13"/>
      <c r="R26" s="13"/>
      <c r="S26" s="13"/>
    </row>
    <row r="27" spans="1:19" x14ac:dyDescent="0.35">
      <c r="A27" s="13"/>
      <c r="B27" s="13"/>
      <c r="C27" s="13"/>
      <c r="D27" s="13"/>
      <c r="E27" s="13"/>
      <c r="F27" s="13"/>
      <c r="G27" s="13"/>
      <c r="H27" s="13"/>
      <c r="I27" s="13"/>
      <c r="J27" s="13"/>
      <c r="K27" s="13"/>
      <c r="L27" s="13"/>
      <c r="M27" s="13"/>
      <c r="N27" s="13"/>
      <c r="O27" s="13"/>
      <c r="P27" s="13"/>
      <c r="Q27" s="13"/>
      <c r="R27" s="13"/>
      <c r="S27" s="1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FC99E-9909-42FD-AD8D-78B157B6AE50}">
  <dimension ref="A3:H24"/>
  <sheetViews>
    <sheetView workbookViewId="0">
      <selection activeCell="D1" sqref="D1"/>
    </sheetView>
  </sheetViews>
  <sheetFormatPr defaultRowHeight="14.5" x14ac:dyDescent="0.35"/>
  <cols>
    <col min="1" max="1" width="12.453125" bestFit="1" customWidth="1"/>
    <col min="2" max="2" width="18.6328125" bestFit="1" customWidth="1"/>
    <col min="3" max="3" width="3.90625" customWidth="1"/>
    <col min="4" max="4" width="12.453125" bestFit="1" customWidth="1"/>
    <col min="5" max="5" width="14.26953125" bestFit="1" customWidth="1"/>
    <col min="6" max="6" width="2.7265625" customWidth="1"/>
    <col min="7" max="7" width="12.453125" bestFit="1" customWidth="1"/>
    <col min="8" max="8" width="18.6328125" bestFit="1" customWidth="1"/>
    <col min="9" max="9" width="1.90625" customWidth="1"/>
    <col min="10" max="10" width="12.453125" bestFit="1" customWidth="1"/>
    <col min="11" max="11" width="18.6328125" bestFit="1" customWidth="1"/>
  </cols>
  <sheetData>
    <row r="3" spans="1:8" x14ac:dyDescent="0.35">
      <c r="A3" s="10" t="s">
        <v>68</v>
      </c>
      <c r="B3" t="s">
        <v>70</v>
      </c>
      <c r="D3" s="10" t="s">
        <v>68</v>
      </c>
      <c r="E3" t="s">
        <v>70</v>
      </c>
      <c r="G3" s="10" t="s">
        <v>68</v>
      </c>
      <c r="H3" t="s">
        <v>70</v>
      </c>
    </row>
    <row r="4" spans="1:8" x14ac:dyDescent="0.35">
      <c r="A4" s="11" t="s">
        <v>40</v>
      </c>
      <c r="B4" s="12">
        <v>261190.08999999997</v>
      </c>
      <c r="D4" s="11" t="s">
        <v>48</v>
      </c>
      <c r="E4" s="12">
        <v>503572.37</v>
      </c>
      <c r="G4" s="11" t="s">
        <v>72</v>
      </c>
      <c r="H4" s="12">
        <v>2566570.9800000009</v>
      </c>
    </row>
    <row r="5" spans="1:8" x14ac:dyDescent="0.35">
      <c r="A5" s="11" t="s">
        <v>33</v>
      </c>
      <c r="B5" s="12">
        <v>192811.11</v>
      </c>
      <c r="D5" s="11" t="s">
        <v>41</v>
      </c>
      <c r="E5" s="12">
        <v>536954.44999999995</v>
      </c>
      <c r="G5" s="11" t="s">
        <v>69</v>
      </c>
      <c r="H5" s="12">
        <v>2566570.9800000009</v>
      </c>
    </row>
    <row r="6" spans="1:8" x14ac:dyDescent="0.35">
      <c r="A6" s="11" t="s">
        <v>17</v>
      </c>
      <c r="B6" s="12">
        <v>286761.5</v>
      </c>
      <c r="D6" s="11" t="s">
        <v>24</v>
      </c>
      <c r="E6" s="12">
        <v>426288.47</v>
      </c>
    </row>
    <row r="7" spans="1:8" x14ac:dyDescent="0.35">
      <c r="A7" s="11" t="s">
        <v>64</v>
      </c>
      <c r="B7" s="12">
        <v>252424.17999999993</v>
      </c>
      <c r="D7" s="11" t="s">
        <v>12</v>
      </c>
      <c r="E7" s="12">
        <v>544629.64000000013</v>
      </c>
    </row>
    <row r="8" spans="1:8" x14ac:dyDescent="0.35">
      <c r="A8" s="11" t="s">
        <v>50</v>
      </c>
      <c r="B8" s="12">
        <v>256029.52000000002</v>
      </c>
      <c r="D8" s="11" t="s">
        <v>18</v>
      </c>
      <c r="E8" s="12">
        <v>555126.05000000005</v>
      </c>
    </row>
    <row r="9" spans="1:8" x14ac:dyDescent="0.35">
      <c r="A9" s="11" t="s">
        <v>69</v>
      </c>
      <c r="B9" s="12">
        <v>1249216.3999999999</v>
      </c>
      <c r="D9" s="11" t="s">
        <v>69</v>
      </c>
      <c r="E9" s="12">
        <v>2566570.9800000004</v>
      </c>
    </row>
    <row r="12" spans="1:8" x14ac:dyDescent="0.35">
      <c r="A12" s="10" t="s">
        <v>68</v>
      </c>
      <c r="B12" t="s">
        <v>70</v>
      </c>
      <c r="D12" s="10" t="s">
        <v>68</v>
      </c>
      <c r="E12" t="s">
        <v>71</v>
      </c>
    </row>
    <row r="13" spans="1:8" x14ac:dyDescent="0.35">
      <c r="A13" s="11" t="s">
        <v>49</v>
      </c>
      <c r="B13" s="12">
        <v>503572.37</v>
      </c>
      <c r="D13" s="11" t="s">
        <v>27</v>
      </c>
      <c r="E13" s="12">
        <v>115</v>
      </c>
    </row>
    <row r="14" spans="1:8" x14ac:dyDescent="0.35">
      <c r="A14" s="11" t="s">
        <v>19</v>
      </c>
      <c r="B14" s="12">
        <v>981414.51999999979</v>
      </c>
      <c r="D14" s="11" t="s">
        <v>38</v>
      </c>
      <c r="E14" s="12">
        <v>61</v>
      </c>
    </row>
    <row r="15" spans="1:8" x14ac:dyDescent="0.35">
      <c r="A15" s="11" t="s">
        <v>13</v>
      </c>
      <c r="B15" s="12">
        <v>1081584.0900000001</v>
      </c>
      <c r="D15" s="11" t="s">
        <v>66</v>
      </c>
      <c r="E15" s="12">
        <v>66</v>
      </c>
    </row>
    <row r="16" spans="1:8" x14ac:dyDescent="0.35">
      <c r="A16" s="11" t="s">
        <v>69</v>
      </c>
      <c r="B16" s="12">
        <v>2566570.9799999995</v>
      </c>
      <c r="D16" s="11" t="s">
        <v>61</v>
      </c>
      <c r="E16" s="12">
        <v>95</v>
      </c>
    </row>
    <row r="17" spans="1:8" x14ac:dyDescent="0.35">
      <c r="D17" s="11" t="s">
        <v>56</v>
      </c>
      <c r="E17" s="12">
        <v>72</v>
      </c>
    </row>
    <row r="18" spans="1:8" x14ac:dyDescent="0.35">
      <c r="A18" s="10" t="s">
        <v>68</v>
      </c>
      <c r="B18" t="s">
        <v>70</v>
      </c>
      <c r="D18" s="11" t="s">
        <v>69</v>
      </c>
      <c r="E18" s="12">
        <v>409</v>
      </c>
      <c r="G18" s="10" t="s">
        <v>68</v>
      </c>
      <c r="H18" t="s">
        <v>70</v>
      </c>
    </row>
    <row r="19" spans="1:8" x14ac:dyDescent="0.35">
      <c r="A19" s="11" t="s">
        <v>26</v>
      </c>
      <c r="B19" s="12">
        <v>434287.88</v>
      </c>
      <c r="G19" s="11" t="s">
        <v>67</v>
      </c>
      <c r="H19" s="12">
        <v>184359.61</v>
      </c>
    </row>
    <row r="20" spans="1:8" x14ac:dyDescent="0.35">
      <c r="A20" s="11" t="s">
        <v>37</v>
      </c>
      <c r="B20" s="12">
        <v>673348.32999999984</v>
      </c>
      <c r="G20" s="11" t="s">
        <v>42</v>
      </c>
      <c r="H20" s="12">
        <v>199136.79</v>
      </c>
    </row>
    <row r="21" spans="1:8" x14ac:dyDescent="0.35">
      <c r="A21" s="11" t="s">
        <v>14</v>
      </c>
      <c r="B21" s="12">
        <v>568229.72</v>
      </c>
      <c r="G21" s="11" t="s">
        <v>66</v>
      </c>
      <c r="H21" s="12">
        <v>215164.69</v>
      </c>
    </row>
    <row r="22" spans="1:8" x14ac:dyDescent="0.35">
      <c r="A22" s="11" t="s">
        <v>30</v>
      </c>
      <c r="B22" s="12">
        <v>335402.93</v>
      </c>
      <c r="G22" s="11" t="s">
        <v>61</v>
      </c>
      <c r="H22" s="12">
        <v>254423.09000000003</v>
      </c>
    </row>
    <row r="23" spans="1:8" x14ac:dyDescent="0.35">
      <c r="A23" s="11" t="s">
        <v>20</v>
      </c>
      <c r="B23" s="12">
        <v>555302.12</v>
      </c>
      <c r="G23" s="11" t="s">
        <v>63</v>
      </c>
      <c r="H23" s="12">
        <v>189236.09</v>
      </c>
    </row>
    <row r="24" spans="1:8" x14ac:dyDescent="0.35">
      <c r="A24" s="11" t="s">
        <v>69</v>
      </c>
      <c r="B24" s="12">
        <v>2566570.98</v>
      </c>
      <c r="G24" s="11" t="s">
        <v>69</v>
      </c>
      <c r="H24" s="12">
        <v>1042320.2700000001</v>
      </c>
    </row>
  </sheetData>
  <pageMargins left="0.7" right="0.7" top="0.75" bottom="0.75" header="0.3" footer="0.3"/>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783E4-B144-4A47-8E78-6A9BD9900C22}">
  <dimension ref="A1:J1001"/>
  <sheetViews>
    <sheetView topLeftCell="A2" workbookViewId="0">
      <selection activeCell="B986" sqref="A2:J1001"/>
    </sheetView>
  </sheetViews>
  <sheetFormatPr defaultRowHeight="14.5" x14ac:dyDescent="0.35"/>
  <cols>
    <col min="1" max="1" width="10.7265625" customWidth="1"/>
    <col min="2" max="2" width="16.26953125" customWidth="1"/>
    <col min="3" max="3" width="10.453125" bestFit="1" customWidth="1"/>
    <col min="4" max="4" width="11.08984375" bestFit="1" customWidth="1"/>
    <col min="5" max="5" width="8.54296875" customWidth="1"/>
    <col min="6" max="6" width="17.08984375" customWidth="1"/>
    <col min="7" max="7" width="14.6328125" customWidth="1"/>
    <col min="8" max="8" width="10" customWidth="1"/>
    <col min="9" max="9" width="14.08984375" customWidth="1"/>
    <col min="10" max="10" width="14.26953125" customWidth="1"/>
  </cols>
  <sheetData>
    <row r="1" spans="1:10" x14ac:dyDescent="0.35">
      <c r="A1" s="4" t="s">
        <v>0</v>
      </c>
      <c r="B1" s="5" t="s">
        <v>1</v>
      </c>
      <c r="C1" s="5" t="s">
        <v>2</v>
      </c>
      <c r="D1" s="5" t="s">
        <v>3</v>
      </c>
      <c r="E1" s="5" t="s">
        <v>4</v>
      </c>
      <c r="F1" s="5" t="s">
        <v>5</v>
      </c>
      <c r="G1" s="5" t="s">
        <v>6</v>
      </c>
      <c r="H1" s="5" t="s">
        <v>7</v>
      </c>
      <c r="I1" s="5" t="s">
        <v>8</v>
      </c>
      <c r="J1" s="6" t="s">
        <v>9</v>
      </c>
    </row>
    <row r="2" spans="1:10" x14ac:dyDescent="0.35">
      <c r="A2" s="2">
        <v>45102</v>
      </c>
      <c r="B2" s="1" t="s">
        <v>10</v>
      </c>
      <c r="C2" s="1" t="s">
        <v>11</v>
      </c>
      <c r="D2" s="1" t="s">
        <v>12</v>
      </c>
      <c r="E2" s="1" t="s">
        <v>13</v>
      </c>
      <c r="F2" s="1" t="s">
        <v>14</v>
      </c>
      <c r="G2" s="1" t="s">
        <v>15</v>
      </c>
      <c r="H2" s="1">
        <v>6</v>
      </c>
      <c r="I2" s="1">
        <v>4016.25</v>
      </c>
      <c r="J2" s="3">
        <v>24097.5</v>
      </c>
    </row>
    <row r="3" spans="1:10" x14ac:dyDescent="0.35">
      <c r="A3" s="2">
        <v>45231</v>
      </c>
      <c r="B3" s="1" t="s">
        <v>16</v>
      </c>
      <c r="C3" s="1" t="s">
        <v>17</v>
      </c>
      <c r="D3" s="1" t="s">
        <v>18</v>
      </c>
      <c r="E3" s="1" t="s">
        <v>19</v>
      </c>
      <c r="F3" s="1" t="s">
        <v>20</v>
      </c>
      <c r="G3" s="1" t="s">
        <v>21</v>
      </c>
      <c r="H3" s="1">
        <v>9</v>
      </c>
      <c r="I3" s="1">
        <v>3801.85</v>
      </c>
      <c r="J3" s="3">
        <v>34216.65</v>
      </c>
    </row>
    <row r="4" spans="1:10" x14ac:dyDescent="0.35">
      <c r="A4" s="2">
        <v>45022</v>
      </c>
      <c r="B4" s="1" t="s">
        <v>22</v>
      </c>
      <c r="C4" s="1" t="s">
        <v>23</v>
      </c>
      <c r="D4" s="1" t="s">
        <v>24</v>
      </c>
      <c r="E4" s="1" t="s">
        <v>19</v>
      </c>
      <c r="F4" s="1" t="s">
        <v>20</v>
      </c>
      <c r="G4" s="1" t="s">
        <v>21</v>
      </c>
      <c r="H4" s="1">
        <v>11</v>
      </c>
      <c r="I4" s="1">
        <v>3594.07</v>
      </c>
      <c r="J4" s="3">
        <v>39534.769999999997</v>
      </c>
    </row>
    <row r="5" spans="1:10" x14ac:dyDescent="0.35">
      <c r="A5" s="2">
        <v>45214</v>
      </c>
      <c r="B5" s="1" t="s">
        <v>16</v>
      </c>
      <c r="C5" s="1" t="s">
        <v>25</v>
      </c>
      <c r="D5" s="1" t="s">
        <v>18</v>
      </c>
      <c r="E5" s="1" t="s">
        <v>19</v>
      </c>
      <c r="F5" s="1" t="s">
        <v>26</v>
      </c>
      <c r="G5" s="1" t="s">
        <v>27</v>
      </c>
      <c r="H5" s="1">
        <v>9</v>
      </c>
      <c r="I5" s="1">
        <v>4487</v>
      </c>
      <c r="J5" s="3">
        <v>40383</v>
      </c>
    </row>
    <row r="6" spans="1:10" x14ac:dyDescent="0.35">
      <c r="A6" s="2">
        <v>45145</v>
      </c>
      <c r="B6" s="1" t="s">
        <v>28</v>
      </c>
      <c r="C6" s="1" t="s">
        <v>29</v>
      </c>
      <c r="D6" s="1" t="s">
        <v>12</v>
      </c>
      <c r="E6" s="1" t="s">
        <v>13</v>
      </c>
      <c r="F6" s="1" t="s">
        <v>30</v>
      </c>
      <c r="G6" s="1" t="s">
        <v>31</v>
      </c>
      <c r="H6" s="1">
        <v>17</v>
      </c>
      <c r="I6" s="1">
        <v>1240.77</v>
      </c>
      <c r="J6" s="3">
        <v>21093.09</v>
      </c>
    </row>
    <row r="7" spans="1:10" x14ac:dyDescent="0.35">
      <c r="A7" s="2">
        <v>45283</v>
      </c>
      <c r="B7" s="1" t="s">
        <v>32</v>
      </c>
      <c r="C7" s="1" t="s">
        <v>33</v>
      </c>
      <c r="D7" s="1" t="s">
        <v>18</v>
      </c>
      <c r="E7" s="1" t="s">
        <v>19</v>
      </c>
      <c r="F7" s="1" t="s">
        <v>20</v>
      </c>
      <c r="G7" s="1" t="s">
        <v>34</v>
      </c>
      <c r="H7" s="1">
        <v>7</v>
      </c>
      <c r="I7" s="1">
        <v>4772.29</v>
      </c>
      <c r="J7" s="3">
        <v>33406.03</v>
      </c>
    </row>
    <row r="8" spans="1:10" x14ac:dyDescent="0.35">
      <c r="A8" s="2">
        <v>45047</v>
      </c>
      <c r="B8" s="1" t="s">
        <v>35</v>
      </c>
      <c r="C8" s="1" t="s">
        <v>36</v>
      </c>
      <c r="D8" s="1" t="s">
        <v>24</v>
      </c>
      <c r="E8" s="1" t="s">
        <v>19</v>
      </c>
      <c r="F8" s="1" t="s">
        <v>37</v>
      </c>
      <c r="G8" s="1" t="s">
        <v>38</v>
      </c>
      <c r="H8" s="1">
        <v>5</v>
      </c>
      <c r="I8" s="1">
        <v>2196.9899999999998</v>
      </c>
      <c r="J8" s="3">
        <v>10984.95</v>
      </c>
    </row>
    <row r="9" spans="1:10" x14ac:dyDescent="0.35">
      <c r="A9" s="2">
        <v>45283</v>
      </c>
      <c r="B9" s="1" t="s">
        <v>39</v>
      </c>
      <c r="C9" s="1" t="s">
        <v>40</v>
      </c>
      <c r="D9" s="1" t="s">
        <v>41</v>
      </c>
      <c r="E9" s="1" t="s">
        <v>13</v>
      </c>
      <c r="F9" s="1" t="s">
        <v>26</v>
      </c>
      <c r="G9" s="1" t="s">
        <v>27</v>
      </c>
      <c r="H9" s="1">
        <v>5</v>
      </c>
      <c r="I9" s="1">
        <v>967.6</v>
      </c>
      <c r="J9" s="3">
        <v>4838</v>
      </c>
    </row>
    <row r="10" spans="1:10" x14ac:dyDescent="0.35">
      <c r="A10" s="2">
        <v>45222</v>
      </c>
      <c r="B10" s="1" t="s">
        <v>16</v>
      </c>
      <c r="C10" s="1" t="s">
        <v>25</v>
      </c>
      <c r="D10" s="1" t="s">
        <v>18</v>
      </c>
      <c r="E10" s="1" t="s">
        <v>19</v>
      </c>
      <c r="F10" s="1" t="s">
        <v>20</v>
      </c>
      <c r="G10" s="1" t="s">
        <v>21</v>
      </c>
      <c r="H10" s="1">
        <v>18</v>
      </c>
      <c r="I10" s="1">
        <v>3128.59</v>
      </c>
      <c r="J10" s="3">
        <v>56314.62</v>
      </c>
    </row>
    <row r="11" spans="1:10" x14ac:dyDescent="0.35">
      <c r="A11" s="2">
        <v>45247</v>
      </c>
      <c r="B11" s="1" t="s">
        <v>22</v>
      </c>
      <c r="C11" s="1" t="s">
        <v>33</v>
      </c>
      <c r="D11" s="1" t="s">
        <v>18</v>
      </c>
      <c r="E11" s="1" t="s">
        <v>19</v>
      </c>
      <c r="F11" s="1" t="s">
        <v>14</v>
      </c>
      <c r="G11" s="1" t="s">
        <v>15</v>
      </c>
      <c r="H11" s="1">
        <v>10</v>
      </c>
      <c r="I11" s="1">
        <v>2754.3</v>
      </c>
      <c r="J11" s="3">
        <v>27543</v>
      </c>
    </row>
    <row r="12" spans="1:10" x14ac:dyDescent="0.35">
      <c r="A12" s="2">
        <v>44972</v>
      </c>
      <c r="B12" s="1" t="s">
        <v>16</v>
      </c>
      <c r="C12" s="1" t="s">
        <v>40</v>
      </c>
      <c r="D12" s="1" t="s">
        <v>41</v>
      </c>
      <c r="E12" s="1" t="s">
        <v>13</v>
      </c>
      <c r="F12" s="1" t="s">
        <v>37</v>
      </c>
      <c r="G12" s="1" t="s">
        <v>42</v>
      </c>
      <c r="H12" s="1">
        <v>19</v>
      </c>
      <c r="I12" s="1">
        <v>4896.3100000000004</v>
      </c>
      <c r="J12" s="3">
        <v>93029.89</v>
      </c>
    </row>
    <row r="13" spans="1:10" x14ac:dyDescent="0.35">
      <c r="A13" s="2">
        <v>45037</v>
      </c>
      <c r="B13" s="1" t="s">
        <v>35</v>
      </c>
      <c r="C13" s="1" t="s">
        <v>36</v>
      </c>
      <c r="D13" s="1" t="s">
        <v>24</v>
      </c>
      <c r="E13" s="1" t="s">
        <v>19</v>
      </c>
      <c r="F13" s="1" t="s">
        <v>26</v>
      </c>
      <c r="G13" s="1" t="s">
        <v>43</v>
      </c>
      <c r="H13" s="1">
        <v>19</v>
      </c>
      <c r="I13" s="1">
        <v>4562.0200000000004</v>
      </c>
      <c r="J13" s="3">
        <v>86678.38</v>
      </c>
    </row>
    <row r="14" spans="1:10" x14ac:dyDescent="0.35">
      <c r="A14" s="2">
        <v>44938</v>
      </c>
      <c r="B14" s="1" t="s">
        <v>32</v>
      </c>
      <c r="C14" s="1" t="s">
        <v>29</v>
      </c>
      <c r="D14" s="1" t="s">
        <v>12</v>
      </c>
      <c r="E14" s="1" t="s">
        <v>13</v>
      </c>
      <c r="F14" s="1" t="s">
        <v>20</v>
      </c>
      <c r="G14" s="1" t="s">
        <v>34</v>
      </c>
      <c r="H14" s="1">
        <v>6</v>
      </c>
      <c r="I14" s="1">
        <v>4231.7700000000004</v>
      </c>
      <c r="J14" s="3">
        <v>25390.62</v>
      </c>
    </row>
    <row r="15" spans="1:10" x14ac:dyDescent="0.35">
      <c r="A15" s="2">
        <v>44952</v>
      </c>
      <c r="B15" s="1" t="s">
        <v>44</v>
      </c>
      <c r="C15" s="1" t="s">
        <v>40</v>
      </c>
      <c r="D15" s="1" t="s">
        <v>41</v>
      </c>
      <c r="E15" s="1" t="s">
        <v>13</v>
      </c>
      <c r="F15" s="1" t="s">
        <v>26</v>
      </c>
      <c r="G15" s="1" t="s">
        <v>45</v>
      </c>
      <c r="H15" s="1">
        <v>20</v>
      </c>
      <c r="I15" s="1">
        <v>1027.53</v>
      </c>
      <c r="J15" s="3">
        <v>20550.599999999999</v>
      </c>
    </row>
    <row r="16" spans="1:10" x14ac:dyDescent="0.35">
      <c r="A16" s="2">
        <v>45073</v>
      </c>
      <c r="B16" s="1" t="s">
        <v>46</v>
      </c>
      <c r="C16" s="1" t="s">
        <v>11</v>
      </c>
      <c r="D16" s="1" t="s">
        <v>12</v>
      </c>
      <c r="E16" s="1" t="s">
        <v>13</v>
      </c>
      <c r="F16" s="1" t="s">
        <v>26</v>
      </c>
      <c r="G16" s="1" t="s">
        <v>43</v>
      </c>
      <c r="H16" s="1">
        <v>7</v>
      </c>
      <c r="I16" s="1">
        <v>1257.3399999999999</v>
      </c>
      <c r="J16" s="3">
        <v>8801.3799999999992</v>
      </c>
    </row>
    <row r="17" spans="1:10" x14ac:dyDescent="0.35">
      <c r="A17" s="2">
        <v>45258</v>
      </c>
      <c r="B17" s="1" t="s">
        <v>35</v>
      </c>
      <c r="C17" s="1" t="s">
        <v>47</v>
      </c>
      <c r="D17" s="1" t="s">
        <v>48</v>
      </c>
      <c r="E17" s="1" t="s">
        <v>49</v>
      </c>
      <c r="F17" s="1" t="s">
        <v>26</v>
      </c>
      <c r="G17" s="1" t="s">
        <v>45</v>
      </c>
      <c r="H17" s="1">
        <v>9</v>
      </c>
      <c r="I17" s="1">
        <v>2634.14</v>
      </c>
      <c r="J17" s="3">
        <v>23707.26</v>
      </c>
    </row>
    <row r="18" spans="1:10" x14ac:dyDescent="0.35">
      <c r="A18" s="2">
        <v>45079</v>
      </c>
      <c r="B18" s="1" t="s">
        <v>28</v>
      </c>
      <c r="C18" s="1" t="s">
        <v>50</v>
      </c>
      <c r="D18" s="1" t="s">
        <v>12</v>
      </c>
      <c r="E18" s="1" t="s">
        <v>13</v>
      </c>
      <c r="F18" s="1" t="s">
        <v>14</v>
      </c>
      <c r="G18" s="1" t="s">
        <v>15</v>
      </c>
      <c r="H18" s="1">
        <v>11</v>
      </c>
      <c r="I18" s="1">
        <v>4509.49</v>
      </c>
      <c r="J18" s="3">
        <v>49604.39</v>
      </c>
    </row>
    <row r="19" spans="1:10" x14ac:dyDescent="0.35">
      <c r="A19" s="2">
        <v>44981</v>
      </c>
      <c r="B19" s="1" t="s">
        <v>32</v>
      </c>
      <c r="C19" s="1" t="s">
        <v>51</v>
      </c>
      <c r="D19" s="1" t="s">
        <v>41</v>
      </c>
      <c r="E19" s="1" t="s">
        <v>13</v>
      </c>
      <c r="F19" s="1" t="s">
        <v>30</v>
      </c>
      <c r="G19" s="1" t="s">
        <v>52</v>
      </c>
      <c r="H19" s="1">
        <v>3</v>
      </c>
      <c r="I19" s="1">
        <v>2738.83</v>
      </c>
      <c r="J19" s="3">
        <v>8216.49</v>
      </c>
    </row>
    <row r="20" spans="1:10" x14ac:dyDescent="0.35">
      <c r="A20" s="2">
        <v>44974</v>
      </c>
      <c r="B20" s="1" t="s">
        <v>32</v>
      </c>
      <c r="C20" s="1" t="s">
        <v>11</v>
      </c>
      <c r="D20" s="1" t="s">
        <v>12</v>
      </c>
      <c r="E20" s="1" t="s">
        <v>13</v>
      </c>
      <c r="F20" s="1" t="s">
        <v>26</v>
      </c>
      <c r="G20" s="1" t="s">
        <v>27</v>
      </c>
      <c r="H20" s="1">
        <v>10</v>
      </c>
      <c r="I20" s="1">
        <v>4247.74</v>
      </c>
      <c r="J20" s="3">
        <v>42477.4</v>
      </c>
    </row>
    <row r="21" spans="1:10" x14ac:dyDescent="0.35">
      <c r="A21" s="2">
        <v>44972</v>
      </c>
      <c r="B21" s="1" t="s">
        <v>22</v>
      </c>
      <c r="C21" s="1" t="s">
        <v>36</v>
      </c>
      <c r="D21" s="1" t="s">
        <v>24</v>
      </c>
      <c r="E21" s="1" t="s">
        <v>19</v>
      </c>
      <c r="F21" s="1" t="s">
        <v>20</v>
      </c>
      <c r="G21" s="1" t="s">
        <v>34</v>
      </c>
      <c r="H21" s="1">
        <v>3</v>
      </c>
      <c r="I21" s="1">
        <v>1133.19</v>
      </c>
      <c r="J21" s="3">
        <v>3399.57</v>
      </c>
    </row>
    <row r="22" spans="1:10" x14ac:dyDescent="0.35">
      <c r="A22" s="2">
        <v>44976</v>
      </c>
      <c r="B22" s="1" t="s">
        <v>53</v>
      </c>
      <c r="C22" s="1" t="s">
        <v>54</v>
      </c>
      <c r="D22" s="1" t="s">
        <v>48</v>
      </c>
      <c r="E22" s="1" t="s">
        <v>49</v>
      </c>
      <c r="F22" s="1" t="s">
        <v>37</v>
      </c>
      <c r="G22" s="1" t="s">
        <v>42</v>
      </c>
      <c r="H22" s="1">
        <v>6</v>
      </c>
      <c r="I22" s="1">
        <v>623.22</v>
      </c>
      <c r="J22" s="3">
        <v>3739.32</v>
      </c>
    </row>
    <row r="23" spans="1:10" x14ac:dyDescent="0.35">
      <c r="A23" s="2">
        <v>45044</v>
      </c>
      <c r="B23" s="1" t="s">
        <v>28</v>
      </c>
      <c r="C23" s="1" t="s">
        <v>17</v>
      </c>
      <c r="D23" s="1" t="s">
        <v>18</v>
      </c>
      <c r="E23" s="1" t="s">
        <v>19</v>
      </c>
      <c r="F23" s="1" t="s">
        <v>20</v>
      </c>
      <c r="G23" s="1" t="s">
        <v>21</v>
      </c>
      <c r="H23" s="1">
        <v>18</v>
      </c>
      <c r="I23" s="1">
        <v>698.42</v>
      </c>
      <c r="J23" s="3">
        <v>12571.56</v>
      </c>
    </row>
    <row r="24" spans="1:10" x14ac:dyDescent="0.35">
      <c r="A24" s="2">
        <v>45266</v>
      </c>
      <c r="B24" s="1" t="s">
        <v>39</v>
      </c>
      <c r="C24" s="1" t="s">
        <v>55</v>
      </c>
      <c r="D24" s="1" t="s">
        <v>24</v>
      </c>
      <c r="E24" s="1" t="s">
        <v>19</v>
      </c>
      <c r="F24" s="1" t="s">
        <v>30</v>
      </c>
      <c r="G24" s="1" t="s">
        <v>56</v>
      </c>
      <c r="H24" s="1">
        <v>19</v>
      </c>
      <c r="I24" s="1">
        <v>2494.11</v>
      </c>
      <c r="J24" s="3">
        <v>47388.09</v>
      </c>
    </row>
    <row r="25" spans="1:10" x14ac:dyDescent="0.35">
      <c r="A25" s="2">
        <v>45101</v>
      </c>
      <c r="B25" s="1" t="s">
        <v>35</v>
      </c>
      <c r="C25" s="1" t="s">
        <v>33</v>
      </c>
      <c r="D25" s="1" t="s">
        <v>18</v>
      </c>
      <c r="E25" s="1" t="s">
        <v>19</v>
      </c>
      <c r="F25" s="1" t="s">
        <v>30</v>
      </c>
      <c r="G25" s="1" t="s">
        <v>56</v>
      </c>
      <c r="H25" s="1">
        <v>15</v>
      </c>
      <c r="I25" s="1">
        <v>3368.77</v>
      </c>
      <c r="J25" s="3">
        <v>50531.55</v>
      </c>
    </row>
    <row r="26" spans="1:10" x14ac:dyDescent="0.35">
      <c r="A26" s="2">
        <v>45012</v>
      </c>
      <c r="B26" s="1" t="s">
        <v>22</v>
      </c>
      <c r="C26" s="1" t="s">
        <v>36</v>
      </c>
      <c r="D26" s="1" t="s">
        <v>24</v>
      </c>
      <c r="E26" s="1" t="s">
        <v>19</v>
      </c>
      <c r="F26" s="1" t="s">
        <v>14</v>
      </c>
      <c r="G26" s="1" t="s">
        <v>57</v>
      </c>
      <c r="H26" s="1">
        <v>2</v>
      </c>
      <c r="I26" s="1">
        <v>962.28</v>
      </c>
      <c r="J26" s="3">
        <v>1924.56</v>
      </c>
    </row>
    <row r="27" spans="1:10" x14ac:dyDescent="0.35">
      <c r="A27" s="2">
        <v>45017</v>
      </c>
      <c r="B27" s="1" t="s">
        <v>53</v>
      </c>
      <c r="C27" s="1" t="s">
        <v>50</v>
      </c>
      <c r="D27" s="1" t="s">
        <v>12</v>
      </c>
      <c r="E27" s="1" t="s">
        <v>13</v>
      </c>
      <c r="F27" s="1" t="s">
        <v>26</v>
      </c>
      <c r="G27" s="1" t="s">
        <v>45</v>
      </c>
      <c r="H27" s="1">
        <v>19</v>
      </c>
      <c r="I27" s="1">
        <v>1065.27</v>
      </c>
      <c r="J27" s="3">
        <v>20240.13</v>
      </c>
    </row>
    <row r="28" spans="1:10" x14ac:dyDescent="0.35">
      <c r="A28" s="2">
        <v>45277</v>
      </c>
      <c r="B28" s="1" t="s">
        <v>53</v>
      </c>
      <c r="C28" s="1" t="s">
        <v>40</v>
      </c>
      <c r="D28" s="1" t="s">
        <v>41</v>
      </c>
      <c r="E28" s="1" t="s">
        <v>13</v>
      </c>
      <c r="F28" s="1" t="s">
        <v>30</v>
      </c>
      <c r="G28" s="1" t="s">
        <v>52</v>
      </c>
      <c r="H28" s="1">
        <v>10</v>
      </c>
      <c r="I28" s="1">
        <v>4507.62</v>
      </c>
      <c r="J28" s="3">
        <v>45076.2</v>
      </c>
    </row>
    <row r="29" spans="1:10" x14ac:dyDescent="0.35">
      <c r="A29" s="2">
        <v>45128</v>
      </c>
      <c r="B29" s="1" t="s">
        <v>28</v>
      </c>
      <c r="C29" s="1" t="s">
        <v>54</v>
      </c>
      <c r="D29" s="1" t="s">
        <v>48</v>
      </c>
      <c r="E29" s="1" t="s">
        <v>49</v>
      </c>
      <c r="F29" s="1" t="s">
        <v>26</v>
      </c>
      <c r="G29" s="1" t="s">
        <v>43</v>
      </c>
      <c r="H29" s="1">
        <v>4</v>
      </c>
      <c r="I29" s="1">
        <v>4373.75</v>
      </c>
      <c r="J29" s="3">
        <v>17495</v>
      </c>
    </row>
    <row r="30" spans="1:10" x14ac:dyDescent="0.35">
      <c r="A30" s="2">
        <v>45167</v>
      </c>
      <c r="B30" s="1" t="s">
        <v>44</v>
      </c>
      <c r="C30" s="1" t="s">
        <v>17</v>
      </c>
      <c r="D30" s="1" t="s">
        <v>18</v>
      </c>
      <c r="E30" s="1" t="s">
        <v>19</v>
      </c>
      <c r="F30" s="1" t="s">
        <v>26</v>
      </c>
      <c r="G30" s="1" t="s">
        <v>43</v>
      </c>
      <c r="H30" s="1">
        <v>4</v>
      </c>
      <c r="I30" s="1">
        <v>791.28</v>
      </c>
      <c r="J30" s="3">
        <v>3165.12</v>
      </c>
    </row>
    <row r="31" spans="1:10" x14ac:dyDescent="0.35">
      <c r="A31" s="2">
        <v>45052</v>
      </c>
      <c r="B31" s="1" t="s">
        <v>39</v>
      </c>
      <c r="C31" s="1" t="s">
        <v>36</v>
      </c>
      <c r="D31" s="1" t="s">
        <v>24</v>
      </c>
      <c r="E31" s="1" t="s">
        <v>19</v>
      </c>
      <c r="F31" s="1" t="s">
        <v>30</v>
      </c>
      <c r="G31" s="1" t="s">
        <v>31</v>
      </c>
      <c r="H31" s="1">
        <v>14</v>
      </c>
      <c r="I31" s="1">
        <v>4868.33</v>
      </c>
      <c r="J31" s="3">
        <v>68156.62</v>
      </c>
    </row>
    <row r="32" spans="1:10" x14ac:dyDescent="0.35">
      <c r="A32" s="2">
        <v>45258</v>
      </c>
      <c r="B32" s="1" t="s">
        <v>35</v>
      </c>
      <c r="C32" s="1" t="s">
        <v>47</v>
      </c>
      <c r="D32" s="1" t="s">
        <v>48</v>
      </c>
      <c r="E32" s="1" t="s">
        <v>49</v>
      </c>
      <c r="F32" s="1" t="s">
        <v>26</v>
      </c>
      <c r="G32" s="1" t="s">
        <v>45</v>
      </c>
      <c r="H32" s="1">
        <v>12</v>
      </c>
      <c r="I32" s="1">
        <v>1958.77</v>
      </c>
      <c r="J32" s="3">
        <v>23505.24</v>
      </c>
    </row>
    <row r="33" spans="1:10" x14ac:dyDescent="0.35">
      <c r="A33" s="2">
        <v>44939</v>
      </c>
      <c r="B33" s="1" t="s">
        <v>22</v>
      </c>
      <c r="C33" s="1" t="s">
        <v>50</v>
      </c>
      <c r="D33" s="1" t="s">
        <v>12</v>
      </c>
      <c r="E33" s="1" t="s">
        <v>13</v>
      </c>
      <c r="F33" s="1" t="s">
        <v>20</v>
      </c>
      <c r="G33" s="1" t="s">
        <v>34</v>
      </c>
      <c r="H33" s="1">
        <v>10</v>
      </c>
      <c r="I33" s="1">
        <v>3690.75</v>
      </c>
      <c r="J33" s="3">
        <v>36907.5</v>
      </c>
    </row>
    <row r="34" spans="1:10" x14ac:dyDescent="0.35">
      <c r="A34" s="2">
        <v>45097</v>
      </c>
      <c r="B34" s="1" t="s">
        <v>22</v>
      </c>
      <c r="C34" s="1" t="s">
        <v>40</v>
      </c>
      <c r="D34" s="1" t="s">
        <v>41</v>
      </c>
      <c r="E34" s="1" t="s">
        <v>13</v>
      </c>
      <c r="F34" s="1" t="s">
        <v>20</v>
      </c>
      <c r="G34" s="1" t="s">
        <v>34</v>
      </c>
      <c r="H34" s="1">
        <v>17</v>
      </c>
      <c r="I34" s="1">
        <v>1037.05</v>
      </c>
      <c r="J34" s="3">
        <v>17629.849999999999</v>
      </c>
    </row>
    <row r="35" spans="1:10" x14ac:dyDescent="0.35">
      <c r="A35" s="2">
        <v>44937</v>
      </c>
      <c r="B35" s="1" t="s">
        <v>46</v>
      </c>
      <c r="C35" s="1" t="s">
        <v>55</v>
      </c>
      <c r="D35" s="1" t="s">
        <v>24</v>
      </c>
      <c r="E35" s="1" t="s">
        <v>19</v>
      </c>
      <c r="F35" s="1" t="s">
        <v>30</v>
      </c>
      <c r="G35" s="1" t="s">
        <v>58</v>
      </c>
      <c r="H35" s="1">
        <v>17</v>
      </c>
      <c r="I35" s="1">
        <v>2215.5500000000002</v>
      </c>
      <c r="J35" s="3">
        <v>37664.35</v>
      </c>
    </row>
    <row r="36" spans="1:10" x14ac:dyDescent="0.35">
      <c r="A36" s="2">
        <v>45260</v>
      </c>
      <c r="B36" s="1" t="s">
        <v>46</v>
      </c>
      <c r="C36" s="1" t="s">
        <v>25</v>
      </c>
      <c r="D36" s="1" t="s">
        <v>18</v>
      </c>
      <c r="E36" s="1" t="s">
        <v>19</v>
      </c>
      <c r="F36" s="1" t="s">
        <v>26</v>
      </c>
      <c r="G36" s="1" t="s">
        <v>59</v>
      </c>
      <c r="H36" s="1">
        <v>19</v>
      </c>
      <c r="I36" s="1">
        <v>1343.6</v>
      </c>
      <c r="J36" s="3">
        <v>25528.400000000001</v>
      </c>
    </row>
    <row r="37" spans="1:10" x14ac:dyDescent="0.35">
      <c r="A37" s="2">
        <v>45056</v>
      </c>
      <c r="B37" s="1" t="s">
        <v>46</v>
      </c>
      <c r="C37" s="1" t="s">
        <v>11</v>
      </c>
      <c r="D37" s="1" t="s">
        <v>12</v>
      </c>
      <c r="E37" s="1" t="s">
        <v>13</v>
      </c>
      <c r="F37" s="1" t="s">
        <v>30</v>
      </c>
      <c r="G37" s="1" t="s">
        <v>31</v>
      </c>
      <c r="H37" s="1">
        <v>8</v>
      </c>
      <c r="I37" s="1">
        <v>4455.43</v>
      </c>
      <c r="J37" s="3">
        <v>35643.440000000002</v>
      </c>
    </row>
    <row r="38" spans="1:10" x14ac:dyDescent="0.35">
      <c r="A38" s="2">
        <v>44950</v>
      </c>
      <c r="B38" s="1" t="s">
        <v>39</v>
      </c>
      <c r="C38" s="1" t="s">
        <v>33</v>
      </c>
      <c r="D38" s="1" t="s">
        <v>18</v>
      </c>
      <c r="E38" s="1" t="s">
        <v>19</v>
      </c>
      <c r="F38" s="1" t="s">
        <v>20</v>
      </c>
      <c r="G38" s="1" t="s">
        <v>60</v>
      </c>
      <c r="H38" s="1">
        <v>9</v>
      </c>
      <c r="I38" s="1">
        <v>3892.79</v>
      </c>
      <c r="J38" s="3">
        <v>35035.11</v>
      </c>
    </row>
    <row r="39" spans="1:10" x14ac:dyDescent="0.35">
      <c r="A39" s="2">
        <v>45266</v>
      </c>
      <c r="B39" s="1" t="s">
        <v>39</v>
      </c>
      <c r="C39" s="1" t="s">
        <v>54</v>
      </c>
      <c r="D39" s="1" t="s">
        <v>48</v>
      </c>
      <c r="E39" s="1" t="s">
        <v>49</v>
      </c>
      <c r="F39" s="1" t="s">
        <v>37</v>
      </c>
      <c r="G39" s="1" t="s">
        <v>42</v>
      </c>
      <c r="H39" s="1">
        <v>9</v>
      </c>
      <c r="I39" s="1">
        <v>4618.59</v>
      </c>
      <c r="J39" s="3">
        <v>41567.31</v>
      </c>
    </row>
    <row r="40" spans="1:10" x14ac:dyDescent="0.35">
      <c r="A40" s="2">
        <v>45161</v>
      </c>
      <c r="B40" s="1" t="s">
        <v>44</v>
      </c>
      <c r="C40" s="1" t="s">
        <v>55</v>
      </c>
      <c r="D40" s="1" t="s">
        <v>24</v>
      </c>
      <c r="E40" s="1" t="s">
        <v>19</v>
      </c>
      <c r="F40" s="1" t="s">
        <v>26</v>
      </c>
      <c r="G40" s="1" t="s">
        <v>59</v>
      </c>
      <c r="H40" s="1">
        <v>11</v>
      </c>
      <c r="I40" s="1">
        <v>3385.93</v>
      </c>
      <c r="J40" s="3">
        <v>37245.230000000003</v>
      </c>
    </row>
    <row r="41" spans="1:10" x14ac:dyDescent="0.35">
      <c r="A41" s="2">
        <v>44975</v>
      </c>
      <c r="B41" s="1" t="s">
        <v>39</v>
      </c>
      <c r="C41" s="1" t="s">
        <v>40</v>
      </c>
      <c r="D41" s="1" t="s">
        <v>41</v>
      </c>
      <c r="E41" s="1" t="s">
        <v>13</v>
      </c>
      <c r="F41" s="1" t="s">
        <v>20</v>
      </c>
      <c r="G41" s="1" t="s">
        <v>34</v>
      </c>
      <c r="H41" s="1">
        <v>14</v>
      </c>
      <c r="I41" s="1">
        <v>2452.98</v>
      </c>
      <c r="J41" s="3">
        <v>34341.72</v>
      </c>
    </row>
    <row r="42" spans="1:10" x14ac:dyDescent="0.35">
      <c r="A42" s="2">
        <v>45142</v>
      </c>
      <c r="B42" s="1" t="s">
        <v>10</v>
      </c>
      <c r="C42" s="1" t="s">
        <v>23</v>
      </c>
      <c r="D42" s="1" t="s">
        <v>24</v>
      </c>
      <c r="E42" s="1" t="s">
        <v>19</v>
      </c>
      <c r="F42" s="1" t="s">
        <v>37</v>
      </c>
      <c r="G42" s="1" t="s">
        <v>38</v>
      </c>
      <c r="H42" s="1">
        <v>16</v>
      </c>
      <c r="I42" s="1">
        <v>695.96</v>
      </c>
      <c r="J42" s="3">
        <v>11135.36</v>
      </c>
    </row>
    <row r="43" spans="1:10" x14ac:dyDescent="0.35">
      <c r="A43" s="2">
        <v>44986</v>
      </c>
      <c r="B43" s="1" t="s">
        <v>28</v>
      </c>
      <c r="C43" s="1" t="s">
        <v>40</v>
      </c>
      <c r="D43" s="1" t="s">
        <v>41</v>
      </c>
      <c r="E43" s="1" t="s">
        <v>13</v>
      </c>
      <c r="F43" s="1" t="s">
        <v>37</v>
      </c>
      <c r="G43" s="1" t="s">
        <v>61</v>
      </c>
      <c r="H43" s="1">
        <v>1</v>
      </c>
      <c r="I43" s="1">
        <v>1979.54</v>
      </c>
      <c r="J43" s="3">
        <v>1979.54</v>
      </c>
    </row>
    <row r="44" spans="1:10" x14ac:dyDescent="0.35">
      <c r="A44" s="2">
        <v>45016</v>
      </c>
      <c r="B44" s="1" t="s">
        <v>35</v>
      </c>
      <c r="C44" s="1" t="s">
        <v>54</v>
      </c>
      <c r="D44" s="1" t="s">
        <v>48</v>
      </c>
      <c r="E44" s="1" t="s">
        <v>49</v>
      </c>
      <c r="F44" s="1" t="s">
        <v>20</v>
      </c>
      <c r="G44" s="1" t="s">
        <v>21</v>
      </c>
      <c r="H44" s="1">
        <v>9</v>
      </c>
      <c r="I44" s="1">
        <v>3727.82</v>
      </c>
      <c r="J44" s="3">
        <v>33550.379999999997</v>
      </c>
    </row>
    <row r="45" spans="1:10" x14ac:dyDescent="0.35">
      <c r="A45" s="2">
        <v>45031</v>
      </c>
      <c r="B45" s="1" t="s">
        <v>10</v>
      </c>
      <c r="C45" s="1" t="s">
        <v>51</v>
      </c>
      <c r="D45" s="1" t="s">
        <v>41</v>
      </c>
      <c r="E45" s="1" t="s">
        <v>13</v>
      </c>
      <c r="F45" s="1" t="s">
        <v>30</v>
      </c>
      <c r="G45" s="1" t="s">
        <v>58</v>
      </c>
      <c r="H45" s="1">
        <v>1</v>
      </c>
      <c r="I45" s="1">
        <v>1495.61</v>
      </c>
      <c r="J45" s="3">
        <v>1495.61</v>
      </c>
    </row>
    <row r="46" spans="1:10" x14ac:dyDescent="0.35">
      <c r="A46" s="2">
        <v>45288</v>
      </c>
      <c r="B46" s="1" t="s">
        <v>44</v>
      </c>
      <c r="C46" s="1" t="s">
        <v>29</v>
      </c>
      <c r="D46" s="1" t="s">
        <v>12</v>
      </c>
      <c r="E46" s="1" t="s">
        <v>13</v>
      </c>
      <c r="F46" s="1" t="s">
        <v>26</v>
      </c>
      <c r="G46" s="1" t="s">
        <v>43</v>
      </c>
      <c r="H46" s="1">
        <v>18</v>
      </c>
      <c r="I46" s="1">
        <v>1928.15</v>
      </c>
      <c r="J46" s="3">
        <v>34706.699999999997</v>
      </c>
    </row>
    <row r="47" spans="1:10" x14ac:dyDescent="0.35">
      <c r="A47" s="2">
        <v>44989</v>
      </c>
      <c r="B47" s="1" t="s">
        <v>32</v>
      </c>
      <c r="C47" s="1" t="s">
        <v>29</v>
      </c>
      <c r="D47" s="1" t="s">
        <v>12</v>
      </c>
      <c r="E47" s="1" t="s">
        <v>13</v>
      </c>
      <c r="F47" s="1" t="s">
        <v>20</v>
      </c>
      <c r="G47" s="1" t="s">
        <v>34</v>
      </c>
      <c r="H47" s="1">
        <v>1</v>
      </c>
      <c r="I47" s="1">
        <v>4192.3900000000003</v>
      </c>
      <c r="J47" s="3">
        <v>4192.3900000000003</v>
      </c>
    </row>
    <row r="48" spans="1:10" x14ac:dyDescent="0.35">
      <c r="A48" s="2">
        <v>44961</v>
      </c>
      <c r="B48" s="1" t="s">
        <v>44</v>
      </c>
      <c r="C48" s="1" t="s">
        <v>33</v>
      </c>
      <c r="D48" s="1" t="s">
        <v>18</v>
      </c>
      <c r="E48" s="1" t="s">
        <v>19</v>
      </c>
      <c r="F48" s="1" t="s">
        <v>37</v>
      </c>
      <c r="G48" s="1" t="s">
        <v>62</v>
      </c>
      <c r="H48" s="1">
        <v>7</v>
      </c>
      <c r="I48" s="1">
        <v>4988.71</v>
      </c>
      <c r="J48" s="3">
        <v>34920.97</v>
      </c>
    </row>
    <row r="49" spans="1:10" x14ac:dyDescent="0.35">
      <c r="A49" s="2">
        <v>45035</v>
      </c>
      <c r="B49" s="1" t="s">
        <v>39</v>
      </c>
      <c r="C49" s="1" t="s">
        <v>55</v>
      </c>
      <c r="D49" s="1" t="s">
        <v>24</v>
      </c>
      <c r="E49" s="1" t="s">
        <v>19</v>
      </c>
      <c r="F49" s="1" t="s">
        <v>26</v>
      </c>
      <c r="G49" s="1" t="s">
        <v>43</v>
      </c>
      <c r="H49" s="1">
        <v>9</v>
      </c>
      <c r="I49" s="1">
        <v>1328.13</v>
      </c>
      <c r="J49" s="3">
        <v>11953.17</v>
      </c>
    </row>
    <row r="50" spans="1:10" x14ac:dyDescent="0.35">
      <c r="A50" s="2">
        <v>45190</v>
      </c>
      <c r="B50" s="1" t="s">
        <v>44</v>
      </c>
      <c r="C50" s="1" t="s">
        <v>50</v>
      </c>
      <c r="D50" s="1" t="s">
        <v>12</v>
      </c>
      <c r="E50" s="1" t="s">
        <v>13</v>
      </c>
      <c r="F50" s="1" t="s">
        <v>14</v>
      </c>
      <c r="G50" s="1" t="s">
        <v>63</v>
      </c>
      <c r="H50" s="1">
        <v>9</v>
      </c>
      <c r="I50" s="1">
        <v>722.44</v>
      </c>
      <c r="J50" s="3">
        <v>6501.96</v>
      </c>
    </row>
    <row r="51" spans="1:10" x14ac:dyDescent="0.35">
      <c r="A51" s="2">
        <v>45220</v>
      </c>
      <c r="B51" s="1" t="s">
        <v>22</v>
      </c>
      <c r="C51" s="1" t="s">
        <v>11</v>
      </c>
      <c r="D51" s="1" t="s">
        <v>12</v>
      </c>
      <c r="E51" s="1" t="s">
        <v>13</v>
      </c>
      <c r="F51" s="1" t="s">
        <v>26</v>
      </c>
      <c r="G51" s="1" t="s">
        <v>43</v>
      </c>
      <c r="H51" s="1">
        <v>2</v>
      </c>
      <c r="I51" s="1">
        <v>4726.0600000000004</v>
      </c>
      <c r="J51" s="3">
        <v>9452.1200000000008</v>
      </c>
    </row>
    <row r="52" spans="1:10" x14ac:dyDescent="0.35">
      <c r="A52" s="2">
        <v>44963</v>
      </c>
      <c r="B52" s="1" t="s">
        <v>39</v>
      </c>
      <c r="C52" s="1" t="s">
        <v>23</v>
      </c>
      <c r="D52" s="1" t="s">
        <v>24</v>
      </c>
      <c r="E52" s="1" t="s">
        <v>19</v>
      </c>
      <c r="F52" s="1" t="s">
        <v>26</v>
      </c>
      <c r="G52" s="1" t="s">
        <v>45</v>
      </c>
      <c r="H52" s="1">
        <v>3</v>
      </c>
      <c r="I52" s="1">
        <v>2263.4699999999998</v>
      </c>
      <c r="J52" s="3">
        <v>6790.41</v>
      </c>
    </row>
    <row r="53" spans="1:10" x14ac:dyDescent="0.35">
      <c r="A53" s="2">
        <v>45042</v>
      </c>
      <c r="B53" s="1" t="s">
        <v>22</v>
      </c>
      <c r="C53" s="1" t="s">
        <v>36</v>
      </c>
      <c r="D53" s="1" t="s">
        <v>24</v>
      </c>
      <c r="E53" s="1" t="s">
        <v>19</v>
      </c>
      <c r="F53" s="1" t="s">
        <v>14</v>
      </c>
      <c r="G53" s="1" t="s">
        <v>57</v>
      </c>
      <c r="H53" s="1">
        <v>20</v>
      </c>
      <c r="I53" s="1">
        <v>4365.58</v>
      </c>
      <c r="J53" s="3">
        <v>87311.6</v>
      </c>
    </row>
    <row r="54" spans="1:10" x14ac:dyDescent="0.35">
      <c r="A54" s="2">
        <v>44942</v>
      </c>
      <c r="B54" s="1" t="s">
        <v>46</v>
      </c>
      <c r="C54" s="1" t="s">
        <v>64</v>
      </c>
      <c r="D54" s="1" t="s">
        <v>48</v>
      </c>
      <c r="E54" s="1" t="s">
        <v>49</v>
      </c>
      <c r="F54" s="1" t="s">
        <v>37</v>
      </c>
      <c r="G54" s="1" t="s">
        <v>38</v>
      </c>
      <c r="H54" s="1">
        <v>20</v>
      </c>
      <c r="I54" s="1">
        <v>3925.65</v>
      </c>
      <c r="J54" s="3">
        <v>78513</v>
      </c>
    </row>
    <row r="55" spans="1:10" x14ac:dyDescent="0.35">
      <c r="A55" s="2">
        <v>45202</v>
      </c>
      <c r="B55" s="1" t="s">
        <v>16</v>
      </c>
      <c r="C55" s="1" t="s">
        <v>33</v>
      </c>
      <c r="D55" s="1" t="s">
        <v>18</v>
      </c>
      <c r="E55" s="1" t="s">
        <v>19</v>
      </c>
      <c r="F55" s="1" t="s">
        <v>14</v>
      </c>
      <c r="G55" s="1" t="s">
        <v>63</v>
      </c>
      <c r="H55" s="1">
        <v>3</v>
      </c>
      <c r="I55" s="1">
        <v>3613.98</v>
      </c>
      <c r="J55" s="3">
        <v>10841.94</v>
      </c>
    </row>
    <row r="56" spans="1:10" x14ac:dyDescent="0.35">
      <c r="A56" s="2">
        <v>45088</v>
      </c>
      <c r="B56" s="1" t="s">
        <v>44</v>
      </c>
      <c r="C56" s="1" t="s">
        <v>29</v>
      </c>
      <c r="D56" s="1" t="s">
        <v>12</v>
      </c>
      <c r="E56" s="1" t="s">
        <v>13</v>
      </c>
      <c r="F56" s="1" t="s">
        <v>20</v>
      </c>
      <c r="G56" s="1" t="s">
        <v>60</v>
      </c>
      <c r="H56" s="1">
        <v>7</v>
      </c>
      <c r="I56" s="1">
        <v>2483.54</v>
      </c>
      <c r="J56" s="3">
        <v>17384.78</v>
      </c>
    </row>
    <row r="57" spans="1:10" x14ac:dyDescent="0.35">
      <c r="A57" s="2">
        <v>45201</v>
      </c>
      <c r="B57" s="1" t="s">
        <v>32</v>
      </c>
      <c r="C57" s="1" t="s">
        <v>47</v>
      </c>
      <c r="D57" s="1" t="s">
        <v>48</v>
      </c>
      <c r="E57" s="1" t="s">
        <v>49</v>
      </c>
      <c r="F57" s="1" t="s">
        <v>14</v>
      </c>
      <c r="G57" s="1" t="s">
        <v>63</v>
      </c>
      <c r="H57" s="1">
        <v>14</v>
      </c>
      <c r="I57" s="1">
        <v>2145.21</v>
      </c>
      <c r="J57" s="3">
        <v>30032.94</v>
      </c>
    </row>
    <row r="58" spans="1:10" x14ac:dyDescent="0.35">
      <c r="A58" s="2">
        <v>45254</v>
      </c>
      <c r="B58" s="1" t="s">
        <v>44</v>
      </c>
      <c r="C58" s="1" t="s">
        <v>55</v>
      </c>
      <c r="D58" s="1" t="s">
        <v>24</v>
      </c>
      <c r="E58" s="1" t="s">
        <v>19</v>
      </c>
      <c r="F58" s="1" t="s">
        <v>37</v>
      </c>
      <c r="G58" s="1" t="s">
        <v>61</v>
      </c>
      <c r="H58" s="1">
        <v>8</v>
      </c>
      <c r="I58" s="1">
        <v>4997.45</v>
      </c>
      <c r="J58" s="3">
        <v>39979.599999999999</v>
      </c>
    </row>
    <row r="59" spans="1:10" x14ac:dyDescent="0.35">
      <c r="A59" s="2">
        <v>45116</v>
      </c>
      <c r="B59" s="1" t="s">
        <v>46</v>
      </c>
      <c r="C59" s="1" t="s">
        <v>40</v>
      </c>
      <c r="D59" s="1" t="s">
        <v>41</v>
      </c>
      <c r="E59" s="1" t="s">
        <v>13</v>
      </c>
      <c r="F59" s="1" t="s">
        <v>37</v>
      </c>
      <c r="G59" s="1" t="s">
        <v>42</v>
      </c>
      <c r="H59" s="1">
        <v>3</v>
      </c>
      <c r="I59" s="1">
        <v>1753.98</v>
      </c>
      <c r="J59" s="3">
        <v>5261.94</v>
      </c>
    </row>
    <row r="60" spans="1:10" x14ac:dyDescent="0.35">
      <c r="A60" s="2">
        <v>45036</v>
      </c>
      <c r="B60" s="1" t="s">
        <v>35</v>
      </c>
      <c r="C60" s="1" t="s">
        <v>36</v>
      </c>
      <c r="D60" s="1" t="s">
        <v>24</v>
      </c>
      <c r="E60" s="1" t="s">
        <v>19</v>
      </c>
      <c r="F60" s="1" t="s">
        <v>37</v>
      </c>
      <c r="G60" s="1" t="s">
        <v>61</v>
      </c>
      <c r="H60" s="1">
        <v>2</v>
      </c>
      <c r="I60" s="1">
        <v>1207.92</v>
      </c>
      <c r="J60" s="3">
        <v>2415.84</v>
      </c>
    </row>
    <row r="61" spans="1:10" x14ac:dyDescent="0.35">
      <c r="A61" s="2">
        <v>44995</v>
      </c>
      <c r="B61" s="1" t="s">
        <v>28</v>
      </c>
      <c r="C61" s="1" t="s">
        <v>50</v>
      </c>
      <c r="D61" s="1" t="s">
        <v>12</v>
      </c>
      <c r="E61" s="1" t="s">
        <v>13</v>
      </c>
      <c r="F61" s="1" t="s">
        <v>37</v>
      </c>
      <c r="G61" s="1" t="s">
        <v>62</v>
      </c>
      <c r="H61" s="1">
        <v>13</v>
      </c>
      <c r="I61" s="1">
        <v>4196.33</v>
      </c>
      <c r="J61" s="3">
        <v>54552.29</v>
      </c>
    </row>
    <row r="62" spans="1:10" x14ac:dyDescent="0.35">
      <c r="A62" s="2">
        <v>45049</v>
      </c>
      <c r="B62" s="1" t="s">
        <v>53</v>
      </c>
      <c r="C62" s="1" t="s">
        <v>65</v>
      </c>
      <c r="D62" s="1" t="s">
        <v>41</v>
      </c>
      <c r="E62" s="1" t="s">
        <v>13</v>
      </c>
      <c r="F62" s="1" t="s">
        <v>20</v>
      </c>
      <c r="G62" s="1" t="s">
        <v>21</v>
      </c>
      <c r="H62" s="1">
        <v>18</v>
      </c>
      <c r="I62" s="1">
        <v>1310.78</v>
      </c>
      <c r="J62" s="3">
        <v>23594.04</v>
      </c>
    </row>
    <row r="63" spans="1:10" x14ac:dyDescent="0.35">
      <c r="A63" s="2">
        <v>45228</v>
      </c>
      <c r="B63" s="1" t="s">
        <v>46</v>
      </c>
      <c r="C63" s="1" t="s">
        <v>50</v>
      </c>
      <c r="D63" s="1" t="s">
        <v>12</v>
      </c>
      <c r="E63" s="1" t="s">
        <v>13</v>
      </c>
      <c r="F63" s="1" t="s">
        <v>14</v>
      </c>
      <c r="G63" s="1" t="s">
        <v>63</v>
      </c>
      <c r="H63" s="1">
        <v>20</v>
      </c>
      <c r="I63" s="1">
        <v>2142.9</v>
      </c>
      <c r="J63" s="3">
        <v>42858</v>
      </c>
    </row>
    <row r="64" spans="1:10" x14ac:dyDescent="0.35">
      <c r="A64" s="2">
        <v>45263</v>
      </c>
      <c r="B64" s="1" t="s">
        <v>53</v>
      </c>
      <c r="C64" s="1" t="s">
        <v>64</v>
      </c>
      <c r="D64" s="1" t="s">
        <v>48</v>
      </c>
      <c r="E64" s="1" t="s">
        <v>49</v>
      </c>
      <c r="F64" s="1" t="s">
        <v>37</v>
      </c>
      <c r="G64" s="1" t="s">
        <v>62</v>
      </c>
      <c r="H64" s="1">
        <v>19</v>
      </c>
      <c r="I64" s="1">
        <v>1359.7</v>
      </c>
      <c r="J64" s="3">
        <v>25834.3</v>
      </c>
    </row>
    <row r="65" spans="1:10" x14ac:dyDescent="0.35">
      <c r="A65" s="2">
        <v>45072</v>
      </c>
      <c r="B65" s="1" t="s">
        <v>10</v>
      </c>
      <c r="C65" s="1" t="s">
        <v>55</v>
      </c>
      <c r="D65" s="1" t="s">
        <v>24</v>
      </c>
      <c r="E65" s="1" t="s">
        <v>19</v>
      </c>
      <c r="F65" s="1" t="s">
        <v>14</v>
      </c>
      <c r="G65" s="1" t="s">
        <v>63</v>
      </c>
      <c r="H65" s="1">
        <v>16</v>
      </c>
      <c r="I65" s="1">
        <v>4896.07</v>
      </c>
      <c r="J65" s="3">
        <v>78337.119999999995</v>
      </c>
    </row>
    <row r="66" spans="1:10" x14ac:dyDescent="0.35">
      <c r="A66" s="2">
        <v>45286</v>
      </c>
      <c r="B66" s="1" t="s">
        <v>32</v>
      </c>
      <c r="C66" s="1" t="s">
        <v>23</v>
      </c>
      <c r="D66" s="1" t="s">
        <v>24</v>
      </c>
      <c r="E66" s="1" t="s">
        <v>19</v>
      </c>
      <c r="F66" s="1" t="s">
        <v>20</v>
      </c>
      <c r="G66" s="1" t="s">
        <v>60</v>
      </c>
      <c r="H66" s="1">
        <v>8</v>
      </c>
      <c r="I66" s="1">
        <v>4216.03</v>
      </c>
      <c r="J66" s="3">
        <v>33728.239999999998</v>
      </c>
    </row>
    <row r="67" spans="1:10" x14ac:dyDescent="0.35">
      <c r="A67" s="2">
        <v>45143</v>
      </c>
      <c r="B67" s="1" t="s">
        <v>28</v>
      </c>
      <c r="C67" s="1" t="s">
        <v>50</v>
      </c>
      <c r="D67" s="1" t="s">
        <v>12</v>
      </c>
      <c r="E67" s="1" t="s">
        <v>13</v>
      </c>
      <c r="F67" s="1" t="s">
        <v>30</v>
      </c>
      <c r="G67" s="1" t="s">
        <v>52</v>
      </c>
      <c r="H67" s="1">
        <v>14</v>
      </c>
      <c r="I67" s="1">
        <v>2134.06</v>
      </c>
      <c r="J67" s="3">
        <v>29876.84</v>
      </c>
    </row>
    <row r="68" spans="1:10" x14ac:dyDescent="0.35">
      <c r="A68" s="2">
        <v>45041</v>
      </c>
      <c r="B68" s="1" t="s">
        <v>53</v>
      </c>
      <c r="C68" s="1" t="s">
        <v>47</v>
      </c>
      <c r="D68" s="1" t="s">
        <v>48</v>
      </c>
      <c r="E68" s="1" t="s">
        <v>49</v>
      </c>
      <c r="F68" s="1" t="s">
        <v>14</v>
      </c>
      <c r="G68" s="1" t="s">
        <v>57</v>
      </c>
      <c r="H68" s="1">
        <v>6</v>
      </c>
      <c r="I68" s="1">
        <v>1523.33</v>
      </c>
      <c r="J68" s="3">
        <v>9139.98</v>
      </c>
    </row>
    <row r="69" spans="1:10" x14ac:dyDescent="0.35">
      <c r="A69" s="2">
        <v>45043</v>
      </c>
      <c r="B69" s="1" t="s">
        <v>22</v>
      </c>
      <c r="C69" s="1" t="s">
        <v>25</v>
      </c>
      <c r="D69" s="1" t="s">
        <v>18</v>
      </c>
      <c r="E69" s="1" t="s">
        <v>19</v>
      </c>
      <c r="F69" s="1" t="s">
        <v>30</v>
      </c>
      <c r="G69" s="1" t="s">
        <v>31</v>
      </c>
      <c r="H69" s="1">
        <v>13</v>
      </c>
      <c r="I69" s="1">
        <v>646.63</v>
      </c>
      <c r="J69" s="3">
        <v>8406.19</v>
      </c>
    </row>
    <row r="70" spans="1:10" x14ac:dyDescent="0.35">
      <c r="A70" s="2">
        <v>45016</v>
      </c>
      <c r="B70" s="1" t="s">
        <v>35</v>
      </c>
      <c r="C70" s="1" t="s">
        <v>55</v>
      </c>
      <c r="D70" s="1" t="s">
        <v>24</v>
      </c>
      <c r="E70" s="1" t="s">
        <v>19</v>
      </c>
      <c r="F70" s="1" t="s">
        <v>20</v>
      </c>
      <c r="G70" s="1" t="s">
        <v>66</v>
      </c>
      <c r="H70" s="1">
        <v>4</v>
      </c>
      <c r="I70" s="1">
        <v>4965.34</v>
      </c>
      <c r="J70" s="3">
        <v>19861.36</v>
      </c>
    </row>
    <row r="71" spans="1:10" x14ac:dyDescent="0.35">
      <c r="A71" s="2">
        <v>45103</v>
      </c>
      <c r="B71" s="1" t="s">
        <v>44</v>
      </c>
      <c r="C71" s="1" t="s">
        <v>50</v>
      </c>
      <c r="D71" s="1" t="s">
        <v>12</v>
      </c>
      <c r="E71" s="1" t="s">
        <v>13</v>
      </c>
      <c r="F71" s="1" t="s">
        <v>20</v>
      </c>
      <c r="G71" s="1" t="s">
        <v>34</v>
      </c>
      <c r="H71" s="1">
        <v>14</v>
      </c>
      <c r="I71" s="1">
        <v>2883.11</v>
      </c>
      <c r="J71" s="3">
        <v>40363.54</v>
      </c>
    </row>
    <row r="72" spans="1:10" x14ac:dyDescent="0.35">
      <c r="A72" s="2">
        <v>45095</v>
      </c>
      <c r="B72" s="1" t="s">
        <v>32</v>
      </c>
      <c r="C72" s="1" t="s">
        <v>54</v>
      </c>
      <c r="D72" s="1" t="s">
        <v>48</v>
      </c>
      <c r="E72" s="1" t="s">
        <v>49</v>
      </c>
      <c r="F72" s="1" t="s">
        <v>30</v>
      </c>
      <c r="G72" s="1" t="s">
        <v>52</v>
      </c>
      <c r="H72" s="1">
        <v>9</v>
      </c>
      <c r="I72" s="1">
        <v>2819.87</v>
      </c>
      <c r="J72" s="3">
        <v>25378.83</v>
      </c>
    </row>
    <row r="73" spans="1:10" x14ac:dyDescent="0.35">
      <c r="A73" s="2">
        <v>45247</v>
      </c>
      <c r="B73" s="1" t="s">
        <v>28</v>
      </c>
      <c r="C73" s="1" t="s">
        <v>29</v>
      </c>
      <c r="D73" s="1" t="s">
        <v>12</v>
      </c>
      <c r="E73" s="1" t="s">
        <v>13</v>
      </c>
      <c r="F73" s="1" t="s">
        <v>26</v>
      </c>
      <c r="G73" s="1" t="s">
        <v>27</v>
      </c>
      <c r="H73" s="1">
        <v>12</v>
      </c>
      <c r="I73" s="1">
        <v>3961.23</v>
      </c>
      <c r="J73" s="3">
        <v>47534.76</v>
      </c>
    </row>
    <row r="74" spans="1:10" x14ac:dyDescent="0.35">
      <c r="A74" s="2">
        <v>44987</v>
      </c>
      <c r="B74" s="1" t="s">
        <v>35</v>
      </c>
      <c r="C74" s="1" t="s">
        <v>25</v>
      </c>
      <c r="D74" s="1" t="s">
        <v>18</v>
      </c>
      <c r="E74" s="1" t="s">
        <v>19</v>
      </c>
      <c r="F74" s="1" t="s">
        <v>26</v>
      </c>
      <c r="G74" s="1" t="s">
        <v>27</v>
      </c>
      <c r="H74" s="1">
        <v>15</v>
      </c>
      <c r="I74" s="1">
        <v>2194.7199999999998</v>
      </c>
      <c r="J74" s="3">
        <v>32920.800000000003</v>
      </c>
    </row>
    <row r="75" spans="1:10" x14ac:dyDescent="0.35">
      <c r="A75" s="2">
        <v>45003</v>
      </c>
      <c r="B75" s="1" t="s">
        <v>32</v>
      </c>
      <c r="C75" s="1" t="s">
        <v>36</v>
      </c>
      <c r="D75" s="1" t="s">
        <v>24</v>
      </c>
      <c r="E75" s="1" t="s">
        <v>19</v>
      </c>
      <c r="F75" s="1" t="s">
        <v>37</v>
      </c>
      <c r="G75" s="1" t="s">
        <v>61</v>
      </c>
      <c r="H75" s="1">
        <v>5</v>
      </c>
      <c r="I75" s="1">
        <v>3058.74</v>
      </c>
      <c r="J75" s="3">
        <v>15293.7</v>
      </c>
    </row>
    <row r="76" spans="1:10" x14ac:dyDescent="0.35">
      <c r="A76" s="2">
        <v>45270</v>
      </c>
      <c r="B76" s="1" t="s">
        <v>39</v>
      </c>
      <c r="C76" s="1" t="s">
        <v>29</v>
      </c>
      <c r="D76" s="1" t="s">
        <v>12</v>
      </c>
      <c r="E76" s="1" t="s">
        <v>13</v>
      </c>
      <c r="F76" s="1" t="s">
        <v>26</v>
      </c>
      <c r="G76" s="1" t="s">
        <v>27</v>
      </c>
      <c r="H76" s="1">
        <v>11</v>
      </c>
      <c r="I76" s="1">
        <v>827.59</v>
      </c>
      <c r="J76" s="3">
        <v>9103.49</v>
      </c>
    </row>
    <row r="77" spans="1:10" x14ac:dyDescent="0.35">
      <c r="A77" s="2">
        <v>45229</v>
      </c>
      <c r="B77" s="1" t="s">
        <v>44</v>
      </c>
      <c r="C77" s="1" t="s">
        <v>25</v>
      </c>
      <c r="D77" s="1" t="s">
        <v>18</v>
      </c>
      <c r="E77" s="1" t="s">
        <v>19</v>
      </c>
      <c r="F77" s="1" t="s">
        <v>37</v>
      </c>
      <c r="G77" s="1" t="s">
        <v>62</v>
      </c>
      <c r="H77" s="1">
        <v>10</v>
      </c>
      <c r="I77" s="1">
        <v>2008.29</v>
      </c>
      <c r="J77" s="3">
        <v>20082.900000000001</v>
      </c>
    </row>
    <row r="78" spans="1:10" x14ac:dyDescent="0.35">
      <c r="A78" s="2">
        <v>44981</v>
      </c>
      <c r="B78" s="1" t="s">
        <v>39</v>
      </c>
      <c r="C78" s="1" t="s">
        <v>51</v>
      </c>
      <c r="D78" s="1" t="s">
        <v>41</v>
      </c>
      <c r="E78" s="1" t="s">
        <v>13</v>
      </c>
      <c r="F78" s="1" t="s">
        <v>26</v>
      </c>
      <c r="G78" s="1" t="s">
        <v>43</v>
      </c>
      <c r="H78" s="1">
        <v>3</v>
      </c>
      <c r="I78" s="1">
        <v>4157.17</v>
      </c>
      <c r="J78" s="3">
        <v>12471.51</v>
      </c>
    </row>
    <row r="79" spans="1:10" x14ac:dyDescent="0.35">
      <c r="A79" s="2">
        <v>44964</v>
      </c>
      <c r="B79" s="1" t="s">
        <v>28</v>
      </c>
      <c r="C79" s="1" t="s">
        <v>55</v>
      </c>
      <c r="D79" s="1" t="s">
        <v>24</v>
      </c>
      <c r="E79" s="1" t="s">
        <v>19</v>
      </c>
      <c r="F79" s="1" t="s">
        <v>14</v>
      </c>
      <c r="G79" s="1" t="s">
        <v>67</v>
      </c>
      <c r="H79" s="1">
        <v>19</v>
      </c>
      <c r="I79" s="1">
        <v>2880.28</v>
      </c>
      <c r="J79" s="3">
        <v>54725.32</v>
      </c>
    </row>
    <row r="80" spans="1:10" x14ac:dyDescent="0.35">
      <c r="A80" s="2">
        <v>45163</v>
      </c>
      <c r="B80" s="1" t="s">
        <v>53</v>
      </c>
      <c r="C80" s="1" t="s">
        <v>40</v>
      </c>
      <c r="D80" s="1" t="s">
        <v>41</v>
      </c>
      <c r="E80" s="1" t="s">
        <v>13</v>
      </c>
      <c r="F80" s="1" t="s">
        <v>37</v>
      </c>
      <c r="G80" s="1" t="s">
        <v>42</v>
      </c>
      <c r="H80" s="1">
        <v>6</v>
      </c>
      <c r="I80" s="1">
        <v>1212.76</v>
      </c>
      <c r="J80" s="3">
        <v>7276.56</v>
      </c>
    </row>
    <row r="81" spans="1:10" x14ac:dyDescent="0.35">
      <c r="A81" s="2">
        <v>45184</v>
      </c>
      <c r="B81" s="1" t="s">
        <v>32</v>
      </c>
      <c r="C81" s="1" t="s">
        <v>65</v>
      </c>
      <c r="D81" s="1" t="s">
        <v>41</v>
      </c>
      <c r="E81" s="1" t="s">
        <v>13</v>
      </c>
      <c r="F81" s="1" t="s">
        <v>37</v>
      </c>
      <c r="G81" s="1" t="s">
        <v>61</v>
      </c>
      <c r="H81" s="1">
        <v>11</v>
      </c>
      <c r="I81" s="1">
        <v>4463.4799999999996</v>
      </c>
      <c r="J81" s="3">
        <v>49098.28</v>
      </c>
    </row>
    <row r="82" spans="1:10" x14ac:dyDescent="0.35">
      <c r="A82" s="2">
        <v>45088</v>
      </c>
      <c r="B82" s="1" t="s">
        <v>44</v>
      </c>
      <c r="C82" s="1" t="s">
        <v>36</v>
      </c>
      <c r="D82" s="1" t="s">
        <v>24</v>
      </c>
      <c r="E82" s="1" t="s">
        <v>19</v>
      </c>
      <c r="F82" s="1" t="s">
        <v>20</v>
      </c>
      <c r="G82" s="1" t="s">
        <v>34</v>
      </c>
      <c r="H82" s="1">
        <v>17</v>
      </c>
      <c r="I82" s="1">
        <v>3975.74</v>
      </c>
      <c r="J82" s="3">
        <v>67587.58</v>
      </c>
    </row>
    <row r="83" spans="1:10" x14ac:dyDescent="0.35">
      <c r="A83" s="2">
        <v>45126</v>
      </c>
      <c r="B83" s="1" t="s">
        <v>10</v>
      </c>
      <c r="C83" s="1" t="s">
        <v>17</v>
      </c>
      <c r="D83" s="1" t="s">
        <v>18</v>
      </c>
      <c r="E83" s="1" t="s">
        <v>19</v>
      </c>
      <c r="F83" s="1" t="s">
        <v>26</v>
      </c>
      <c r="G83" s="1" t="s">
        <v>45</v>
      </c>
      <c r="H83" s="1">
        <v>15</v>
      </c>
      <c r="I83" s="1">
        <v>2158.2199999999998</v>
      </c>
      <c r="J83" s="3">
        <v>32373.3</v>
      </c>
    </row>
    <row r="84" spans="1:10" x14ac:dyDescent="0.35">
      <c r="A84" s="2">
        <v>45063</v>
      </c>
      <c r="B84" s="1" t="s">
        <v>22</v>
      </c>
      <c r="C84" s="1" t="s">
        <v>51</v>
      </c>
      <c r="D84" s="1" t="s">
        <v>41</v>
      </c>
      <c r="E84" s="1" t="s">
        <v>13</v>
      </c>
      <c r="F84" s="1" t="s">
        <v>26</v>
      </c>
      <c r="G84" s="1" t="s">
        <v>43</v>
      </c>
      <c r="H84" s="1">
        <v>17</v>
      </c>
      <c r="I84" s="1">
        <v>1720.9</v>
      </c>
      <c r="J84" s="3">
        <v>29255.3</v>
      </c>
    </row>
    <row r="85" spans="1:10" x14ac:dyDescent="0.35">
      <c r="A85" s="2">
        <v>45107</v>
      </c>
      <c r="B85" s="1" t="s">
        <v>39</v>
      </c>
      <c r="C85" s="1" t="s">
        <v>29</v>
      </c>
      <c r="D85" s="1" t="s">
        <v>12</v>
      </c>
      <c r="E85" s="1" t="s">
        <v>13</v>
      </c>
      <c r="F85" s="1" t="s">
        <v>26</v>
      </c>
      <c r="G85" s="1" t="s">
        <v>27</v>
      </c>
      <c r="H85" s="1">
        <v>11</v>
      </c>
      <c r="I85" s="1">
        <v>3562.92</v>
      </c>
      <c r="J85" s="3">
        <v>39192.120000000003</v>
      </c>
    </row>
    <row r="86" spans="1:10" x14ac:dyDescent="0.35">
      <c r="A86" s="2">
        <v>45259</v>
      </c>
      <c r="B86" s="1" t="s">
        <v>32</v>
      </c>
      <c r="C86" s="1" t="s">
        <v>29</v>
      </c>
      <c r="D86" s="1" t="s">
        <v>12</v>
      </c>
      <c r="E86" s="1" t="s">
        <v>13</v>
      </c>
      <c r="F86" s="1" t="s">
        <v>20</v>
      </c>
      <c r="G86" s="1" t="s">
        <v>34</v>
      </c>
      <c r="H86" s="1">
        <v>17</v>
      </c>
      <c r="I86" s="1">
        <v>608.79</v>
      </c>
      <c r="J86" s="3">
        <v>10349.43</v>
      </c>
    </row>
    <row r="87" spans="1:10" x14ac:dyDescent="0.35">
      <c r="A87" s="2">
        <v>45035</v>
      </c>
      <c r="B87" s="1" t="s">
        <v>35</v>
      </c>
      <c r="C87" s="1" t="s">
        <v>40</v>
      </c>
      <c r="D87" s="1" t="s">
        <v>41</v>
      </c>
      <c r="E87" s="1" t="s">
        <v>13</v>
      </c>
      <c r="F87" s="1" t="s">
        <v>30</v>
      </c>
      <c r="G87" s="1" t="s">
        <v>31</v>
      </c>
      <c r="H87" s="1">
        <v>20</v>
      </c>
      <c r="I87" s="1">
        <v>4856.17</v>
      </c>
      <c r="J87" s="3">
        <v>97123.4</v>
      </c>
    </row>
    <row r="88" spans="1:10" x14ac:dyDescent="0.35">
      <c r="A88" s="2">
        <v>45043</v>
      </c>
      <c r="B88" s="1" t="s">
        <v>53</v>
      </c>
      <c r="C88" s="1" t="s">
        <v>47</v>
      </c>
      <c r="D88" s="1" t="s">
        <v>48</v>
      </c>
      <c r="E88" s="1" t="s">
        <v>49</v>
      </c>
      <c r="F88" s="1" t="s">
        <v>20</v>
      </c>
      <c r="G88" s="1" t="s">
        <v>21</v>
      </c>
      <c r="H88" s="1">
        <v>12</v>
      </c>
      <c r="I88" s="1">
        <v>4298</v>
      </c>
      <c r="J88" s="3">
        <v>51576</v>
      </c>
    </row>
    <row r="89" spans="1:10" x14ac:dyDescent="0.35">
      <c r="A89" s="2">
        <v>45020</v>
      </c>
      <c r="B89" s="1" t="s">
        <v>32</v>
      </c>
      <c r="C89" s="1" t="s">
        <v>54</v>
      </c>
      <c r="D89" s="1" t="s">
        <v>48</v>
      </c>
      <c r="E89" s="1" t="s">
        <v>49</v>
      </c>
      <c r="F89" s="1" t="s">
        <v>37</v>
      </c>
      <c r="G89" s="1" t="s">
        <v>61</v>
      </c>
      <c r="H89" s="1">
        <v>7</v>
      </c>
      <c r="I89" s="1">
        <v>1160.3499999999999</v>
      </c>
      <c r="J89" s="3">
        <v>8122.45</v>
      </c>
    </row>
    <row r="90" spans="1:10" x14ac:dyDescent="0.35">
      <c r="A90" s="2">
        <v>45145</v>
      </c>
      <c r="B90" s="1" t="s">
        <v>39</v>
      </c>
      <c r="C90" s="1" t="s">
        <v>47</v>
      </c>
      <c r="D90" s="1" t="s">
        <v>48</v>
      </c>
      <c r="E90" s="1" t="s">
        <v>49</v>
      </c>
      <c r="F90" s="1" t="s">
        <v>26</v>
      </c>
      <c r="G90" s="1" t="s">
        <v>43</v>
      </c>
      <c r="H90" s="1">
        <v>3</v>
      </c>
      <c r="I90" s="1">
        <v>2488.34</v>
      </c>
      <c r="J90" s="3">
        <v>7465.02</v>
      </c>
    </row>
    <row r="91" spans="1:10" x14ac:dyDescent="0.35">
      <c r="A91" s="2">
        <v>45126</v>
      </c>
      <c r="B91" s="1" t="s">
        <v>22</v>
      </c>
      <c r="C91" s="1" t="s">
        <v>17</v>
      </c>
      <c r="D91" s="1" t="s">
        <v>18</v>
      </c>
      <c r="E91" s="1" t="s">
        <v>19</v>
      </c>
      <c r="F91" s="1" t="s">
        <v>14</v>
      </c>
      <c r="G91" s="1" t="s">
        <v>63</v>
      </c>
      <c r="H91" s="1">
        <v>8</v>
      </c>
      <c r="I91" s="1">
        <v>1990</v>
      </c>
      <c r="J91" s="3">
        <v>15920</v>
      </c>
    </row>
    <row r="92" spans="1:10" x14ac:dyDescent="0.35">
      <c r="A92" s="2">
        <v>44998</v>
      </c>
      <c r="B92" s="1" t="s">
        <v>35</v>
      </c>
      <c r="C92" s="1" t="s">
        <v>65</v>
      </c>
      <c r="D92" s="1" t="s">
        <v>41</v>
      </c>
      <c r="E92" s="1" t="s">
        <v>13</v>
      </c>
      <c r="F92" s="1" t="s">
        <v>37</v>
      </c>
      <c r="G92" s="1" t="s">
        <v>61</v>
      </c>
      <c r="H92" s="1">
        <v>20</v>
      </c>
      <c r="I92" s="1">
        <v>2446.21</v>
      </c>
      <c r="J92" s="3">
        <v>48924.2</v>
      </c>
    </row>
    <row r="93" spans="1:10" x14ac:dyDescent="0.35">
      <c r="A93" s="2">
        <v>45221</v>
      </c>
      <c r="B93" s="1" t="s">
        <v>28</v>
      </c>
      <c r="C93" s="1" t="s">
        <v>55</v>
      </c>
      <c r="D93" s="1" t="s">
        <v>24</v>
      </c>
      <c r="E93" s="1" t="s">
        <v>19</v>
      </c>
      <c r="F93" s="1" t="s">
        <v>20</v>
      </c>
      <c r="G93" s="1" t="s">
        <v>66</v>
      </c>
      <c r="H93" s="1">
        <v>11</v>
      </c>
      <c r="I93" s="1">
        <v>1841.84</v>
      </c>
      <c r="J93" s="3">
        <v>20260.240000000002</v>
      </c>
    </row>
    <row r="94" spans="1:10" x14ac:dyDescent="0.35">
      <c r="A94" s="2">
        <v>45261</v>
      </c>
      <c r="B94" s="1" t="s">
        <v>35</v>
      </c>
      <c r="C94" s="1" t="s">
        <v>64</v>
      </c>
      <c r="D94" s="1" t="s">
        <v>48</v>
      </c>
      <c r="E94" s="1" t="s">
        <v>49</v>
      </c>
      <c r="F94" s="1" t="s">
        <v>37</v>
      </c>
      <c r="G94" s="1" t="s">
        <v>38</v>
      </c>
      <c r="H94" s="1">
        <v>5</v>
      </c>
      <c r="I94" s="1">
        <v>3289.83</v>
      </c>
      <c r="J94" s="3">
        <v>16449.150000000001</v>
      </c>
    </row>
    <row r="95" spans="1:10" x14ac:dyDescent="0.35">
      <c r="A95" s="2">
        <v>45014</v>
      </c>
      <c r="B95" s="1" t="s">
        <v>39</v>
      </c>
      <c r="C95" s="1" t="s">
        <v>29</v>
      </c>
      <c r="D95" s="1" t="s">
        <v>12</v>
      </c>
      <c r="E95" s="1" t="s">
        <v>13</v>
      </c>
      <c r="F95" s="1" t="s">
        <v>30</v>
      </c>
      <c r="G95" s="1" t="s">
        <v>56</v>
      </c>
      <c r="H95" s="1">
        <v>6</v>
      </c>
      <c r="I95" s="1">
        <v>549.79999999999995</v>
      </c>
      <c r="J95" s="3">
        <v>3298.8</v>
      </c>
    </row>
    <row r="96" spans="1:10" x14ac:dyDescent="0.35">
      <c r="A96" s="2">
        <v>44960</v>
      </c>
      <c r="B96" s="1" t="s">
        <v>44</v>
      </c>
      <c r="C96" s="1" t="s">
        <v>25</v>
      </c>
      <c r="D96" s="1" t="s">
        <v>18</v>
      </c>
      <c r="E96" s="1" t="s">
        <v>19</v>
      </c>
      <c r="F96" s="1" t="s">
        <v>37</v>
      </c>
      <c r="G96" s="1" t="s">
        <v>38</v>
      </c>
      <c r="H96" s="1">
        <v>20</v>
      </c>
      <c r="I96" s="1">
        <v>4397.46</v>
      </c>
      <c r="J96" s="3">
        <v>87949.2</v>
      </c>
    </row>
    <row r="97" spans="1:10" x14ac:dyDescent="0.35">
      <c r="A97" s="2">
        <v>45057</v>
      </c>
      <c r="B97" s="1" t="s">
        <v>39</v>
      </c>
      <c r="C97" s="1" t="s">
        <v>23</v>
      </c>
      <c r="D97" s="1" t="s">
        <v>24</v>
      </c>
      <c r="E97" s="1" t="s">
        <v>19</v>
      </c>
      <c r="F97" s="1" t="s">
        <v>30</v>
      </c>
      <c r="G97" s="1" t="s">
        <v>31</v>
      </c>
      <c r="H97" s="1">
        <v>3</v>
      </c>
      <c r="I97" s="1">
        <v>3107.88</v>
      </c>
      <c r="J97" s="3">
        <v>9323.64</v>
      </c>
    </row>
    <row r="98" spans="1:10" x14ac:dyDescent="0.35">
      <c r="A98" s="2">
        <v>45254</v>
      </c>
      <c r="B98" s="1" t="s">
        <v>10</v>
      </c>
      <c r="C98" s="1" t="s">
        <v>51</v>
      </c>
      <c r="D98" s="1" t="s">
        <v>41</v>
      </c>
      <c r="E98" s="1" t="s">
        <v>13</v>
      </c>
      <c r="F98" s="1" t="s">
        <v>14</v>
      </c>
      <c r="G98" s="1" t="s">
        <v>67</v>
      </c>
      <c r="H98" s="1">
        <v>11</v>
      </c>
      <c r="I98" s="1">
        <v>1451.86</v>
      </c>
      <c r="J98" s="3">
        <v>15970.46</v>
      </c>
    </row>
    <row r="99" spans="1:10" x14ac:dyDescent="0.35">
      <c r="A99" s="2">
        <v>45110</v>
      </c>
      <c r="B99" s="1" t="s">
        <v>39</v>
      </c>
      <c r="C99" s="1" t="s">
        <v>17</v>
      </c>
      <c r="D99" s="1" t="s">
        <v>18</v>
      </c>
      <c r="E99" s="1" t="s">
        <v>19</v>
      </c>
      <c r="F99" s="1" t="s">
        <v>30</v>
      </c>
      <c r="G99" s="1" t="s">
        <v>58</v>
      </c>
      <c r="H99" s="1">
        <v>13</v>
      </c>
      <c r="I99" s="1">
        <v>4087.03</v>
      </c>
      <c r="J99" s="3">
        <v>53131.39</v>
      </c>
    </row>
    <row r="100" spans="1:10" x14ac:dyDescent="0.35">
      <c r="A100" s="2">
        <v>45171</v>
      </c>
      <c r="B100" s="1" t="s">
        <v>10</v>
      </c>
      <c r="C100" s="1" t="s">
        <v>47</v>
      </c>
      <c r="D100" s="1" t="s">
        <v>48</v>
      </c>
      <c r="E100" s="1" t="s">
        <v>49</v>
      </c>
      <c r="F100" s="1" t="s">
        <v>20</v>
      </c>
      <c r="G100" s="1" t="s">
        <v>21</v>
      </c>
      <c r="H100" s="1">
        <v>12</v>
      </c>
      <c r="I100" s="1">
        <v>3040.08</v>
      </c>
      <c r="J100" s="3">
        <v>36480.959999999999</v>
      </c>
    </row>
    <row r="101" spans="1:10" x14ac:dyDescent="0.35">
      <c r="A101" s="2">
        <v>45229</v>
      </c>
      <c r="B101" s="1" t="s">
        <v>35</v>
      </c>
      <c r="C101" s="1" t="s">
        <v>64</v>
      </c>
      <c r="D101" s="1" t="s">
        <v>48</v>
      </c>
      <c r="E101" s="1" t="s">
        <v>49</v>
      </c>
      <c r="F101" s="1" t="s">
        <v>30</v>
      </c>
      <c r="G101" s="1" t="s">
        <v>56</v>
      </c>
      <c r="H101" s="1">
        <v>19</v>
      </c>
      <c r="I101" s="1">
        <v>3968.42</v>
      </c>
      <c r="J101" s="3">
        <v>75399.98</v>
      </c>
    </row>
    <row r="102" spans="1:10" x14ac:dyDescent="0.35">
      <c r="A102" s="2">
        <v>45122</v>
      </c>
      <c r="B102" s="1" t="s">
        <v>53</v>
      </c>
      <c r="C102" s="1" t="s">
        <v>36</v>
      </c>
      <c r="D102" s="1" t="s">
        <v>24</v>
      </c>
      <c r="E102" s="1" t="s">
        <v>19</v>
      </c>
      <c r="F102" s="1" t="s">
        <v>37</v>
      </c>
      <c r="G102" s="1" t="s">
        <v>42</v>
      </c>
      <c r="H102" s="1">
        <v>4</v>
      </c>
      <c r="I102" s="1">
        <v>894.64</v>
      </c>
      <c r="J102" s="3">
        <v>3578.56</v>
      </c>
    </row>
    <row r="103" spans="1:10" x14ac:dyDescent="0.35">
      <c r="A103" s="2">
        <v>45233</v>
      </c>
      <c r="B103" s="1" t="s">
        <v>39</v>
      </c>
      <c r="C103" s="1" t="s">
        <v>36</v>
      </c>
      <c r="D103" s="1" t="s">
        <v>24</v>
      </c>
      <c r="E103" s="1" t="s">
        <v>19</v>
      </c>
      <c r="F103" s="1" t="s">
        <v>30</v>
      </c>
      <c r="G103" s="1" t="s">
        <v>58</v>
      </c>
      <c r="H103" s="1">
        <v>20</v>
      </c>
      <c r="I103" s="1">
        <v>1787.99</v>
      </c>
      <c r="J103" s="3">
        <v>35759.800000000003</v>
      </c>
    </row>
    <row r="104" spans="1:10" x14ac:dyDescent="0.35">
      <c r="A104" s="2">
        <v>45090</v>
      </c>
      <c r="B104" s="1" t="s">
        <v>10</v>
      </c>
      <c r="C104" s="1" t="s">
        <v>29</v>
      </c>
      <c r="D104" s="1" t="s">
        <v>12</v>
      </c>
      <c r="E104" s="1" t="s">
        <v>13</v>
      </c>
      <c r="F104" s="1" t="s">
        <v>14</v>
      </c>
      <c r="G104" s="1" t="s">
        <v>57</v>
      </c>
      <c r="H104" s="1">
        <v>17</v>
      </c>
      <c r="I104" s="1">
        <v>2910.12</v>
      </c>
      <c r="J104" s="3">
        <v>49472.04</v>
      </c>
    </row>
    <row r="105" spans="1:10" x14ac:dyDescent="0.35">
      <c r="A105" s="2">
        <v>44960</v>
      </c>
      <c r="B105" s="1" t="s">
        <v>53</v>
      </c>
      <c r="C105" s="1" t="s">
        <v>17</v>
      </c>
      <c r="D105" s="1" t="s">
        <v>18</v>
      </c>
      <c r="E105" s="1" t="s">
        <v>19</v>
      </c>
      <c r="F105" s="1" t="s">
        <v>30</v>
      </c>
      <c r="G105" s="1" t="s">
        <v>31</v>
      </c>
      <c r="H105" s="1">
        <v>16</v>
      </c>
      <c r="I105" s="1">
        <v>827.8</v>
      </c>
      <c r="J105" s="3">
        <v>13244.8</v>
      </c>
    </row>
    <row r="106" spans="1:10" x14ac:dyDescent="0.35">
      <c r="A106" s="2">
        <v>45055</v>
      </c>
      <c r="B106" s="1" t="s">
        <v>22</v>
      </c>
      <c r="C106" s="1" t="s">
        <v>47</v>
      </c>
      <c r="D106" s="1" t="s">
        <v>48</v>
      </c>
      <c r="E106" s="1" t="s">
        <v>49</v>
      </c>
      <c r="F106" s="1" t="s">
        <v>20</v>
      </c>
      <c r="G106" s="1" t="s">
        <v>34</v>
      </c>
      <c r="H106" s="1">
        <v>18</v>
      </c>
      <c r="I106" s="1">
        <v>3093.44</v>
      </c>
      <c r="J106" s="3">
        <v>55681.919999999998</v>
      </c>
    </row>
    <row r="107" spans="1:10" x14ac:dyDescent="0.35">
      <c r="A107" s="2">
        <v>44946</v>
      </c>
      <c r="B107" s="1" t="s">
        <v>39</v>
      </c>
      <c r="C107" s="1" t="s">
        <v>33</v>
      </c>
      <c r="D107" s="1" t="s">
        <v>18</v>
      </c>
      <c r="E107" s="1" t="s">
        <v>19</v>
      </c>
      <c r="F107" s="1" t="s">
        <v>26</v>
      </c>
      <c r="G107" s="1" t="s">
        <v>45</v>
      </c>
      <c r="H107" s="1">
        <v>10</v>
      </c>
      <c r="I107" s="1">
        <v>2469.04</v>
      </c>
      <c r="J107" s="3">
        <v>24690.400000000001</v>
      </c>
    </row>
    <row r="108" spans="1:10" x14ac:dyDescent="0.35">
      <c r="A108" s="2">
        <v>45062</v>
      </c>
      <c r="B108" s="1" t="s">
        <v>22</v>
      </c>
      <c r="C108" s="1" t="s">
        <v>33</v>
      </c>
      <c r="D108" s="1" t="s">
        <v>18</v>
      </c>
      <c r="E108" s="1" t="s">
        <v>19</v>
      </c>
      <c r="F108" s="1" t="s">
        <v>20</v>
      </c>
      <c r="G108" s="1" t="s">
        <v>21</v>
      </c>
      <c r="H108" s="1">
        <v>12</v>
      </c>
      <c r="I108" s="1">
        <v>2127.2800000000002</v>
      </c>
      <c r="J108" s="3">
        <v>25527.360000000001</v>
      </c>
    </row>
    <row r="109" spans="1:10" x14ac:dyDescent="0.35">
      <c r="A109" s="2">
        <v>44944</v>
      </c>
      <c r="B109" s="1" t="s">
        <v>35</v>
      </c>
      <c r="C109" s="1" t="s">
        <v>33</v>
      </c>
      <c r="D109" s="1" t="s">
        <v>18</v>
      </c>
      <c r="E109" s="1" t="s">
        <v>19</v>
      </c>
      <c r="F109" s="1" t="s">
        <v>37</v>
      </c>
      <c r="G109" s="1" t="s">
        <v>42</v>
      </c>
      <c r="H109" s="1">
        <v>1</v>
      </c>
      <c r="I109" s="1">
        <v>1811.76</v>
      </c>
      <c r="J109" s="3">
        <v>1811.76</v>
      </c>
    </row>
    <row r="110" spans="1:10" x14ac:dyDescent="0.35">
      <c r="A110" s="2">
        <v>45075</v>
      </c>
      <c r="B110" s="1" t="s">
        <v>46</v>
      </c>
      <c r="C110" s="1" t="s">
        <v>55</v>
      </c>
      <c r="D110" s="1" t="s">
        <v>24</v>
      </c>
      <c r="E110" s="1" t="s">
        <v>19</v>
      </c>
      <c r="F110" s="1" t="s">
        <v>14</v>
      </c>
      <c r="G110" s="1" t="s">
        <v>57</v>
      </c>
      <c r="H110" s="1">
        <v>4</v>
      </c>
      <c r="I110" s="1">
        <v>4485.82</v>
      </c>
      <c r="J110" s="3">
        <v>17943.28</v>
      </c>
    </row>
    <row r="111" spans="1:10" x14ac:dyDescent="0.35">
      <c r="A111" s="2">
        <v>45172</v>
      </c>
      <c r="B111" s="1" t="s">
        <v>46</v>
      </c>
      <c r="C111" s="1" t="s">
        <v>36</v>
      </c>
      <c r="D111" s="1" t="s">
        <v>24</v>
      </c>
      <c r="E111" s="1" t="s">
        <v>19</v>
      </c>
      <c r="F111" s="1" t="s">
        <v>37</v>
      </c>
      <c r="G111" s="1" t="s">
        <v>42</v>
      </c>
      <c r="H111" s="1">
        <v>8</v>
      </c>
      <c r="I111" s="1">
        <v>4649.3500000000004</v>
      </c>
      <c r="J111" s="3">
        <v>37194.800000000003</v>
      </c>
    </row>
    <row r="112" spans="1:10" x14ac:dyDescent="0.35">
      <c r="A112" s="2">
        <v>45009</v>
      </c>
      <c r="B112" s="1" t="s">
        <v>16</v>
      </c>
      <c r="C112" s="1" t="s">
        <v>25</v>
      </c>
      <c r="D112" s="1" t="s">
        <v>18</v>
      </c>
      <c r="E112" s="1" t="s">
        <v>19</v>
      </c>
      <c r="F112" s="1" t="s">
        <v>14</v>
      </c>
      <c r="G112" s="1" t="s">
        <v>67</v>
      </c>
      <c r="H112" s="1">
        <v>3</v>
      </c>
      <c r="I112" s="1">
        <v>4027.17</v>
      </c>
      <c r="J112" s="3">
        <v>12081.51</v>
      </c>
    </row>
    <row r="113" spans="1:10" x14ac:dyDescent="0.35">
      <c r="A113" s="2">
        <v>45244</v>
      </c>
      <c r="B113" s="1" t="s">
        <v>46</v>
      </c>
      <c r="C113" s="1" t="s">
        <v>64</v>
      </c>
      <c r="D113" s="1" t="s">
        <v>48</v>
      </c>
      <c r="E113" s="1" t="s">
        <v>49</v>
      </c>
      <c r="F113" s="1" t="s">
        <v>37</v>
      </c>
      <c r="G113" s="1" t="s">
        <v>61</v>
      </c>
      <c r="H113" s="1">
        <v>14</v>
      </c>
      <c r="I113" s="1">
        <v>4406.29</v>
      </c>
      <c r="J113" s="3">
        <v>61688.06</v>
      </c>
    </row>
    <row r="114" spans="1:10" x14ac:dyDescent="0.35">
      <c r="A114" s="2">
        <v>45077</v>
      </c>
      <c r="B114" s="1" t="s">
        <v>16</v>
      </c>
      <c r="C114" s="1" t="s">
        <v>33</v>
      </c>
      <c r="D114" s="1" t="s">
        <v>18</v>
      </c>
      <c r="E114" s="1" t="s">
        <v>19</v>
      </c>
      <c r="F114" s="1" t="s">
        <v>30</v>
      </c>
      <c r="G114" s="1" t="s">
        <v>56</v>
      </c>
      <c r="H114" s="1">
        <v>20</v>
      </c>
      <c r="I114" s="1">
        <v>4072.4</v>
      </c>
      <c r="J114" s="3">
        <v>81448</v>
      </c>
    </row>
    <row r="115" spans="1:10" x14ac:dyDescent="0.35">
      <c r="A115" s="2">
        <v>45098</v>
      </c>
      <c r="B115" s="1" t="s">
        <v>32</v>
      </c>
      <c r="C115" s="1" t="s">
        <v>64</v>
      </c>
      <c r="D115" s="1" t="s">
        <v>48</v>
      </c>
      <c r="E115" s="1" t="s">
        <v>49</v>
      </c>
      <c r="F115" s="1" t="s">
        <v>30</v>
      </c>
      <c r="G115" s="1" t="s">
        <v>58</v>
      </c>
      <c r="H115" s="1">
        <v>1</v>
      </c>
      <c r="I115" s="1">
        <v>4801.38</v>
      </c>
      <c r="J115" s="3">
        <v>4801.38</v>
      </c>
    </row>
    <row r="116" spans="1:10" x14ac:dyDescent="0.35">
      <c r="A116" s="2">
        <v>44932</v>
      </c>
      <c r="B116" s="1" t="s">
        <v>39</v>
      </c>
      <c r="C116" s="1" t="s">
        <v>23</v>
      </c>
      <c r="D116" s="1" t="s">
        <v>24</v>
      </c>
      <c r="E116" s="1" t="s">
        <v>19</v>
      </c>
      <c r="F116" s="1" t="s">
        <v>26</v>
      </c>
      <c r="G116" s="1" t="s">
        <v>45</v>
      </c>
      <c r="H116" s="1">
        <v>17</v>
      </c>
      <c r="I116" s="1">
        <v>828.26</v>
      </c>
      <c r="J116" s="3">
        <v>14080.42</v>
      </c>
    </row>
    <row r="117" spans="1:10" x14ac:dyDescent="0.35">
      <c r="A117" s="2">
        <v>44935</v>
      </c>
      <c r="B117" s="1" t="s">
        <v>28</v>
      </c>
      <c r="C117" s="1" t="s">
        <v>51</v>
      </c>
      <c r="D117" s="1" t="s">
        <v>41</v>
      </c>
      <c r="E117" s="1" t="s">
        <v>13</v>
      </c>
      <c r="F117" s="1" t="s">
        <v>30</v>
      </c>
      <c r="G117" s="1" t="s">
        <v>56</v>
      </c>
      <c r="H117" s="1">
        <v>13</v>
      </c>
      <c r="I117" s="1">
        <v>4331.5</v>
      </c>
      <c r="J117" s="3">
        <v>56309.5</v>
      </c>
    </row>
    <row r="118" spans="1:10" x14ac:dyDescent="0.35">
      <c r="A118" s="2">
        <v>45172</v>
      </c>
      <c r="B118" s="1" t="s">
        <v>32</v>
      </c>
      <c r="C118" s="1" t="s">
        <v>50</v>
      </c>
      <c r="D118" s="1" t="s">
        <v>12</v>
      </c>
      <c r="E118" s="1" t="s">
        <v>13</v>
      </c>
      <c r="F118" s="1" t="s">
        <v>26</v>
      </c>
      <c r="G118" s="1" t="s">
        <v>45</v>
      </c>
      <c r="H118" s="1">
        <v>14</v>
      </c>
      <c r="I118" s="1">
        <v>3404.4</v>
      </c>
      <c r="J118" s="3">
        <v>47661.599999999999</v>
      </c>
    </row>
    <row r="119" spans="1:10" x14ac:dyDescent="0.35">
      <c r="A119" s="2">
        <v>44956</v>
      </c>
      <c r="B119" s="1" t="s">
        <v>46</v>
      </c>
      <c r="C119" s="1" t="s">
        <v>11</v>
      </c>
      <c r="D119" s="1" t="s">
        <v>12</v>
      </c>
      <c r="E119" s="1" t="s">
        <v>13</v>
      </c>
      <c r="F119" s="1" t="s">
        <v>14</v>
      </c>
      <c r="G119" s="1" t="s">
        <v>67</v>
      </c>
      <c r="H119" s="1">
        <v>20</v>
      </c>
      <c r="I119" s="1">
        <v>3734.44</v>
      </c>
      <c r="J119" s="3">
        <v>74688.800000000003</v>
      </c>
    </row>
    <row r="120" spans="1:10" x14ac:dyDescent="0.35">
      <c r="A120" s="2">
        <v>44983</v>
      </c>
      <c r="B120" s="1" t="s">
        <v>53</v>
      </c>
      <c r="C120" s="1" t="s">
        <v>11</v>
      </c>
      <c r="D120" s="1" t="s">
        <v>12</v>
      </c>
      <c r="E120" s="1" t="s">
        <v>13</v>
      </c>
      <c r="F120" s="1" t="s">
        <v>14</v>
      </c>
      <c r="G120" s="1" t="s">
        <v>57</v>
      </c>
      <c r="H120" s="1">
        <v>6</v>
      </c>
      <c r="I120" s="1">
        <v>112.76</v>
      </c>
      <c r="J120" s="3">
        <v>676.56</v>
      </c>
    </row>
    <row r="121" spans="1:10" x14ac:dyDescent="0.35">
      <c r="A121" s="2">
        <v>45275</v>
      </c>
      <c r="B121" s="1" t="s">
        <v>53</v>
      </c>
      <c r="C121" s="1" t="s">
        <v>54</v>
      </c>
      <c r="D121" s="1" t="s">
        <v>48</v>
      </c>
      <c r="E121" s="1" t="s">
        <v>49</v>
      </c>
      <c r="F121" s="1" t="s">
        <v>37</v>
      </c>
      <c r="G121" s="1" t="s">
        <v>38</v>
      </c>
      <c r="H121" s="1">
        <v>6</v>
      </c>
      <c r="I121" s="1">
        <v>4751.7700000000004</v>
      </c>
      <c r="J121" s="3">
        <v>28510.62</v>
      </c>
    </row>
    <row r="122" spans="1:10" x14ac:dyDescent="0.35">
      <c r="A122" s="2">
        <v>45115</v>
      </c>
      <c r="B122" s="1" t="s">
        <v>22</v>
      </c>
      <c r="C122" s="1" t="s">
        <v>51</v>
      </c>
      <c r="D122" s="1" t="s">
        <v>41</v>
      </c>
      <c r="E122" s="1" t="s">
        <v>13</v>
      </c>
      <c r="F122" s="1" t="s">
        <v>30</v>
      </c>
      <c r="G122" s="1" t="s">
        <v>56</v>
      </c>
      <c r="H122" s="1">
        <v>4</v>
      </c>
      <c r="I122" s="1">
        <v>3214.1</v>
      </c>
      <c r="J122" s="3">
        <v>12856.4</v>
      </c>
    </row>
    <row r="123" spans="1:10" x14ac:dyDescent="0.35">
      <c r="A123" s="2">
        <v>45192</v>
      </c>
      <c r="B123" s="1" t="s">
        <v>10</v>
      </c>
      <c r="C123" s="1" t="s">
        <v>54</v>
      </c>
      <c r="D123" s="1" t="s">
        <v>48</v>
      </c>
      <c r="E123" s="1" t="s">
        <v>49</v>
      </c>
      <c r="F123" s="1" t="s">
        <v>37</v>
      </c>
      <c r="G123" s="1" t="s">
        <v>42</v>
      </c>
      <c r="H123" s="1">
        <v>20</v>
      </c>
      <c r="I123" s="1">
        <v>598.97</v>
      </c>
      <c r="J123" s="3">
        <v>11979.4</v>
      </c>
    </row>
    <row r="124" spans="1:10" x14ac:dyDescent="0.35">
      <c r="A124" s="2">
        <v>45031</v>
      </c>
      <c r="B124" s="1" t="s">
        <v>53</v>
      </c>
      <c r="C124" s="1" t="s">
        <v>11</v>
      </c>
      <c r="D124" s="1" t="s">
        <v>12</v>
      </c>
      <c r="E124" s="1" t="s">
        <v>13</v>
      </c>
      <c r="F124" s="1" t="s">
        <v>14</v>
      </c>
      <c r="G124" s="1" t="s">
        <v>57</v>
      </c>
      <c r="H124" s="1">
        <v>15</v>
      </c>
      <c r="I124" s="1">
        <v>1513.67</v>
      </c>
      <c r="J124" s="3">
        <v>22705.05</v>
      </c>
    </row>
    <row r="125" spans="1:10" x14ac:dyDescent="0.35">
      <c r="A125" s="2">
        <v>44999</v>
      </c>
      <c r="B125" s="1" t="s">
        <v>39</v>
      </c>
      <c r="C125" s="1" t="s">
        <v>65</v>
      </c>
      <c r="D125" s="1" t="s">
        <v>41</v>
      </c>
      <c r="E125" s="1" t="s">
        <v>13</v>
      </c>
      <c r="F125" s="1" t="s">
        <v>26</v>
      </c>
      <c r="G125" s="1" t="s">
        <v>43</v>
      </c>
      <c r="H125" s="1">
        <v>6</v>
      </c>
      <c r="I125" s="1">
        <v>194.62</v>
      </c>
      <c r="J125" s="3">
        <v>1167.72</v>
      </c>
    </row>
    <row r="126" spans="1:10" x14ac:dyDescent="0.35">
      <c r="A126" s="2">
        <v>45261</v>
      </c>
      <c r="B126" s="1" t="s">
        <v>44</v>
      </c>
      <c r="C126" s="1" t="s">
        <v>65</v>
      </c>
      <c r="D126" s="1" t="s">
        <v>41</v>
      </c>
      <c r="E126" s="1" t="s">
        <v>13</v>
      </c>
      <c r="F126" s="1" t="s">
        <v>26</v>
      </c>
      <c r="G126" s="1" t="s">
        <v>43</v>
      </c>
      <c r="H126" s="1">
        <v>6</v>
      </c>
      <c r="I126" s="1">
        <v>4508.3</v>
      </c>
      <c r="J126" s="3">
        <v>27049.8</v>
      </c>
    </row>
    <row r="127" spans="1:10" x14ac:dyDescent="0.35">
      <c r="A127" s="2">
        <v>45180</v>
      </c>
      <c r="B127" s="1" t="s">
        <v>35</v>
      </c>
      <c r="C127" s="1" t="s">
        <v>40</v>
      </c>
      <c r="D127" s="1" t="s">
        <v>41</v>
      </c>
      <c r="E127" s="1" t="s">
        <v>13</v>
      </c>
      <c r="F127" s="1" t="s">
        <v>14</v>
      </c>
      <c r="G127" s="1" t="s">
        <v>67</v>
      </c>
      <c r="H127" s="1">
        <v>20</v>
      </c>
      <c r="I127" s="1">
        <v>4055.72</v>
      </c>
      <c r="J127" s="3">
        <v>81114.399999999994</v>
      </c>
    </row>
    <row r="128" spans="1:10" x14ac:dyDescent="0.35">
      <c r="A128" s="2">
        <v>45202</v>
      </c>
      <c r="B128" s="1" t="s">
        <v>39</v>
      </c>
      <c r="C128" s="1" t="s">
        <v>25</v>
      </c>
      <c r="D128" s="1" t="s">
        <v>18</v>
      </c>
      <c r="E128" s="1" t="s">
        <v>19</v>
      </c>
      <c r="F128" s="1" t="s">
        <v>14</v>
      </c>
      <c r="G128" s="1" t="s">
        <v>67</v>
      </c>
      <c r="H128" s="1">
        <v>8</v>
      </c>
      <c r="I128" s="1">
        <v>2986.89</v>
      </c>
      <c r="J128" s="3">
        <v>23895.119999999999</v>
      </c>
    </row>
    <row r="129" spans="1:10" x14ac:dyDescent="0.35">
      <c r="A129" s="2">
        <v>45041</v>
      </c>
      <c r="B129" s="1" t="s">
        <v>32</v>
      </c>
      <c r="C129" s="1" t="s">
        <v>47</v>
      </c>
      <c r="D129" s="1" t="s">
        <v>48</v>
      </c>
      <c r="E129" s="1" t="s">
        <v>49</v>
      </c>
      <c r="F129" s="1" t="s">
        <v>37</v>
      </c>
      <c r="G129" s="1" t="s">
        <v>61</v>
      </c>
      <c r="H129" s="1">
        <v>7</v>
      </c>
      <c r="I129" s="1">
        <v>4933.0600000000004</v>
      </c>
      <c r="J129" s="3">
        <v>34531.42</v>
      </c>
    </row>
    <row r="130" spans="1:10" x14ac:dyDescent="0.35">
      <c r="A130" s="2">
        <v>45194</v>
      </c>
      <c r="B130" s="1" t="s">
        <v>46</v>
      </c>
      <c r="C130" s="1" t="s">
        <v>23</v>
      </c>
      <c r="D130" s="1" t="s">
        <v>24</v>
      </c>
      <c r="E130" s="1" t="s">
        <v>19</v>
      </c>
      <c r="F130" s="1" t="s">
        <v>20</v>
      </c>
      <c r="G130" s="1" t="s">
        <v>21</v>
      </c>
      <c r="H130" s="1">
        <v>4</v>
      </c>
      <c r="I130" s="1">
        <v>4837.17</v>
      </c>
      <c r="J130" s="3">
        <v>19348.68</v>
      </c>
    </row>
    <row r="131" spans="1:10" x14ac:dyDescent="0.35">
      <c r="A131" s="2">
        <v>45203</v>
      </c>
      <c r="B131" s="1" t="s">
        <v>39</v>
      </c>
      <c r="C131" s="1" t="s">
        <v>54</v>
      </c>
      <c r="D131" s="1" t="s">
        <v>48</v>
      </c>
      <c r="E131" s="1" t="s">
        <v>49</v>
      </c>
      <c r="F131" s="1" t="s">
        <v>20</v>
      </c>
      <c r="G131" s="1" t="s">
        <v>21</v>
      </c>
      <c r="H131" s="1">
        <v>1</v>
      </c>
      <c r="I131" s="1">
        <v>4813.2299999999996</v>
      </c>
      <c r="J131" s="3">
        <v>4813.2299999999996</v>
      </c>
    </row>
    <row r="132" spans="1:10" x14ac:dyDescent="0.35">
      <c r="A132" s="2">
        <v>45012</v>
      </c>
      <c r="B132" s="1" t="s">
        <v>39</v>
      </c>
      <c r="C132" s="1" t="s">
        <v>36</v>
      </c>
      <c r="D132" s="1" t="s">
        <v>24</v>
      </c>
      <c r="E132" s="1" t="s">
        <v>19</v>
      </c>
      <c r="F132" s="1" t="s">
        <v>26</v>
      </c>
      <c r="G132" s="1" t="s">
        <v>59</v>
      </c>
      <c r="H132" s="1">
        <v>16</v>
      </c>
      <c r="I132" s="1">
        <v>3158.66</v>
      </c>
      <c r="J132" s="3">
        <v>50538.559999999998</v>
      </c>
    </row>
    <row r="133" spans="1:10" x14ac:dyDescent="0.35">
      <c r="A133" s="2">
        <v>45175</v>
      </c>
      <c r="B133" s="1" t="s">
        <v>16</v>
      </c>
      <c r="C133" s="1" t="s">
        <v>11</v>
      </c>
      <c r="D133" s="1" t="s">
        <v>12</v>
      </c>
      <c r="E133" s="1" t="s">
        <v>13</v>
      </c>
      <c r="F133" s="1" t="s">
        <v>37</v>
      </c>
      <c r="G133" s="1" t="s">
        <v>42</v>
      </c>
      <c r="H133" s="1">
        <v>6</v>
      </c>
      <c r="I133" s="1">
        <v>2920.43</v>
      </c>
      <c r="J133" s="3">
        <v>17522.580000000002</v>
      </c>
    </row>
    <row r="134" spans="1:10" x14ac:dyDescent="0.35">
      <c r="A134" s="2">
        <v>45267</v>
      </c>
      <c r="B134" s="1" t="s">
        <v>16</v>
      </c>
      <c r="C134" s="1" t="s">
        <v>11</v>
      </c>
      <c r="D134" s="1" t="s">
        <v>12</v>
      </c>
      <c r="E134" s="1" t="s">
        <v>13</v>
      </c>
      <c r="F134" s="1" t="s">
        <v>26</v>
      </c>
      <c r="G134" s="1" t="s">
        <v>43</v>
      </c>
      <c r="H134" s="1">
        <v>12</v>
      </c>
      <c r="I134" s="1">
        <v>2170.02</v>
      </c>
      <c r="J134" s="3">
        <v>26040.240000000002</v>
      </c>
    </row>
    <row r="135" spans="1:10" x14ac:dyDescent="0.35">
      <c r="A135" s="2">
        <v>45060</v>
      </c>
      <c r="B135" s="1" t="s">
        <v>32</v>
      </c>
      <c r="C135" s="1" t="s">
        <v>11</v>
      </c>
      <c r="D135" s="1" t="s">
        <v>12</v>
      </c>
      <c r="E135" s="1" t="s">
        <v>13</v>
      </c>
      <c r="F135" s="1" t="s">
        <v>37</v>
      </c>
      <c r="G135" s="1" t="s">
        <v>38</v>
      </c>
      <c r="H135" s="1">
        <v>2</v>
      </c>
      <c r="I135" s="1">
        <v>4542.6099999999997</v>
      </c>
      <c r="J135" s="3">
        <v>9085.2199999999993</v>
      </c>
    </row>
    <row r="136" spans="1:10" x14ac:dyDescent="0.35">
      <c r="A136" s="2">
        <v>45283</v>
      </c>
      <c r="B136" s="1" t="s">
        <v>22</v>
      </c>
      <c r="C136" s="1" t="s">
        <v>50</v>
      </c>
      <c r="D136" s="1" t="s">
        <v>12</v>
      </c>
      <c r="E136" s="1" t="s">
        <v>13</v>
      </c>
      <c r="F136" s="1" t="s">
        <v>37</v>
      </c>
      <c r="G136" s="1" t="s">
        <v>38</v>
      </c>
      <c r="H136" s="1">
        <v>1</v>
      </c>
      <c r="I136" s="1">
        <v>3091.48</v>
      </c>
      <c r="J136" s="3">
        <v>3091.48</v>
      </c>
    </row>
    <row r="137" spans="1:10" x14ac:dyDescent="0.35">
      <c r="A137" s="2">
        <v>44930</v>
      </c>
      <c r="B137" s="1" t="s">
        <v>39</v>
      </c>
      <c r="C137" s="1" t="s">
        <v>51</v>
      </c>
      <c r="D137" s="1" t="s">
        <v>41</v>
      </c>
      <c r="E137" s="1" t="s">
        <v>13</v>
      </c>
      <c r="F137" s="1" t="s">
        <v>14</v>
      </c>
      <c r="G137" s="1" t="s">
        <v>15</v>
      </c>
      <c r="H137" s="1">
        <v>3</v>
      </c>
      <c r="I137" s="1">
        <v>2205.6</v>
      </c>
      <c r="J137" s="3">
        <v>6616.8</v>
      </c>
    </row>
    <row r="138" spans="1:10" x14ac:dyDescent="0.35">
      <c r="A138" s="2">
        <v>45129</v>
      </c>
      <c r="B138" s="1" t="s">
        <v>22</v>
      </c>
      <c r="C138" s="1" t="s">
        <v>11</v>
      </c>
      <c r="D138" s="1" t="s">
        <v>12</v>
      </c>
      <c r="E138" s="1" t="s">
        <v>13</v>
      </c>
      <c r="F138" s="1" t="s">
        <v>37</v>
      </c>
      <c r="G138" s="1" t="s">
        <v>61</v>
      </c>
      <c r="H138" s="1">
        <v>10</v>
      </c>
      <c r="I138" s="1">
        <v>4282.18</v>
      </c>
      <c r="J138" s="3">
        <v>42821.8</v>
      </c>
    </row>
    <row r="139" spans="1:10" x14ac:dyDescent="0.35">
      <c r="A139" s="2">
        <v>45248</v>
      </c>
      <c r="B139" s="1" t="s">
        <v>32</v>
      </c>
      <c r="C139" s="1" t="s">
        <v>23</v>
      </c>
      <c r="D139" s="1" t="s">
        <v>24</v>
      </c>
      <c r="E139" s="1" t="s">
        <v>19</v>
      </c>
      <c r="F139" s="1" t="s">
        <v>20</v>
      </c>
      <c r="G139" s="1" t="s">
        <v>21</v>
      </c>
      <c r="H139" s="1">
        <v>5</v>
      </c>
      <c r="I139" s="1">
        <v>4252.84</v>
      </c>
      <c r="J139" s="3">
        <v>21264.2</v>
      </c>
    </row>
    <row r="140" spans="1:10" x14ac:dyDescent="0.35">
      <c r="A140" s="2">
        <v>44934</v>
      </c>
      <c r="B140" s="1" t="s">
        <v>16</v>
      </c>
      <c r="C140" s="1" t="s">
        <v>64</v>
      </c>
      <c r="D140" s="1" t="s">
        <v>48</v>
      </c>
      <c r="E140" s="1" t="s">
        <v>49</v>
      </c>
      <c r="F140" s="1" t="s">
        <v>14</v>
      </c>
      <c r="G140" s="1" t="s">
        <v>67</v>
      </c>
      <c r="H140" s="1">
        <v>3</v>
      </c>
      <c r="I140" s="1">
        <v>916.33</v>
      </c>
      <c r="J140" s="3">
        <v>2748.99</v>
      </c>
    </row>
    <row r="141" spans="1:10" x14ac:dyDescent="0.35">
      <c r="A141" s="2">
        <v>45029</v>
      </c>
      <c r="B141" s="1" t="s">
        <v>16</v>
      </c>
      <c r="C141" s="1" t="s">
        <v>40</v>
      </c>
      <c r="D141" s="1" t="s">
        <v>41</v>
      </c>
      <c r="E141" s="1" t="s">
        <v>13</v>
      </c>
      <c r="F141" s="1" t="s">
        <v>14</v>
      </c>
      <c r="G141" s="1" t="s">
        <v>67</v>
      </c>
      <c r="H141" s="1">
        <v>3</v>
      </c>
      <c r="I141" s="1">
        <v>1270.1500000000001</v>
      </c>
      <c r="J141" s="3">
        <v>3810.45</v>
      </c>
    </row>
    <row r="142" spans="1:10" x14ac:dyDescent="0.35">
      <c r="A142" s="2">
        <v>44968</v>
      </c>
      <c r="B142" s="1" t="s">
        <v>22</v>
      </c>
      <c r="C142" s="1" t="s">
        <v>17</v>
      </c>
      <c r="D142" s="1" t="s">
        <v>18</v>
      </c>
      <c r="E142" s="1" t="s">
        <v>19</v>
      </c>
      <c r="F142" s="1" t="s">
        <v>14</v>
      </c>
      <c r="G142" s="1" t="s">
        <v>57</v>
      </c>
      <c r="H142" s="1">
        <v>6</v>
      </c>
      <c r="I142" s="1">
        <v>1750.35</v>
      </c>
      <c r="J142" s="3">
        <v>10502.1</v>
      </c>
    </row>
    <row r="143" spans="1:10" x14ac:dyDescent="0.35">
      <c r="A143" s="2">
        <v>45230</v>
      </c>
      <c r="B143" s="1" t="s">
        <v>10</v>
      </c>
      <c r="C143" s="1" t="s">
        <v>17</v>
      </c>
      <c r="D143" s="1" t="s">
        <v>18</v>
      </c>
      <c r="E143" s="1" t="s">
        <v>19</v>
      </c>
      <c r="F143" s="1" t="s">
        <v>30</v>
      </c>
      <c r="G143" s="1" t="s">
        <v>31</v>
      </c>
      <c r="H143" s="1">
        <v>6</v>
      </c>
      <c r="I143" s="1">
        <v>1105.03</v>
      </c>
      <c r="J143" s="3">
        <v>6630.18</v>
      </c>
    </row>
    <row r="144" spans="1:10" x14ac:dyDescent="0.35">
      <c r="A144" s="2">
        <v>45011</v>
      </c>
      <c r="B144" s="1" t="s">
        <v>39</v>
      </c>
      <c r="C144" s="1" t="s">
        <v>17</v>
      </c>
      <c r="D144" s="1" t="s">
        <v>18</v>
      </c>
      <c r="E144" s="1" t="s">
        <v>19</v>
      </c>
      <c r="F144" s="1" t="s">
        <v>14</v>
      </c>
      <c r="G144" s="1" t="s">
        <v>15</v>
      </c>
      <c r="H144" s="1">
        <v>17</v>
      </c>
      <c r="I144" s="1">
        <v>1801.69</v>
      </c>
      <c r="J144" s="3">
        <v>30628.73</v>
      </c>
    </row>
    <row r="145" spans="1:10" x14ac:dyDescent="0.35">
      <c r="A145" s="2">
        <v>45116</v>
      </c>
      <c r="B145" s="1" t="s">
        <v>44</v>
      </c>
      <c r="C145" s="1" t="s">
        <v>55</v>
      </c>
      <c r="D145" s="1" t="s">
        <v>24</v>
      </c>
      <c r="E145" s="1" t="s">
        <v>19</v>
      </c>
      <c r="F145" s="1" t="s">
        <v>37</v>
      </c>
      <c r="G145" s="1" t="s">
        <v>38</v>
      </c>
      <c r="H145" s="1">
        <v>19</v>
      </c>
      <c r="I145" s="1">
        <v>717.29</v>
      </c>
      <c r="J145" s="3">
        <v>13628.51</v>
      </c>
    </row>
    <row r="146" spans="1:10" x14ac:dyDescent="0.35">
      <c r="A146" s="2">
        <v>45221</v>
      </c>
      <c r="B146" s="1" t="s">
        <v>22</v>
      </c>
      <c r="C146" s="1" t="s">
        <v>65</v>
      </c>
      <c r="D146" s="1" t="s">
        <v>41</v>
      </c>
      <c r="E146" s="1" t="s">
        <v>13</v>
      </c>
      <c r="F146" s="1" t="s">
        <v>20</v>
      </c>
      <c r="G146" s="1" t="s">
        <v>60</v>
      </c>
      <c r="H146" s="1">
        <v>2</v>
      </c>
      <c r="I146" s="1">
        <v>4547.16</v>
      </c>
      <c r="J146" s="3">
        <v>9094.32</v>
      </c>
    </row>
    <row r="147" spans="1:10" x14ac:dyDescent="0.35">
      <c r="A147" s="2">
        <v>45234</v>
      </c>
      <c r="B147" s="1" t="s">
        <v>39</v>
      </c>
      <c r="C147" s="1" t="s">
        <v>64</v>
      </c>
      <c r="D147" s="1" t="s">
        <v>48</v>
      </c>
      <c r="E147" s="1" t="s">
        <v>49</v>
      </c>
      <c r="F147" s="1" t="s">
        <v>26</v>
      </c>
      <c r="G147" s="1" t="s">
        <v>27</v>
      </c>
      <c r="H147" s="1">
        <v>2</v>
      </c>
      <c r="I147" s="1">
        <v>4818.49</v>
      </c>
      <c r="J147" s="3">
        <v>9636.98</v>
      </c>
    </row>
    <row r="148" spans="1:10" x14ac:dyDescent="0.35">
      <c r="A148" s="2">
        <v>45240</v>
      </c>
      <c r="B148" s="1" t="s">
        <v>28</v>
      </c>
      <c r="C148" s="1" t="s">
        <v>33</v>
      </c>
      <c r="D148" s="1" t="s">
        <v>18</v>
      </c>
      <c r="E148" s="1" t="s">
        <v>19</v>
      </c>
      <c r="F148" s="1" t="s">
        <v>20</v>
      </c>
      <c r="G148" s="1" t="s">
        <v>21</v>
      </c>
      <c r="H148" s="1">
        <v>14</v>
      </c>
      <c r="I148" s="1">
        <v>1410.91</v>
      </c>
      <c r="J148" s="3">
        <v>19752.740000000002</v>
      </c>
    </row>
    <row r="149" spans="1:10" x14ac:dyDescent="0.35">
      <c r="A149" s="2">
        <v>45005</v>
      </c>
      <c r="B149" s="1" t="s">
        <v>53</v>
      </c>
      <c r="C149" s="1" t="s">
        <v>23</v>
      </c>
      <c r="D149" s="1" t="s">
        <v>24</v>
      </c>
      <c r="E149" s="1" t="s">
        <v>19</v>
      </c>
      <c r="F149" s="1" t="s">
        <v>26</v>
      </c>
      <c r="G149" s="1" t="s">
        <v>27</v>
      </c>
      <c r="H149" s="1">
        <v>20</v>
      </c>
      <c r="I149" s="1">
        <v>239.35</v>
      </c>
      <c r="J149" s="3">
        <v>4787</v>
      </c>
    </row>
    <row r="150" spans="1:10" x14ac:dyDescent="0.35">
      <c r="A150" s="2">
        <v>45079</v>
      </c>
      <c r="B150" s="1" t="s">
        <v>32</v>
      </c>
      <c r="C150" s="1" t="s">
        <v>65</v>
      </c>
      <c r="D150" s="1" t="s">
        <v>41</v>
      </c>
      <c r="E150" s="1" t="s">
        <v>13</v>
      </c>
      <c r="F150" s="1" t="s">
        <v>20</v>
      </c>
      <c r="G150" s="1" t="s">
        <v>60</v>
      </c>
      <c r="H150" s="1">
        <v>16</v>
      </c>
      <c r="I150" s="1">
        <v>4096.74</v>
      </c>
      <c r="J150" s="3">
        <v>65547.839999999997</v>
      </c>
    </row>
    <row r="151" spans="1:10" x14ac:dyDescent="0.35">
      <c r="A151" s="2">
        <v>44945</v>
      </c>
      <c r="B151" s="1" t="s">
        <v>32</v>
      </c>
      <c r="C151" s="1" t="s">
        <v>33</v>
      </c>
      <c r="D151" s="1" t="s">
        <v>18</v>
      </c>
      <c r="E151" s="1" t="s">
        <v>19</v>
      </c>
      <c r="F151" s="1" t="s">
        <v>20</v>
      </c>
      <c r="G151" s="1" t="s">
        <v>34</v>
      </c>
      <c r="H151" s="1">
        <v>14</v>
      </c>
      <c r="I151" s="1">
        <v>3507.25</v>
      </c>
      <c r="J151" s="3">
        <v>49101.5</v>
      </c>
    </row>
    <row r="152" spans="1:10" x14ac:dyDescent="0.35">
      <c r="A152" s="2">
        <v>44971</v>
      </c>
      <c r="B152" s="1" t="s">
        <v>28</v>
      </c>
      <c r="C152" s="1" t="s">
        <v>50</v>
      </c>
      <c r="D152" s="1" t="s">
        <v>12</v>
      </c>
      <c r="E152" s="1" t="s">
        <v>13</v>
      </c>
      <c r="F152" s="1" t="s">
        <v>20</v>
      </c>
      <c r="G152" s="1" t="s">
        <v>60</v>
      </c>
      <c r="H152" s="1">
        <v>16</v>
      </c>
      <c r="I152" s="1">
        <v>4507.37</v>
      </c>
      <c r="J152" s="3">
        <v>72117.919999999998</v>
      </c>
    </row>
    <row r="153" spans="1:10" x14ac:dyDescent="0.35">
      <c r="A153" s="2">
        <v>45072</v>
      </c>
      <c r="B153" s="1" t="s">
        <v>32</v>
      </c>
      <c r="C153" s="1" t="s">
        <v>64</v>
      </c>
      <c r="D153" s="1" t="s">
        <v>48</v>
      </c>
      <c r="E153" s="1" t="s">
        <v>49</v>
      </c>
      <c r="F153" s="1" t="s">
        <v>14</v>
      </c>
      <c r="G153" s="1" t="s">
        <v>57</v>
      </c>
      <c r="H153" s="1">
        <v>10</v>
      </c>
      <c r="I153" s="1">
        <v>239.55</v>
      </c>
      <c r="J153" s="3">
        <v>2395.5</v>
      </c>
    </row>
    <row r="154" spans="1:10" x14ac:dyDescent="0.35">
      <c r="A154" s="2">
        <v>45095</v>
      </c>
      <c r="B154" s="1" t="s">
        <v>10</v>
      </c>
      <c r="C154" s="1" t="s">
        <v>11</v>
      </c>
      <c r="D154" s="1" t="s">
        <v>12</v>
      </c>
      <c r="E154" s="1" t="s">
        <v>13</v>
      </c>
      <c r="F154" s="1" t="s">
        <v>20</v>
      </c>
      <c r="G154" s="1" t="s">
        <v>34</v>
      </c>
      <c r="H154" s="1">
        <v>17</v>
      </c>
      <c r="I154" s="1">
        <v>679.78</v>
      </c>
      <c r="J154" s="3">
        <v>11556.26</v>
      </c>
    </row>
    <row r="155" spans="1:10" x14ac:dyDescent="0.35">
      <c r="A155" s="2">
        <v>45255</v>
      </c>
      <c r="B155" s="1" t="s">
        <v>32</v>
      </c>
      <c r="C155" s="1" t="s">
        <v>36</v>
      </c>
      <c r="D155" s="1" t="s">
        <v>24</v>
      </c>
      <c r="E155" s="1" t="s">
        <v>19</v>
      </c>
      <c r="F155" s="1" t="s">
        <v>14</v>
      </c>
      <c r="G155" s="1" t="s">
        <v>67</v>
      </c>
      <c r="H155" s="1">
        <v>18</v>
      </c>
      <c r="I155" s="1">
        <v>2658.57</v>
      </c>
      <c r="J155" s="3">
        <v>47854.26</v>
      </c>
    </row>
    <row r="156" spans="1:10" x14ac:dyDescent="0.35">
      <c r="A156" s="2">
        <v>45062</v>
      </c>
      <c r="B156" s="1" t="s">
        <v>44</v>
      </c>
      <c r="C156" s="1" t="s">
        <v>17</v>
      </c>
      <c r="D156" s="1" t="s">
        <v>18</v>
      </c>
      <c r="E156" s="1" t="s">
        <v>19</v>
      </c>
      <c r="F156" s="1" t="s">
        <v>14</v>
      </c>
      <c r="G156" s="1" t="s">
        <v>15</v>
      </c>
      <c r="H156" s="1">
        <v>18</v>
      </c>
      <c r="I156" s="1">
        <v>4937.99</v>
      </c>
      <c r="J156" s="3">
        <v>88883.82</v>
      </c>
    </row>
    <row r="157" spans="1:10" x14ac:dyDescent="0.35">
      <c r="A157" s="2">
        <v>45244</v>
      </c>
      <c r="B157" s="1" t="s">
        <v>44</v>
      </c>
      <c r="C157" s="1" t="s">
        <v>51</v>
      </c>
      <c r="D157" s="1" t="s">
        <v>41</v>
      </c>
      <c r="E157" s="1" t="s">
        <v>13</v>
      </c>
      <c r="F157" s="1" t="s">
        <v>14</v>
      </c>
      <c r="G157" s="1" t="s">
        <v>63</v>
      </c>
      <c r="H157" s="1">
        <v>17</v>
      </c>
      <c r="I157" s="1">
        <v>3421.31</v>
      </c>
      <c r="J157" s="3">
        <v>58162.27</v>
      </c>
    </row>
    <row r="158" spans="1:10" x14ac:dyDescent="0.35">
      <c r="A158" s="2">
        <v>45248</v>
      </c>
      <c r="B158" s="1" t="s">
        <v>53</v>
      </c>
      <c r="C158" s="1" t="s">
        <v>54</v>
      </c>
      <c r="D158" s="1" t="s">
        <v>48</v>
      </c>
      <c r="E158" s="1" t="s">
        <v>49</v>
      </c>
      <c r="F158" s="1" t="s">
        <v>37</v>
      </c>
      <c r="G158" s="1" t="s">
        <v>38</v>
      </c>
      <c r="H158" s="1">
        <v>4</v>
      </c>
      <c r="I158" s="1">
        <v>1555.9</v>
      </c>
      <c r="J158" s="3">
        <v>6223.6</v>
      </c>
    </row>
    <row r="159" spans="1:10" x14ac:dyDescent="0.35">
      <c r="A159" s="2">
        <v>45076</v>
      </c>
      <c r="B159" s="1" t="s">
        <v>35</v>
      </c>
      <c r="C159" s="1" t="s">
        <v>50</v>
      </c>
      <c r="D159" s="1" t="s">
        <v>12</v>
      </c>
      <c r="E159" s="1" t="s">
        <v>13</v>
      </c>
      <c r="F159" s="1" t="s">
        <v>37</v>
      </c>
      <c r="G159" s="1" t="s">
        <v>38</v>
      </c>
      <c r="H159" s="1">
        <v>12</v>
      </c>
      <c r="I159" s="1">
        <v>932.42</v>
      </c>
      <c r="J159" s="3">
        <v>11189.04</v>
      </c>
    </row>
    <row r="160" spans="1:10" x14ac:dyDescent="0.35">
      <c r="A160" s="2">
        <v>45098</v>
      </c>
      <c r="B160" s="1" t="s">
        <v>32</v>
      </c>
      <c r="C160" s="1" t="s">
        <v>36</v>
      </c>
      <c r="D160" s="1" t="s">
        <v>24</v>
      </c>
      <c r="E160" s="1" t="s">
        <v>19</v>
      </c>
      <c r="F160" s="1" t="s">
        <v>14</v>
      </c>
      <c r="G160" s="1" t="s">
        <v>67</v>
      </c>
      <c r="H160" s="1">
        <v>20</v>
      </c>
      <c r="I160" s="1">
        <v>459.48</v>
      </c>
      <c r="J160" s="3">
        <v>9189.6</v>
      </c>
    </row>
    <row r="161" spans="1:10" x14ac:dyDescent="0.35">
      <c r="A161" s="2">
        <v>45014</v>
      </c>
      <c r="B161" s="1" t="s">
        <v>16</v>
      </c>
      <c r="C161" s="1" t="s">
        <v>23</v>
      </c>
      <c r="D161" s="1" t="s">
        <v>24</v>
      </c>
      <c r="E161" s="1" t="s">
        <v>19</v>
      </c>
      <c r="F161" s="1" t="s">
        <v>37</v>
      </c>
      <c r="G161" s="1" t="s">
        <v>61</v>
      </c>
      <c r="H161" s="1">
        <v>5</v>
      </c>
      <c r="I161" s="1">
        <v>568.87</v>
      </c>
      <c r="J161" s="3">
        <v>2844.35</v>
      </c>
    </row>
    <row r="162" spans="1:10" x14ac:dyDescent="0.35">
      <c r="A162" s="2">
        <v>45063</v>
      </c>
      <c r="B162" s="1" t="s">
        <v>22</v>
      </c>
      <c r="C162" s="1" t="s">
        <v>55</v>
      </c>
      <c r="D162" s="1" t="s">
        <v>24</v>
      </c>
      <c r="E162" s="1" t="s">
        <v>19</v>
      </c>
      <c r="F162" s="1" t="s">
        <v>26</v>
      </c>
      <c r="G162" s="1" t="s">
        <v>59</v>
      </c>
      <c r="H162" s="1">
        <v>10</v>
      </c>
      <c r="I162" s="1">
        <v>1468.96</v>
      </c>
      <c r="J162" s="3">
        <v>14689.6</v>
      </c>
    </row>
    <row r="163" spans="1:10" x14ac:dyDescent="0.35">
      <c r="A163" s="2">
        <v>45129</v>
      </c>
      <c r="B163" s="1" t="s">
        <v>53</v>
      </c>
      <c r="C163" s="1" t="s">
        <v>54</v>
      </c>
      <c r="D163" s="1" t="s">
        <v>48</v>
      </c>
      <c r="E163" s="1" t="s">
        <v>49</v>
      </c>
      <c r="F163" s="1" t="s">
        <v>14</v>
      </c>
      <c r="G163" s="1" t="s">
        <v>67</v>
      </c>
      <c r="H163" s="1">
        <v>6</v>
      </c>
      <c r="I163" s="1">
        <v>3080.25</v>
      </c>
      <c r="J163" s="3">
        <v>18481.5</v>
      </c>
    </row>
    <row r="164" spans="1:10" x14ac:dyDescent="0.35">
      <c r="A164" s="2">
        <v>45227</v>
      </c>
      <c r="B164" s="1" t="s">
        <v>53</v>
      </c>
      <c r="C164" s="1" t="s">
        <v>23</v>
      </c>
      <c r="D164" s="1" t="s">
        <v>24</v>
      </c>
      <c r="E164" s="1" t="s">
        <v>19</v>
      </c>
      <c r="F164" s="1" t="s">
        <v>26</v>
      </c>
      <c r="G164" s="1" t="s">
        <v>43</v>
      </c>
      <c r="H164" s="1">
        <v>11</v>
      </c>
      <c r="I164" s="1">
        <v>1817.43</v>
      </c>
      <c r="J164" s="3">
        <v>19991.73</v>
      </c>
    </row>
    <row r="165" spans="1:10" x14ac:dyDescent="0.35">
      <c r="A165" s="2">
        <v>45000</v>
      </c>
      <c r="B165" s="1" t="s">
        <v>10</v>
      </c>
      <c r="C165" s="1" t="s">
        <v>64</v>
      </c>
      <c r="D165" s="1" t="s">
        <v>48</v>
      </c>
      <c r="E165" s="1" t="s">
        <v>49</v>
      </c>
      <c r="F165" s="1" t="s">
        <v>20</v>
      </c>
      <c r="G165" s="1" t="s">
        <v>60</v>
      </c>
      <c r="H165" s="1">
        <v>19</v>
      </c>
      <c r="I165" s="1">
        <v>3800.55</v>
      </c>
      <c r="J165" s="3">
        <v>72210.45</v>
      </c>
    </row>
    <row r="166" spans="1:10" x14ac:dyDescent="0.35">
      <c r="A166" s="2">
        <v>45121</v>
      </c>
      <c r="B166" s="1" t="s">
        <v>35</v>
      </c>
      <c r="C166" s="1" t="s">
        <v>65</v>
      </c>
      <c r="D166" s="1" t="s">
        <v>41</v>
      </c>
      <c r="E166" s="1" t="s">
        <v>13</v>
      </c>
      <c r="F166" s="1" t="s">
        <v>37</v>
      </c>
      <c r="G166" s="1" t="s">
        <v>38</v>
      </c>
      <c r="H166" s="1">
        <v>17</v>
      </c>
      <c r="I166" s="1">
        <v>2809.13</v>
      </c>
      <c r="J166" s="3">
        <v>47755.21</v>
      </c>
    </row>
    <row r="167" spans="1:10" x14ac:dyDescent="0.35">
      <c r="A167" s="2">
        <v>45083</v>
      </c>
      <c r="B167" s="1" t="s">
        <v>22</v>
      </c>
      <c r="C167" s="1" t="s">
        <v>36</v>
      </c>
      <c r="D167" s="1" t="s">
        <v>24</v>
      </c>
      <c r="E167" s="1" t="s">
        <v>19</v>
      </c>
      <c r="F167" s="1" t="s">
        <v>20</v>
      </c>
      <c r="G167" s="1" t="s">
        <v>21</v>
      </c>
      <c r="H167" s="1">
        <v>9</v>
      </c>
      <c r="I167" s="1">
        <v>4712.9799999999996</v>
      </c>
      <c r="J167" s="3">
        <v>42416.82</v>
      </c>
    </row>
    <row r="168" spans="1:10" x14ac:dyDescent="0.35">
      <c r="A168" s="2">
        <v>45262</v>
      </c>
      <c r="B168" s="1" t="s">
        <v>22</v>
      </c>
      <c r="C168" s="1" t="s">
        <v>65</v>
      </c>
      <c r="D168" s="1" t="s">
        <v>41</v>
      </c>
      <c r="E168" s="1" t="s">
        <v>13</v>
      </c>
      <c r="F168" s="1" t="s">
        <v>37</v>
      </c>
      <c r="G168" s="1" t="s">
        <v>62</v>
      </c>
      <c r="H168" s="1">
        <v>1</v>
      </c>
      <c r="I168" s="1">
        <v>4541.7700000000004</v>
      </c>
      <c r="J168" s="3">
        <v>4541.7700000000004</v>
      </c>
    </row>
    <row r="169" spans="1:10" x14ac:dyDescent="0.35">
      <c r="A169" s="2">
        <v>44988</v>
      </c>
      <c r="B169" s="1" t="s">
        <v>39</v>
      </c>
      <c r="C169" s="1" t="s">
        <v>47</v>
      </c>
      <c r="D169" s="1" t="s">
        <v>48</v>
      </c>
      <c r="E169" s="1" t="s">
        <v>49</v>
      </c>
      <c r="F169" s="1" t="s">
        <v>37</v>
      </c>
      <c r="G169" s="1" t="s">
        <v>42</v>
      </c>
      <c r="H169" s="1">
        <v>9</v>
      </c>
      <c r="I169" s="1">
        <v>3122.72</v>
      </c>
      <c r="J169" s="3">
        <v>28104.48</v>
      </c>
    </row>
    <row r="170" spans="1:10" x14ac:dyDescent="0.35">
      <c r="A170" s="2">
        <v>45005</v>
      </c>
      <c r="B170" s="1" t="s">
        <v>35</v>
      </c>
      <c r="C170" s="1" t="s">
        <v>29</v>
      </c>
      <c r="D170" s="1" t="s">
        <v>12</v>
      </c>
      <c r="E170" s="1" t="s">
        <v>13</v>
      </c>
      <c r="F170" s="1" t="s">
        <v>20</v>
      </c>
      <c r="G170" s="1" t="s">
        <v>60</v>
      </c>
      <c r="H170" s="1">
        <v>9</v>
      </c>
      <c r="I170" s="1">
        <v>4198.92</v>
      </c>
      <c r="J170" s="3">
        <v>37790.28</v>
      </c>
    </row>
    <row r="171" spans="1:10" x14ac:dyDescent="0.35">
      <c r="A171" s="2">
        <v>44989</v>
      </c>
      <c r="B171" s="1" t="s">
        <v>32</v>
      </c>
      <c r="C171" s="1" t="s">
        <v>17</v>
      </c>
      <c r="D171" s="1" t="s">
        <v>18</v>
      </c>
      <c r="E171" s="1" t="s">
        <v>19</v>
      </c>
      <c r="F171" s="1" t="s">
        <v>14</v>
      </c>
      <c r="G171" s="1" t="s">
        <v>63</v>
      </c>
      <c r="H171" s="1">
        <v>17</v>
      </c>
      <c r="I171" s="1">
        <v>4415.8500000000004</v>
      </c>
      <c r="J171" s="3">
        <v>75069.45</v>
      </c>
    </row>
    <row r="172" spans="1:10" x14ac:dyDescent="0.35">
      <c r="A172" s="2">
        <v>45224</v>
      </c>
      <c r="B172" s="1" t="s">
        <v>46</v>
      </c>
      <c r="C172" s="1" t="s">
        <v>23</v>
      </c>
      <c r="D172" s="1" t="s">
        <v>24</v>
      </c>
      <c r="E172" s="1" t="s">
        <v>19</v>
      </c>
      <c r="F172" s="1" t="s">
        <v>30</v>
      </c>
      <c r="G172" s="1" t="s">
        <v>56</v>
      </c>
      <c r="H172" s="1">
        <v>16</v>
      </c>
      <c r="I172" s="1">
        <v>4684.8599999999997</v>
      </c>
      <c r="J172" s="3">
        <v>74957.759999999995</v>
      </c>
    </row>
    <row r="173" spans="1:10" x14ac:dyDescent="0.35">
      <c r="A173" s="2">
        <v>45283</v>
      </c>
      <c r="B173" s="1" t="s">
        <v>22</v>
      </c>
      <c r="C173" s="1" t="s">
        <v>23</v>
      </c>
      <c r="D173" s="1" t="s">
        <v>24</v>
      </c>
      <c r="E173" s="1" t="s">
        <v>19</v>
      </c>
      <c r="F173" s="1" t="s">
        <v>14</v>
      </c>
      <c r="G173" s="1" t="s">
        <v>57</v>
      </c>
      <c r="H173" s="1">
        <v>17</v>
      </c>
      <c r="I173" s="1">
        <v>4156.25</v>
      </c>
      <c r="J173" s="3">
        <v>70656.25</v>
      </c>
    </row>
    <row r="174" spans="1:10" x14ac:dyDescent="0.35">
      <c r="A174" s="2">
        <v>45051</v>
      </c>
      <c r="B174" s="1" t="s">
        <v>22</v>
      </c>
      <c r="C174" s="1" t="s">
        <v>17</v>
      </c>
      <c r="D174" s="1" t="s">
        <v>18</v>
      </c>
      <c r="E174" s="1" t="s">
        <v>19</v>
      </c>
      <c r="F174" s="1" t="s">
        <v>20</v>
      </c>
      <c r="G174" s="1" t="s">
        <v>60</v>
      </c>
      <c r="H174" s="1">
        <v>10</v>
      </c>
      <c r="I174" s="1">
        <v>3776.8</v>
      </c>
      <c r="J174" s="3">
        <v>37768</v>
      </c>
    </row>
    <row r="175" spans="1:10" x14ac:dyDescent="0.35">
      <c r="A175" s="2">
        <v>44950</v>
      </c>
      <c r="B175" s="1" t="s">
        <v>44</v>
      </c>
      <c r="C175" s="1" t="s">
        <v>51</v>
      </c>
      <c r="D175" s="1" t="s">
        <v>41</v>
      </c>
      <c r="E175" s="1" t="s">
        <v>13</v>
      </c>
      <c r="F175" s="1" t="s">
        <v>37</v>
      </c>
      <c r="G175" s="1" t="s">
        <v>38</v>
      </c>
      <c r="H175" s="1">
        <v>8</v>
      </c>
      <c r="I175" s="1">
        <v>310.33</v>
      </c>
      <c r="J175" s="3">
        <v>2482.64</v>
      </c>
    </row>
    <row r="176" spans="1:10" x14ac:dyDescent="0.35">
      <c r="A176" s="2">
        <v>45051</v>
      </c>
      <c r="B176" s="1" t="s">
        <v>32</v>
      </c>
      <c r="C176" s="1" t="s">
        <v>65</v>
      </c>
      <c r="D176" s="1" t="s">
        <v>41</v>
      </c>
      <c r="E176" s="1" t="s">
        <v>13</v>
      </c>
      <c r="F176" s="1" t="s">
        <v>30</v>
      </c>
      <c r="G176" s="1" t="s">
        <v>52</v>
      </c>
      <c r="H176" s="1">
        <v>5</v>
      </c>
      <c r="I176" s="1">
        <v>1313.4</v>
      </c>
      <c r="J176" s="3">
        <v>6567</v>
      </c>
    </row>
    <row r="177" spans="1:10" x14ac:dyDescent="0.35">
      <c r="A177" s="2">
        <v>45218</v>
      </c>
      <c r="B177" s="1" t="s">
        <v>53</v>
      </c>
      <c r="C177" s="1" t="s">
        <v>11</v>
      </c>
      <c r="D177" s="1" t="s">
        <v>12</v>
      </c>
      <c r="E177" s="1" t="s">
        <v>13</v>
      </c>
      <c r="F177" s="1" t="s">
        <v>30</v>
      </c>
      <c r="G177" s="1" t="s">
        <v>56</v>
      </c>
      <c r="H177" s="1">
        <v>6</v>
      </c>
      <c r="I177" s="1">
        <v>2332.11</v>
      </c>
      <c r="J177" s="3">
        <v>13992.66</v>
      </c>
    </row>
    <row r="178" spans="1:10" x14ac:dyDescent="0.35">
      <c r="A178" s="2">
        <v>45045</v>
      </c>
      <c r="B178" s="1" t="s">
        <v>16</v>
      </c>
      <c r="C178" s="1" t="s">
        <v>64</v>
      </c>
      <c r="D178" s="1" t="s">
        <v>48</v>
      </c>
      <c r="E178" s="1" t="s">
        <v>49</v>
      </c>
      <c r="F178" s="1" t="s">
        <v>20</v>
      </c>
      <c r="G178" s="1" t="s">
        <v>66</v>
      </c>
      <c r="H178" s="1">
        <v>3</v>
      </c>
      <c r="I178" s="1">
        <v>4955.22</v>
      </c>
      <c r="J178" s="3">
        <v>14865.66</v>
      </c>
    </row>
    <row r="179" spans="1:10" x14ac:dyDescent="0.35">
      <c r="A179" s="2">
        <v>45243</v>
      </c>
      <c r="B179" s="1" t="s">
        <v>16</v>
      </c>
      <c r="C179" s="1" t="s">
        <v>11</v>
      </c>
      <c r="D179" s="1" t="s">
        <v>12</v>
      </c>
      <c r="E179" s="1" t="s">
        <v>13</v>
      </c>
      <c r="F179" s="1" t="s">
        <v>14</v>
      </c>
      <c r="G179" s="1" t="s">
        <v>15</v>
      </c>
      <c r="H179" s="1">
        <v>17</v>
      </c>
      <c r="I179" s="1">
        <v>3827.64</v>
      </c>
      <c r="J179" s="3">
        <v>65069.88</v>
      </c>
    </row>
    <row r="180" spans="1:10" x14ac:dyDescent="0.35">
      <c r="A180" s="2">
        <v>45173</v>
      </c>
      <c r="B180" s="1" t="s">
        <v>10</v>
      </c>
      <c r="C180" s="1" t="s">
        <v>51</v>
      </c>
      <c r="D180" s="1" t="s">
        <v>41</v>
      </c>
      <c r="E180" s="1" t="s">
        <v>13</v>
      </c>
      <c r="F180" s="1" t="s">
        <v>26</v>
      </c>
      <c r="G180" s="1" t="s">
        <v>27</v>
      </c>
      <c r="H180" s="1">
        <v>17</v>
      </c>
      <c r="I180" s="1">
        <v>3857.33</v>
      </c>
      <c r="J180" s="3">
        <v>65574.61</v>
      </c>
    </row>
    <row r="181" spans="1:10" x14ac:dyDescent="0.35">
      <c r="A181" s="2">
        <v>45256</v>
      </c>
      <c r="B181" s="1" t="s">
        <v>22</v>
      </c>
      <c r="C181" s="1" t="s">
        <v>25</v>
      </c>
      <c r="D181" s="1" t="s">
        <v>18</v>
      </c>
      <c r="E181" s="1" t="s">
        <v>19</v>
      </c>
      <c r="F181" s="1" t="s">
        <v>26</v>
      </c>
      <c r="G181" s="1" t="s">
        <v>45</v>
      </c>
      <c r="H181" s="1">
        <v>8</v>
      </c>
      <c r="I181" s="1">
        <v>1421.21</v>
      </c>
      <c r="J181" s="3">
        <v>11369.68</v>
      </c>
    </row>
    <row r="182" spans="1:10" x14ac:dyDescent="0.35">
      <c r="A182" s="2">
        <v>45104</v>
      </c>
      <c r="B182" s="1" t="s">
        <v>16</v>
      </c>
      <c r="C182" s="1" t="s">
        <v>29</v>
      </c>
      <c r="D182" s="1" t="s">
        <v>12</v>
      </c>
      <c r="E182" s="1" t="s">
        <v>13</v>
      </c>
      <c r="F182" s="1" t="s">
        <v>30</v>
      </c>
      <c r="G182" s="1" t="s">
        <v>58</v>
      </c>
      <c r="H182" s="1">
        <v>1</v>
      </c>
      <c r="I182" s="1">
        <v>1544.87</v>
      </c>
      <c r="J182" s="3">
        <v>1544.87</v>
      </c>
    </row>
    <row r="183" spans="1:10" x14ac:dyDescent="0.35">
      <c r="A183" s="2">
        <v>45136</v>
      </c>
      <c r="B183" s="1" t="s">
        <v>22</v>
      </c>
      <c r="C183" s="1" t="s">
        <v>51</v>
      </c>
      <c r="D183" s="1" t="s">
        <v>41</v>
      </c>
      <c r="E183" s="1" t="s">
        <v>13</v>
      </c>
      <c r="F183" s="1" t="s">
        <v>30</v>
      </c>
      <c r="G183" s="1" t="s">
        <v>56</v>
      </c>
      <c r="H183" s="1">
        <v>14</v>
      </c>
      <c r="I183" s="1">
        <v>2764.71</v>
      </c>
      <c r="J183" s="3">
        <v>38705.94</v>
      </c>
    </row>
    <row r="184" spans="1:10" x14ac:dyDescent="0.35">
      <c r="A184" s="2">
        <v>45111</v>
      </c>
      <c r="B184" s="1" t="s">
        <v>35</v>
      </c>
      <c r="C184" s="1" t="s">
        <v>36</v>
      </c>
      <c r="D184" s="1" t="s">
        <v>24</v>
      </c>
      <c r="E184" s="1" t="s">
        <v>19</v>
      </c>
      <c r="F184" s="1" t="s">
        <v>26</v>
      </c>
      <c r="G184" s="1" t="s">
        <v>27</v>
      </c>
      <c r="H184" s="1">
        <v>9</v>
      </c>
      <c r="I184" s="1">
        <v>2210.8000000000002</v>
      </c>
      <c r="J184" s="3">
        <v>19897.2</v>
      </c>
    </row>
    <row r="185" spans="1:10" x14ac:dyDescent="0.35">
      <c r="A185" s="2">
        <v>44928</v>
      </c>
      <c r="B185" s="1" t="s">
        <v>22</v>
      </c>
      <c r="C185" s="1" t="s">
        <v>33</v>
      </c>
      <c r="D185" s="1" t="s">
        <v>18</v>
      </c>
      <c r="E185" s="1" t="s">
        <v>19</v>
      </c>
      <c r="F185" s="1" t="s">
        <v>14</v>
      </c>
      <c r="G185" s="1" t="s">
        <v>67</v>
      </c>
      <c r="H185" s="1">
        <v>3</v>
      </c>
      <c r="I185" s="1">
        <v>4359.8999999999996</v>
      </c>
      <c r="J185" s="3">
        <v>13079.7</v>
      </c>
    </row>
    <row r="186" spans="1:10" x14ac:dyDescent="0.35">
      <c r="A186" s="2">
        <v>45012</v>
      </c>
      <c r="B186" s="1" t="s">
        <v>44</v>
      </c>
      <c r="C186" s="1" t="s">
        <v>23</v>
      </c>
      <c r="D186" s="1" t="s">
        <v>24</v>
      </c>
      <c r="E186" s="1" t="s">
        <v>19</v>
      </c>
      <c r="F186" s="1" t="s">
        <v>14</v>
      </c>
      <c r="G186" s="1" t="s">
        <v>15</v>
      </c>
      <c r="H186" s="1">
        <v>7</v>
      </c>
      <c r="I186" s="1">
        <v>3836.77</v>
      </c>
      <c r="J186" s="3">
        <v>26857.39</v>
      </c>
    </row>
    <row r="187" spans="1:10" x14ac:dyDescent="0.35">
      <c r="A187" s="2">
        <v>45217</v>
      </c>
      <c r="B187" s="1" t="s">
        <v>39</v>
      </c>
      <c r="C187" s="1" t="s">
        <v>51</v>
      </c>
      <c r="D187" s="1" t="s">
        <v>41</v>
      </c>
      <c r="E187" s="1" t="s">
        <v>13</v>
      </c>
      <c r="F187" s="1" t="s">
        <v>20</v>
      </c>
      <c r="G187" s="1" t="s">
        <v>60</v>
      </c>
      <c r="H187" s="1">
        <v>7</v>
      </c>
      <c r="I187" s="1">
        <v>560.58000000000004</v>
      </c>
      <c r="J187" s="3">
        <v>3924.06</v>
      </c>
    </row>
    <row r="188" spans="1:10" x14ac:dyDescent="0.35">
      <c r="A188" s="2">
        <v>45089</v>
      </c>
      <c r="B188" s="1" t="s">
        <v>32</v>
      </c>
      <c r="C188" s="1" t="s">
        <v>47</v>
      </c>
      <c r="D188" s="1" t="s">
        <v>48</v>
      </c>
      <c r="E188" s="1" t="s">
        <v>49</v>
      </c>
      <c r="F188" s="1" t="s">
        <v>37</v>
      </c>
      <c r="G188" s="1" t="s">
        <v>38</v>
      </c>
      <c r="H188" s="1">
        <v>17</v>
      </c>
      <c r="I188" s="1">
        <v>1574.45</v>
      </c>
      <c r="J188" s="3">
        <v>26765.65</v>
      </c>
    </row>
    <row r="189" spans="1:10" x14ac:dyDescent="0.35">
      <c r="A189" s="2">
        <v>44987</v>
      </c>
      <c r="B189" s="1" t="s">
        <v>28</v>
      </c>
      <c r="C189" s="1" t="s">
        <v>47</v>
      </c>
      <c r="D189" s="1" t="s">
        <v>48</v>
      </c>
      <c r="E189" s="1" t="s">
        <v>49</v>
      </c>
      <c r="F189" s="1" t="s">
        <v>14</v>
      </c>
      <c r="G189" s="1" t="s">
        <v>15</v>
      </c>
      <c r="H189" s="1">
        <v>17</v>
      </c>
      <c r="I189" s="1">
        <v>578.66999999999996</v>
      </c>
      <c r="J189" s="3">
        <v>9837.39</v>
      </c>
    </row>
    <row r="190" spans="1:10" x14ac:dyDescent="0.35">
      <c r="A190" s="2">
        <v>45286</v>
      </c>
      <c r="B190" s="1" t="s">
        <v>39</v>
      </c>
      <c r="C190" s="1" t="s">
        <v>17</v>
      </c>
      <c r="D190" s="1" t="s">
        <v>18</v>
      </c>
      <c r="E190" s="1" t="s">
        <v>19</v>
      </c>
      <c r="F190" s="1" t="s">
        <v>30</v>
      </c>
      <c r="G190" s="1" t="s">
        <v>31</v>
      </c>
      <c r="H190" s="1">
        <v>19</v>
      </c>
      <c r="I190" s="1">
        <v>1441.02</v>
      </c>
      <c r="J190" s="3">
        <v>27379.38</v>
      </c>
    </row>
    <row r="191" spans="1:10" x14ac:dyDescent="0.35">
      <c r="A191" s="2">
        <v>45187</v>
      </c>
      <c r="B191" s="1" t="s">
        <v>10</v>
      </c>
      <c r="C191" s="1" t="s">
        <v>33</v>
      </c>
      <c r="D191" s="1" t="s">
        <v>18</v>
      </c>
      <c r="E191" s="1" t="s">
        <v>19</v>
      </c>
      <c r="F191" s="1" t="s">
        <v>14</v>
      </c>
      <c r="G191" s="1" t="s">
        <v>63</v>
      </c>
      <c r="H191" s="1">
        <v>19</v>
      </c>
      <c r="I191" s="1">
        <v>618.02</v>
      </c>
      <c r="J191" s="3">
        <v>11742.38</v>
      </c>
    </row>
    <row r="192" spans="1:10" x14ac:dyDescent="0.35">
      <c r="A192" s="2">
        <v>44971</v>
      </c>
      <c r="B192" s="1" t="s">
        <v>44</v>
      </c>
      <c r="C192" s="1" t="s">
        <v>65</v>
      </c>
      <c r="D192" s="1" t="s">
        <v>41</v>
      </c>
      <c r="E192" s="1" t="s">
        <v>13</v>
      </c>
      <c r="F192" s="1" t="s">
        <v>20</v>
      </c>
      <c r="G192" s="1" t="s">
        <v>34</v>
      </c>
      <c r="H192" s="1">
        <v>15</v>
      </c>
      <c r="I192" s="1">
        <v>4093.93</v>
      </c>
      <c r="J192" s="3">
        <v>61408.95</v>
      </c>
    </row>
    <row r="193" spans="1:10" x14ac:dyDescent="0.35">
      <c r="A193" s="2">
        <v>44956</v>
      </c>
      <c r="B193" s="1" t="s">
        <v>16</v>
      </c>
      <c r="C193" s="1" t="s">
        <v>40</v>
      </c>
      <c r="D193" s="1" t="s">
        <v>41</v>
      </c>
      <c r="E193" s="1" t="s">
        <v>13</v>
      </c>
      <c r="F193" s="1" t="s">
        <v>14</v>
      </c>
      <c r="G193" s="1" t="s">
        <v>57</v>
      </c>
      <c r="H193" s="1">
        <v>16</v>
      </c>
      <c r="I193" s="1">
        <v>2714.37</v>
      </c>
      <c r="J193" s="3">
        <v>43429.919999999998</v>
      </c>
    </row>
    <row r="194" spans="1:10" x14ac:dyDescent="0.35">
      <c r="A194" s="2">
        <v>45098</v>
      </c>
      <c r="B194" s="1" t="s">
        <v>35</v>
      </c>
      <c r="C194" s="1" t="s">
        <v>65</v>
      </c>
      <c r="D194" s="1" t="s">
        <v>41</v>
      </c>
      <c r="E194" s="1" t="s">
        <v>13</v>
      </c>
      <c r="F194" s="1" t="s">
        <v>26</v>
      </c>
      <c r="G194" s="1" t="s">
        <v>27</v>
      </c>
      <c r="H194" s="1">
        <v>8</v>
      </c>
      <c r="I194" s="1">
        <v>4658.57</v>
      </c>
      <c r="J194" s="3">
        <v>37268.559999999998</v>
      </c>
    </row>
    <row r="195" spans="1:10" x14ac:dyDescent="0.35">
      <c r="A195" s="2">
        <v>45150</v>
      </c>
      <c r="B195" s="1" t="s">
        <v>39</v>
      </c>
      <c r="C195" s="1" t="s">
        <v>11</v>
      </c>
      <c r="D195" s="1" t="s">
        <v>12</v>
      </c>
      <c r="E195" s="1" t="s">
        <v>13</v>
      </c>
      <c r="F195" s="1" t="s">
        <v>20</v>
      </c>
      <c r="G195" s="1" t="s">
        <v>66</v>
      </c>
      <c r="H195" s="1">
        <v>20</v>
      </c>
      <c r="I195" s="1">
        <v>3203.76</v>
      </c>
      <c r="J195" s="3">
        <v>64075.199999999997</v>
      </c>
    </row>
    <row r="196" spans="1:10" x14ac:dyDescent="0.35">
      <c r="A196" s="2">
        <v>45258</v>
      </c>
      <c r="B196" s="1" t="s">
        <v>39</v>
      </c>
      <c r="C196" s="1" t="s">
        <v>54</v>
      </c>
      <c r="D196" s="1" t="s">
        <v>48</v>
      </c>
      <c r="E196" s="1" t="s">
        <v>49</v>
      </c>
      <c r="F196" s="1" t="s">
        <v>37</v>
      </c>
      <c r="G196" s="1" t="s">
        <v>61</v>
      </c>
      <c r="H196" s="1">
        <v>5</v>
      </c>
      <c r="I196" s="1">
        <v>3572.02</v>
      </c>
      <c r="J196" s="3">
        <v>17860.099999999999</v>
      </c>
    </row>
    <row r="197" spans="1:10" x14ac:dyDescent="0.35">
      <c r="A197" s="2">
        <v>44951</v>
      </c>
      <c r="B197" s="1" t="s">
        <v>10</v>
      </c>
      <c r="C197" s="1" t="s">
        <v>51</v>
      </c>
      <c r="D197" s="1" t="s">
        <v>41</v>
      </c>
      <c r="E197" s="1" t="s">
        <v>13</v>
      </c>
      <c r="F197" s="1" t="s">
        <v>30</v>
      </c>
      <c r="G197" s="1" t="s">
        <v>58</v>
      </c>
      <c r="H197" s="1">
        <v>4</v>
      </c>
      <c r="I197" s="1">
        <v>328.82</v>
      </c>
      <c r="J197" s="3">
        <v>1315.28</v>
      </c>
    </row>
    <row r="198" spans="1:10" x14ac:dyDescent="0.35">
      <c r="A198" s="2">
        <v>45083</v>
      </c>
      <c r="B198" s="1" t="s">
        <v>10</v>
      </c>
      <c r="C198" s="1" t="s">
        <v>64</v>
      </c>
      <c r="D198" s="1" t="s">
        <v>48</v>
      </c>
      <c r="E198" s="1" t="s">
        <v>49</v>
      </c>
      <c r="F198" s="1" t="s">
        <v>20</v>
      </c>
      <c r="G198" s="1" t="s">
        <v>34</v>
      </c>
      <c r="H198" s="1">
        <v>10</v>
      </c>
      <c r="I198" s="1">
        <v>4210.63</v>
      </c>
      <c r="J198" s="3">
        <v>42106.3</v>
      </c>
    </row>
    <row r="199" spans="1:10" x14ac:dyDescent="0.35">
      <c r="A199" s="2">
        <v>45007</v>
      </c>
      <c r="B199" s="1" t="s">
        <v>28</v>
      </c>
      <c r="C199" s="1" t="s">
        <v>23</v>
      </c>
      <c r="D199" s="1" t="s">
        <v>24</v>
      </c>
      <c r="E199" s="1" t="s">
        <v>19</v>
      </c>
      <c r="F199" s="1" t="s">
        <v>26</v>
      </c>
      <c r="G199" s="1" t="s">
        <v>27</v>
      </c>
      <c r="H199" s="1">
        <v>15</v>
      </c>
      <c r="I199" s="1">
        <v>211.9</v>
      </c>
      <c r="J199" s="3">
        <v>3178.5</v>
      </c>
    </row>
    <row r="200" spans="1:10" x14ac:dyDescent="0.35">
      <c r="A200" s="2">
        <v>44943</v>
      </c>
      <c r="B200" s="1" t="s">
        <v>53</v>
      </c>
      <c r="C200" s="1" t="s">
        <v>54</v>
      </c>
      <c r="D200" s="1" t="s">
        <v>48</v>
      </c>
      <c r="E200" s="1" t="s">
        <v>49</v>
      </c>
      <c r="F200" s="1" t="s">
        <v>14</v>
      </c>
      <c r="G200" s="1" t="s">
        <v>15</v>
      </c>
      <c r="H200" s="1">
        <v>6</v>
      </c>
      <c r="I200" s="1">
        <v>1847.42</v>
      </c>
      <c r="J200" s="3">
        <v>11084.52</v>
      </c>
    </row>
    <row r="201" spans="1:10" x14ac:dyDescent="0.35">
      <c r="A201" s="2">
        <v>45279</v>
      </c>
      <c r="B201" s="1" t="s">
        <v>16</v>
      </c>
      <c r="C201" s="1" t="s">
        <v>54</v>
      </c>
      <c r="D201" s="1" t="s">
        <v>48</v>
      </c>
      <c r="E201" s="1" t="s">
        <v>49</v>
      </c>
      <c r="F201" s="1" t="s">
        <v>30</v>
      </c>
      <c r="G201" s="1" t="s">
        <v>52</v>
      </c>
      <c r="H201" s="1">
        <v>15</v>
      </c>
      <c r="I201" s="1">
        <v>3875.6</v>
      </c>
      <c r="J201" s="3">
        <v>58134</v>
      </c>
    </row>
    <row r="202" spans="1:10" x14ac:dyDescent="0.35">
      <c r="A202" s="2">
        <v>45124</v>
      </c>
      <c r="B202" s="1" t="s">
        <v>35</v>
      </c>
      <c r="C202" s="1" t="s">
        <v>54</v>
      </c>
      <c r="D202" s="1" t="s">
        <v>48</v>
      </c>
      <c r="E202" s="1" t="s">
        <v>49</v>
      </c>
      <c r="F202" s="1" t="s">
        <v>20</v>
      </c>
      <c r="G202" s="1" t="s">
        <v>34</v>
      </c>
      <c r="H202" s="1">
        <v>1</v>
      </c>
      <c r="I202" s="1">
        <v>1323.63</v>
      </c>
      <c r="J202" s="3">
        <v>1323.63</v>
      </c>
    </row>
    <row r="203" spans="1:10" x14ac:dyDescent="0.35">
      <c r="A203" s="2">
        <v>44988</v>
      </c>
      <c r="B203" s="1" t="s">
        <v>46</v>
      </c>
      <c r="C203" s="1" t="s">
        <v>51</v>
      </c>
      <c r="D203" s="1" t="s">
        <v>41</v>
      </c>
      <c r="E203" s="1" t="s">
        <v>13</v>
      </c>
      <c r="F203" s="1" t="s">
        <v>37</v>
      </c>
      <c r="G203" s="1" t="s">
        <v>61</v>
      </c>
      <c r="H203" s="1">
        <v>18</v>
      </c>
      <c r="I203" s="1">
        <v>3916.11</v>
      </c>
      <c r="J203" s="3">
        <v>70489.98</v>
      </c>
    </row>
    <row r="204" spans="1:10" x14ac:dyDescent="0.35">
      <c r="A204" s="2">
        <v>45002</v>
      </c>
      <c r="B204" s="1" t="s">
        <v>22</v>
      </c>
      <c r="C204" s="1" t="s">
        <v>40</v>
      </c>
      <c r="D204" s="1" t="s">
        <v>41</v>
      </c>
      <c r="E204" s="1" t="s">
        <v>13</v>
      </c>
      <c r="F204" s="1" t="s">
        <v>14</v>
      </c>
      <c r="G204" s="1" t="s">
        <v>63</v>
      </c>
      <c r="H204" s="1">
        <v>16</v>
      </c>
      <c r="I204" s="1">
        <v>4624.91</v>
      </c>
      <c r="J204" s="3">
        <v>73998.559999999998</v>
      </c>
    </row>
    <row r="205" spans="1:10" x14ac:dyDescent="0.35">
      <c r="A205" s="2">
        <v>45037</v>
      </c>
      <c r="B205" s="1" t="s">
        <v>22</v>
      </c>
      <c r="C205" s="1" t="s">
        <v>11</v>
      </c>
      <c r="D205" s="1" t="s">
        <v>12</v>
      </c>
      <c r="E205" s="1" t="s">
        <v>13</v>
      </c>
      <c r="F205" s="1" t="s">
        <v>20</v>
      </c>
      <c r="G205" s="1" t="s">
        <v>66</v>
      </c>
      <c r="H205" s="1">
        <v>8</v>
      </c>
      <c r="I205" s="1">
        <v>4091.1</v>
      </c>
      <c r="J205" s="3">
        <v>32728.799999999999</v>
      </c>
    </row>
    <row r="206" spans="1:10" x14ac:dyDescent="0.35">
      <c r="A206" s="2">
        <v>45157</v>
      </c>
      <c r="B206" s="1" t="s">
        <v>10</v>
      </c>
      <c r="C206" s="1" t="s">
        <v>11</v>
      </c>
      <c r="D206" s="1" t="s">
        <v>12</v>
      </c>
      <c r="E206" s="1" t="s">
        <v>13</v>
      </c>
      <c r="F206" s="1" t="s">
        <v>14</v>
      </c>
      <c r="G206" s="1" t="s">
        <v>63</v>
      </c>
      <c r="H206" s="1">
        <v>16</v>
      </c>
      <c r="I206" s="1">
        <v>3369.55</v>
      </c>
      <c r="J206" s="3">
        <v>53912.800000000003</v>
      </c>
    </row>
    <row r="207" spans="1:10" x14ac:dyDescent="0.35">
      <c r="A207" s="2">
        <v>45209</v>
      </c>
      <c r="B207" s="1" t="s">
        <v>32</v>
      </c>
      <c r="C207" s="1" t="s">
        <v>55</v>
      </c>
      <c r="D207" s="1" t="s">
        <v>24</v>
      </c>
      <c r="E207" s="1" t="s">
        <v>19</v>
      </c>
      <c r="F207" s="1" t="s">
        <v>14</v>
      </c>
      <c r="G207" s="1" t="s">
        <v>57</v>
      </c>
      <c r="H207" s="1">
        <v>3</v>
      </c>
      <c r="I207" s="1">
        <v>3591.92</v>
      </c>
      <c r="J207" s="3">
        <v>10775.76</v>
      </c>
    </row>
    <row r="208" spans="1:10" x14ac:dyDescent="0.35">
      <c r="A208" s="2">
        <v>45154</v>
      </c>
      <c r="B208" s="1" t="s">
        <v>44</v>
      </c>
      <c r="C208" s="1" t="s">
        <v>29</v>
      </c>
      <c r="D208" s="1" t="s">
        <v>12</v>
      </c>
      <c r="E208" s="1" t="s">
        <v>13</v>
      </c>
      <c r="F208" s="1" t="s">
        <v>26</v>
      </c>
      <c r="G208" s="1" t="s">
        <v>27</v>
      </c>
      <c r="H208" s="1">
        <v>4</v>
      </c>
      <c r="I208" s="1">
        <v>4298.3500000000004</v>
      </c>
      <c r="J208" s="3">
        <v>17193.400000000001</v>
      </c>
    </row>
    <row r="209" spans="1:10" x14ac:dyDescent="0.35">
      <c r="A209" s="2">
        <v>45145</v>
      </c>
      <c r="B209" s="1" t="s">
        <v>10</v>
      </c>
      <c r="C209" s="1" t="s">
        <v>51</v>
      </c>
      <c r="D209" s="1" t="s">
        <v>41</v>
      </c>
      <c r="E209" s="1" t="s">
        <v>13</v>
      </c>
      <c r="F209" s="1" t="s">
        <v>20</v>
      </c>
      <c r="G209" s="1" t="s">
        <v>60</v>
      </c>
      <c r="H209" s="1">
        <v>11</v>
      </c>
      <c r="I209" s="1">
        <v>3687.73</v>
      </c>
      <c r="J209" s="3">
        <v>40565.03</v>
      </c>
    </row>
    <row r="210" spans="1:10" x14ac:dyDescent="0.35">
      <c r="A210" s="2">
        <v>45218</v>
      </c>
      <c r="B210" s="1" t="s">
        <v>16</v>
      </c>
      <c r="C210" s="1" t="s">
        <v>40</v>
      </c>
      <c r="D210" s="1" t="s">
        <v>41</v>
      </c>
      <c r="E210" s="1" t="s">
        <v>13</v>
      </c>
      <c r="F210" s="1" t="s">
        <v>30</v>
      </c>
      <c r="G210" s="1" t="s">
        <v>58</v>
      </c>
      <c r="H210" s="1">
        <v>12</v>
      </c>
      <c r="I210" s="1">
        <v>548.36</v>
      </c>
      <c r="J210" s="3">
        <v>6580.32</v>
      </c>
    </row>
    <row r="211" spans="1:10" x14ac:dyDescent="0.35">
      <c r="A211" s="2">
        <v>45086</v>
      </c>
      <c r="B211" s="1" t="s">
        <v>39</v>
      </c>
      <c r="C211" s="1" t="s">
        <v>23</v>
      </c>
      <c r="D211" s="1" t="s">
        <v>24</v>
      </c>
      <c r="E211" s="1" t="s">
        <v>19</v>
      </c>
      <c r="F211" s="1" t="s">
        <v>26</v>
      </c>
      <c r="G211" s="1" t="s">
        <v>27</v>
      </c>
      <c r="H211" s="1">
        <v>6</v>
      </c>
      <c r="I211" s="1">
        <v>3931.61</v>
      </c>
      <c r="J211" s="3">
        <v>23589.66</v>
      </c>
    </row>
    <row r="212" spans="1:10" x14ac:dyDescent="0.35">
      <c r="A212" s="2">
        <v>45118</v>
      </c>
      <c r="B212" s="1" t="s">
        <v>10</v>
      </c>
      <c r="C212" s="1" t="s">
        <v>11</v>
      </c>
      <c r="D212" s="1" t="s">
        <v>12</v>
      </c>
      <c r="E212" s="1" t="s">
        <v>13</v>
      </c>
      <c r="F212" s="1" t="s">
        <v>26</v>
      </c>
      <c r="G212" s="1" t="s">
        <v>43</v>
      </c>
      <c r="H212" s="1">
        <v>18</v>
      </c>
      <c r="I212" s="1">
        <v>1120.0999999999999</v>
      </c>
      <c r="J212" s="3">
        <v>20161.8</v>
      </c>
    </row>
    <row r="213" spans="1:10" x14ac:dyDescent="0.35">
      <c r="A213" s="2">
        <v>44970</v>
      </c>
      <c r="B213" s="1" t="s">
        <v>46</v>
      </c>
      <c r="C213" s="1" t="s">
        <v>36</v>
      </c>
      <c r="D213" s="1" t="s">
        <v>24</v>
      </c>
      <c r="E213" s="1" t="s">
        <v>19</v>
      </c>
      <c r="F213" s="1" t="s">
        <v>20</v>
      </c>
      <c r="G213" s="1" t="s">
        <v>66</v>
      </c>
      <c r="H213" s="1">
        <v>11</v>
      </c>
      <c r="I213" s="1">
        <v>1473.35</v>
      </c>
      <c r="J213" s="3">
        <v>16206.85</v>
      </c>
    </row>
    <row r="214" spans="1:10" x14ac:dyDescent="0.35">
      <c r="A214" s="2">
        <v>45185</v>
      </c>
      <c r="B214" s="1" t="s">
        <v>28</v>
      </c>
      <c r="C214" s="1" t="s">
        <v>51</v>
      </c>
      <c r="D214" s="1" t="s">
        <v>41</v>
      </c>
      <c r="E214" s="1" t="s">
        <v>13</v>
      </c>
      <c r="F214" s="1" t="s">
        <v>37</v>
      </c>
      <c r="G214" s="1" t="s">
        <v>42</v>
      </c>
      <c r="H214" s="1">
        <v>6</v>
      </c>
      <c r="I214" s="1">
        <v>297.27</v>
      </c>
      <c r="J214" s="3">
        <v>1783.62</v>
      </c>
    </row>
    <row r="215" spans="1:10" x14ac:dyDescent="0.35">
      <c r="A215" s="2">
        <v>45285</v>
      </c>
      <c r="B215" s="1" t="s">
        <v>10</v>
      </c>
      <c r="C215" s="1" t="s">
        <v>29</v>
      </c>
      <c r="D215" s="1" t="s">
        <v>12</v>
      </c>
      <c r="E215" s="1" t="s">
        <v>13</v>
      </c>
      <c r="F215" s="1" t="s">
        <v>30</v>
      </c>
      <c r="G215" s="1" t="s">
        <v>52</v>
      </c>
      <c r="H215" s="1">
        <v>5</v>
      </c>
      <c r="I215" s="1">
        <v>4872.8900000000003</v>
      </c>
      <c r="J215" s="3">
        <v>24364.45</v>
      </c>
    </row>
    <row r="216" spans="1:10" x14ac:dyDescent="0.35">
      <c r="A216" s="2">
        <v>45122</v>
      </c>
      <c r="B216" s="1" t="s">
        <v>35</v>
      </c>
      <c r="C216" s="1" t="s">
        <v>47</v>
      </c>
      <c r="D216" s="1" t="s">
        <v>48</v>
      </c>
      <c r="E216" s="1" t="s">
        <v>49</v>
      </c>
      <c r="F216" s="1" t="s">
        <v>30</v>
      </c>
      <c r="G216" s="1" t="s">
        <v>56</v>
      </c>
      <c r="H216" s="1">
        <v>20</v>
      </c>
      <c r="I216" s="1">
        <v>4711.51</v>
      </c>
      <c r="J216" s="3">
        <v>94230.2</v>
      </c>
    </row>
    <row r="217" spans="1:10" x14ac:dyDescent="0.35">
      <c r="A217" s="2">
        <v>45244</v>
      </c>
      <c r="B217" s="1" t="s">
        <v>53</v>
      </c>
      <c r="C217" s="1" t="s">
        <v>51</v>
      </c>
      <c r="D217" s="1" t="s">
        <v>41</v>
      </c>
      <c r="E217" s="1" t="s">
        <v>13</v>
      </c>
      <c r="F217" s="1" t="s">
        <v>37</v>
      </c>
      <c r="G217" s="1" t="s">
        <v>42</v>
      </c>
      <c r="H217" s="1">
        <v>5</v>
      </c>
      <c r="I217" s="1">
        <v>4096.54</v>
      </c>
      <c r="J217" s="3">
        <v>20482.7</v>
      </c>
    </row>
    <row r="218" spans="1:10" x14ac:dyDescent="0.35">
      <c r="A218" s="2">
        <v>45214</v>
      </c>
      <c r="B218" s="1" t="s">
        <v>39</v>
      </c>
      <c r="C218" s="1" t="s">
        <v>47</v>
      </c>
      <c r="D218" s="1" t="s">
        <v>48</v>
      </c>
      <c r="E218" s="1" t="s">
        <v>49</v>
      </c>
      <c r="F218" s="1" t="s">
        <v>30</v>
      </c>
      <c r="G218" s="1" t="s">
        <v>56</v>
      </c>
      <c r="H218" s="1">
        <v>6</v>
      </c>
      <c r="I218" s="1">
        <v>830.82</v>
      </c>
      <c r="J218" s="3">
        <v>4984.92</v>
      </c>
    </row>
    <row r="219" spans="1:10" x14ac:dyDescent="0.35">
      <c r="A219" s="2">
        <v>45110</v>
      </c>
      <c r="B219" s="1" t="s">
        <v>44</v>
      </c>
      <c r="C219" s="1" t="s">
        <v>54</v>
      </c>
      <c r="D219" s="1" t="s">
        <v>48</v>
      </c>
      <c r="E219" s="1" t="s">
        <v>49</v>
      </c>
      <c r="F219" s="1" t="s">
        <v>30</v>
      </c>
      <c r="G219" s="1" t="s">
        <v>31</v>
      </c>
      <c r="H219" s="1">
        <v>3</v>
      </c>
      <c r="I219" s="1">
        <v>4637.38</v>
      </c>
      <c r="J219" s="3">
        <v>13912.14</v>
      </c>
    </row>
    <row r="220" spans="1:10" x14ac:dyDescent="0.35">
      <c r="A220" s="2">
        <v>44959</v>
      </c>
      <c r="B220" s="1" t="s">
        <v>46</v>
      </c>
      <c r="C220" s="1" t="s">
        <v>23</v>
      </c>
      <c r="D220" s="1" t="s">
        <v>24</v>
      </c>
      <c r="E220" s="1" t="s">
        <v>19</v>
      </c>
      <c r="F220" s="1" t="s">
        <v>20</v>
      </c>
      <c r="G220" s="1" t="s">
        <v>21</v>
      </c>
      <c r="H220" s="1">
        <v>5</v>
      </c>
      <c r="I220" s="1">
        <v>3770.1</v>
      </c>
      <c r="J220" s="3">
        <v>18850.5</v>
      </c>
    </row>
    <row r="221" spans="1:10" x14ac:dyDescent="0.35">
      <c r="A221" s="2">
        <v>45260</v>
      </c>
      <c r="B221" s="1" t="s">
        <v>32</v>
      </c>
      <c r="C221" s="1" t="s">
        <v>55</v>
      </c>
      <c r="D221" s="1" t="s">
        <v>24</v>
      </c>
      <c r="E221" s="1" t="s">
        <v>19</v>
      </c>
      <c r="F221" s="1" t="s">
        <v>30</v>
      </c>
      <c r="G221" s="1" t="s">
        <v>52</v>
      </c>
      <c r="H221" s="1">
        <v>20</v>
      </c>
      <c r="I221" s="1">
        <v>285.95999999999998</v>
      </c>
      <c r="J221" s="3">
        <v>5719.2</v>
      </c>
    </row>
    <row r="222" spans="1:10" x14ac:dyDescent="0.35">
      <c r="A222" s="2">
        <v>45024</v>
      </c>
      <c r="B222" s="1" t="s">
        <v>35</v>
      </c>
      <c r="C222" s="1" t="s">
        <v>54</v>
      </c>
      <c r="D222" s="1" t="s">
        <v>48</v>
      </c>
      <c r="E222" s="1" t="s">
        <v>49</v>
      </c>
      <c r="F222" s="1" t="s">
        <v>14</v>
      </c>
      <c r="G222" s="1" t="s">
        <v>67</v>
      </c>
      <c r="H222" s="1">
        <v>6</v>
      </c>
      <c r="I222" s="1">
        <v>1912.36</v>
      </c>
      <c r="J222" s="3">
        <v>11474.16</v>
      </c>
    </row>
    <row r="223" spans="1:10" x14ac:dyDescent="0.35">
      <c r="A223" s="2">
        <v>45099</v>
      </c>
      <c r="B223" s="1" t="s">
        <v>16</v>
      </c>
      <c r="C223" s="1" t="s">
        <v>65</v>
      </c>
      <c r="D223" s="1" t="s">
        <v>41</v>
      </c>
      <c r="E223" s="1" t="s">
        <v>13</v>
      </c>
      <c r="F223" s="1" t="s">
        <v>26</v>
      </c>
      <c r="G223" s="1" t="s">
        <v>27</v>
      </c>
      <c r="H223" s="1">
        <v>19</v>
      </c>
      <c r="I223" s="1">
        <v>3648.27</v>
      </c>
      <c r="J223" s="3">
        <v>69317.13</v>
      </c>
    </row>
    <row r="224" spans="1:10" x14ac:dyDescent="0.35">
      <c r="A224" s="2">
        <v>45081</v>
      </c>
      <c r="B224" s="1" t="s">
        <v>22</v>
      </c>
      <c r="C224" s="1" t="s">
        <v>23</v>
      </c>
      <c r="D224" s="1" t="s">
        <v>24</v>
      </c>
      <c r="E224" s="1" t="s">
        <v>19</v>
      </c>
      <c r="F224" s="1" t="s">
        <v>14</v>
      </c>
      <c r="G224" s="1" t="s">
        <v>63</v>
      </c>
      <c r="H224" s="1">
        <v>20</v>
      </c>
      <c r="I224" s="1">
        <v>473.23</v>
      </c>
      <c r="J224" s="3">
        <v>9464.6</v>
      </c>
    </row>
    <row r="225" spans="1:10" x14ac:dyDescent="0.35">
      <c r="A225" s="2">
        <v>45254</v>
      </c>
      <c r="B225" s="1" t="s">
        <v>10</v>
      </c>
      <c r="C225" s="1" t="s">
        <v>25</v>
      </c>
      <c r="D225" s="1" t="s">
        <v>18</v>
      </c>
      <c r="E225" s="1" t="s">
        <v>19</v>
      </c>
      <c r="F225" s="1" t="s">
        <v>37</v>
      </c>
      <c r="G225" s="1" t="s">
        <v>38</v>
      </c>
      <c r="H225" s="1">
        <v>16</v>
      </c>
      <c r="I225" s="1">
        <v>1870.47</v>
      </c>
      <c r="J225" s="3">
        <v>29927.52</v>
      </c>
    </row>
    <row r="226" spans="1:10" x14ac:dyDescent="0.35">
      <c r="A226" s="2">
        <v>45015</v>
      </c>
      <c r="B226" s="1" t="s">
        <v>39</v>
      </c>
      <c r="C226" s="1" t="s">
        <v>64</v>
      </c>
      <c r="D226" s="1" t="s">
        <v>48</v>
      </c>
      <c r="E226" s="1" t="s">
        <v>49</v>
      </c>
      <c r="F226" s="1" t="s">
        <v>30</v>
      </c>
      <c r="G226" s="1" t="s">
        <v>56</v>
      </c>
      <c r="H226" s="1">
        <v>18</v>
      </c>
      <c r="I226" s="1">
        <v>835.8</v>
      </c>
      <c r="J226" s="3">
        <v>15044.4</v>
      </c>
    </row>
    <row r="227" spans="1:10" x14ac:dyDescent="0.35">
      <c r="A227" s="2">
        <v>45110</v>
      </c>
      <c r="B227" s="1" t="s">
        <v>53</v>
      </c>
      <c r="C227" s="1" t="s">
        <v>11</v>
      </c>
      <c r="D227" s="1" t="s">
        <v>12</v>
      </c>
      <c r="E227" s="1" t="s">
        <v>13</v>
      </c>
      <c r="F227" s="1" t="s">
        <v>20</v>
      </c>
      <c r="G227" s="1" t="s">
        <v>60</v>
      </c>
      <c r="H227" s="1">
        <v>18</v>
      </c>
      <c r="I227" s="1">
        <v>4850.91</v>
      </c>
      <c r="J227" s="3">
        <v>87316.38</v>
      </c>
    </row>
    <row r="228" spans="1:10" x14ac:dyDescent="0.35">
      <c r="A228" s="2">
        <v>45037</v>
      </c>
      <c r="B228" s="1" t="s">
        <v>22</v>
      </c>
      <c r="C228" s="1" t="s">
        <v>50</v>
      </c>
      <c r="D228" s="1" t="s">
        <v>12</v>
      </c>
      <c r="E228" s="1" t="s">
        <v>13</v>
      </c>
      <c r="F228" s="1" t="s">
        <v>14</v>
      </c>
      <c r="G228" s="1" t="s">
        <v>15</v>
      </c>
      <c r="H228" s="1">
        <v>10</v>
      </c>
      <c r="I228" s="1">
        <v>2200.91</v>
      </c>
      <c r="J228" s="3">
        <v>22009.1</v>
      </c>
    </row>
    <row r="229" spans="1:10" x14ac:dyDescent="0.35">
      <c r="A229" s="2">
        <v>45270</v>
      </c>
      <c r="B229" s="1" t="s">
        <v>46</v>
      </c>
      <c r="C229" s="1" t="s">
        <v>36</v>
      </c>
      <c r="D229" s="1" t="s">
        <v>24</v>
      </c>
      <c r="E229" s="1" t="s">
        <v>19</v>
      </c>
      <c r="F229" s="1" t="s">
        <v>37</v>
      </c>
      <c r="G229" s="1" t="s">
        <v>38</v>
      </c>
      <c r="H229" s="1">
        <v>9</v>
      </c>
      <c r="I229" s="1">
        <v>1694.83</v>
      </c>
      <c r="J229" s="3">
        <v>15253.47</v>
      </c>
    </row>
    <row r="230" spans="1:10" x14ac:dyDescent="0.35">
      <c r="A230" s="2">
        <v>44963</v>
      </c>
      <c r="B230" s="1" t="s">
        <v>53</v>
      </c>
      <c r="C230" s="1" t="s">
        <v>17</v>
      </c>
      <c r="D230" s="1" t="s">
        <v>18</v>
      </c>
      <c r="E230" s="1" t="s">
        <v>19</v>
      </c>
      <c r="F230" s="1" t="s">
        <v>14</v>
      </c>
      <c r="G230" s="1" t="s">
        <v>63</v>
      </c>
      <c r="H230" s="1">
        <v>10</v>
      </c>
      <c r="I230" s="1">
        <v>1229.56</v>
      </c>
      <c r="J230" s="3">
        <v>12295.6</v>
      </c>
    </row>
    <row r="231" spans="1:10" x14ac:dyDescent="0.35">
      <c r="A231" s="2">
        <v>44952</v>
      </c>
      <c r="B231" s="1" t="s">
        <v>53</v>
      </c>
      <c r="C231" s="1" t="s">
        <v>51</v>
      </c>
      <c r="D231" s="1" t="s">
        <v>41</v>
      </c>
      <c r="E231" s="1" t="s">
        <v>13</v>
      </c>
      <c r="F231" s="1" t="s">
        <v>30</v>
      </c>
      <c r="G231" s="1" t="s">
        <v>31</v>
      </c>
      <c r="H231" s="1">
        <v>14</v>
      </c>
      <c r="I231" s="1">
        <v>705.15</v>
      </c>
      <c r="J231" s="3">
        <v>9872.1</v>
      </c>
    </row>
    <row r="232" spans="1:10" x14ac:dyDescent="0.35">
      <c r="A232" s="2">
        <v>45068</v>
      </c>
      <c r="B232" s="1" t="s">
        <v>44</v>
      </c>
      <c r="C232" s="1" t="s">
        <v>54</v>
      </c>
      <c r="D232" s="1" t="s">
        <v>48</v>
      </c>
      <c r="E232" s="1" t="s">
        <v>49</v>
      </c>
      <c r="F232" s="1" t="s">
        <v>26</v>
      </c>
      <c r="G232" s="1" t="s">
        <v>43</v>
      </c>
      <c r="H232" s="1">
        <v>19</v>
      </c>
      <c r="I232" s="1">
        <v>3485.85</v>
      </c>
      <c r="J232" s="3">
        <v>66231.149999999994</v>
      </c>
    </row>
    <row r="233" spans="1:10" x14ac:dyDescent="0.35">
      <c r="A233" s="2">
        <v>44977</v>
      </c>
      <c r="B233" s="1" t="s">
        <v>16</v>
      </c>
      <c r="C233" s="1" t="s">
        <v>47</v>
      </c>
      <c r="D233" s="1" t="s">
        <v>48</v>
      </c>
      <c r="E233" s="1" t="s">
        <v>49</v>
      </c>
      <c r="F233" s="1" t="s">
        <v>37</v>
      </c>
      <c r="G233" s="1" t="s">
        <v>38</v>
      </c>
      <c r="H233" s="1">
        <v>10</v>
      </c>
      <c r="I233" s="1">
        <v>3633.26</v>
      </c>
      <c r="J233" s="3">
        <v>36332.6</v>
      </c>
    </row>
    <row r="234" spans="1:10" x14ac:dyDescent="0.35">
      <c r="A234" s="2">
        <v>45179</v>
      </c>
      <c r="B234" s="1" t="s">
        <v>44</v>
      </c>
      <c r="C234" s="1" t="s">
        <v>11</v>
      </c>
      <c r="D234" s="1" t="s">
        <v>12</v>
      </c>
      <c r="E234" s="1" t="s">
        <v>13</v>
      </c>
      <c r="F234" s="1" t="s">
        <v>30</v>
      </c>
      <c r="G234" s="1" t="s">
        <v>58</v>
      </c>
      <c r="H234" s="1">
        <v>14</v>
      </c>
      <c r="I234" s="1">
        <v>1245.9000000000001</v>
      </c>
      <c r="J234" s="3">
        <v>17442.599999999999</v>
      </c>
    </row>
    <row r="235" spans="1:10" x14ac:dyDescent="0.35">
      <c r="A235" s="2">
        <v>45257</v>
      </c>
      <c r="B235" s="1" t="s">
        <v>28</v>
      </c>
      <c r="C235" s="1" t="s">
        <v>47</v>
      </c>
      <c r="D235" s="1" t="s">
        <v>48</v>
      </c>
      <c r="E235" s="1" t="s">
        <v>49</v>
      </c>
      <c r="F235" s="1" t="s">
        <v>14</v>
      </c>
      <c r="G235" s="1" t="s">
        <v>15</v>
      </c>
      <c r="H235" s="1">
        <v>4</v>
      </c>
      <c r="I235" s="1">
        <v>4553.5200000000004</v>
      </c>
      <c r="J235" s="3">
        <v>18214.080000000002</v>
      </c>
    </row>
    <row r="236" spans="1:10" x14ac:dyDescent="0.35">
      <c r="A236" s="2">
        <v>45146</v>
      </c>
      <c r="B236" s="1" t="s">
        <v>16</v>
      </c>
      <c r="C236" s="1" t="s">
        <v>50</v>
      </c>
      <c r="D236" s="1" t="s">
        <v>12</v>
      </c>
      <c r="E236" s="1" t="s">
        <v>13</v>
      </c>
      <c r="F236" s="1" t="s">
        <v>14</v>
      </c>
      <c r="G236" s="1" t="s">
        <v>57</v>
      </c>
      <c r="H236" s="1">
        <v>3</v>
      </c>
      <c r="I236" s="1">
        <v>1417.18</v>
      </c>
      <c r="J236" s="3">
        <v>4251.54</v>
      </c>
    </row>
    <row r="237" spans="1:10" x14ac:dyDescent="0.35">
      <c r="A237" s="2">
        <v>45069</v>
      </c>
      <c r="B237" s="1" t="s">
        <v>35</v>
      </c>
      <c r="C237" s="1" t="s">
        <v>11</v>
      </c>
      <c r="D237" s="1" t="s">
        <v>12</v>
      </c>
      <c r="E237" s="1" t="s">
        <v>13</v>
      </c>
      <c r="F237" s="1" t="s">
        <v>37</v>
      </c>
      <c r="G237" s="1" t="s">
        <v>62</v>
      </c>
      <c r="H237" s="1">
        <v>7</v>
      </c>
      <c r="I237" s="1">
        <v>1249.3599999999999</v>
      </c>
      <c r="J237" s="3">
        <v>8745.52</v>
      </c>
    </row>
    <row r="238" spans="1:10" x14ac:dyDescent="0.35">
      <c r="A238" s="2">
        <v>45098</v>
      </c>
      <c r="B238" s="1" t="s">
        <v>32</v>
      </c>
      <c r="C238" s="1" t="s">
        <v>17</v>
      </c>
      <c r="D238" s="1" t="s">
        <v>18</v>
      </c>
      <c r="E238" s="1" t="s">
        <v>19</v>
      </c>
      <c r="F238" s="1" t="s">
        <v>26</v>
      </c>
      <c r="G238" s="1" t="s">
        <v>59</v>
      </c>
      <c r="H238" s="1">
        <v>7</v>
      </c>
      <c r="I238" s="1">
        <v>3911.96</v>
      </c>
      <c r="J238" s="3">
        <v>27383.72</v>
      </c>
    </row>
    <row r="239" spans="1:10" x14ac:dyDescent="0.35">
      <c r="A239" s="2">
        <v>45043</v>
      </c>
      <c r="B239" s="1" t="s">
        <v>28</v>
      </c>
      <c r="C239" s="1" t="s">
        <v>36</v>
      </c>
      <c r="D239" s="1" t="s">
        <v>24</v>
      </c>
      <c r="E239" s="1" t="s">
        <v>19</v>
      </c>
      <c r="F239" s="1" t="s">
        <v>26</v>
      </c>
      <c r="G239" s="1" t="s">
        <v>43</v>
      </c>
      <c r="H239" s="1">
        <v>4</v>
      </c>
      <c r="I239" s="1">
        <v>3087.87</v>
      </c>
      <c r="J239" s="3">
        <v>12351.48</v>
      </c>
    </row>
    <row r="240" spans="1:10" x14ac:dyDescent="0.35">
      <c r="A240" s="2">
        <v>45241</v>
      </c>
      <c r="B240" s="1" t="s">
        <v>28</v>
      </c>
      <c r="C240" s="1" t="s">
        <v>11</v>
      </c>
      <c r="D240" s="1" t="s">
        <v>12</v>
      </c>
      <c r="E240" s="1" t="s">
        <v>13</v>
      </c>
      <c r="F240" s="1" t="s">
        <v>37</v>
      </c>
      <c r="G240" s="1" t="s">
        <v>62</v>
      </c>
      <c r="H240" s="1">
        <v>16</v>
      </c>
      <c r="I240" s="1">
        <v>628.15</v>
      </c>
      <c r="J240" s="3">
        <v>10050.4</v>
      </c>
    </row>
    <row r="241" spans="1:10" x14ac:dyDescent="0.35">
      <c r="A241" s="2">
        <v>45137</v>
      </c>
      <c r="B241" s="1" t="s">
        <v>35</v>
      </c>
      <c r="C241" s="1" t="s">
        <v>23</v>
      </c>
      <c r="D241" s="1" t="s">
        <v>24</v>
      </c>
      <c r="E241" s="1" t="s">
        <v>19</v>
      </c>
      <c r="F241" s="1" t="s">
        <v>30</v>
      </c>
      <c r="G241" s="1" t="s">
        <v>58</v>
      </c>
      <c r="H241" s="1">
        <v>15</v>
      </c>
      <c r="I241" s="1">
        <v>3100.61</v>
      </c>
      <c r="J241" s="3">
        <v>46509.15</v>
      </c>
    </row>
    <row r="242" spans="1:10" x14ac:dyDescent="0.35">
      <c r="A242" s="2">
        <v>45064</v>
      </c>
      <c r="B242" s="1" t="s">
        <v>16</v>
      </c>
      <c r="C242" s="1" t="s">
        <v>36</v>
      </c>
      <c r="D242" s="1" t="s">
        <v>24</v>
      </c>
      <c r="E242" s="1" t="s">
        <v>19</v>
      </c>
      <c r="F242" s="1" t="s">
        <v>26</v>
      </c>
      <c r="G242" s="1" t="s">
        <v>43</v>
      </c>
      <c r="H242" s="1">
        <v>10</v>
      </c>
      <c r="I242" s="1">
        <v>4017.66</v>
      </c>
      <c r="J242" s="3">
        <v>40176.6</v>
      </c>
    </row>
    <row r="243" spans="1:10" x14ac:dyDescent="0.35">
      <c r="A243" s="2">
        <v>45152</v>
      </c>
      <c r="B243" s="1" t="s">
        <v>16</v>
      </c>
      <c r="C243" s="1" t="s">
        <v>55</v>
      </c>
      <c r="D243" s="1" t="s">
        <v>24</v>
      </c>
      <c r="E243" s="1" t="s">
        <v>19</v>
      </c>
      <c r="F243" s="1" t="s">
        <v>14</v>
      </c>
      <c r="G243" s="1" t="s">
        <v>57</v>
      </c>
      <c r="H243" s="1">
        <v>3</v>
      </c>
      <c r="I243" s="1">
        <v>3389.2</v>
      </c>
      <c r="J243" s="3">
        <v>10167.6</v>
      </c>
    </row>
    <row r="244" spans="1:10" x14ac:dyDescent="0.35">
      <c r="A244" s="2">
        <v>45072</v>
      </c>
      <c r="B244" s="1" t="s">
        <v>22</v>
      </c>
      <c r="C244" s="1" t="s">
        <v>11</v>
      </c>
      <c r="D244" s="1" t="s">
        <v>12</v>
      </c>
      <c r="E244" s="1" t="s">
        <v>13</v>
      </c>
      <c r="F244" s="1" t="s">
        <v>30</v>
      </c>
      <c r="G244" s="1" t="s">
        <v>31</v>
      </c>
      <c r="H244" s="1">
        <v>20</v>
      </c>
      <c r="I244" s="1">
        <v>2441.83</v>
      </c>
      <c r="J244" s="3">
        <v>48836.6</v>
      </c>
    </row>
    <row r="245" spans="1:10" x14ac:dyDescent="0.35">
      <c r="A245" s="2">
        <v>45269</v>
      </c>
      <c r="B245" s="1" t="s">
        <v>16</v>
      </c>
      <c r="C245" s="1" t="s">
        <v>64</v>
      </c>
      <c r="D245" s="1" t="s">
        <v>48</v>
      </c>
      <c r="E245" s="1" t="s">
        <v>49</v>
      </c>
      <c r="F245" s="1" t="s">
        <v>14</v>
      </c>
      <c r="G245" s="1" t="s">
        <v>63</v>
      </c>
      <c r="H245" s="1">
        <v>17</v>
      </c>
      <c r="I245" s="1">
        <v>2655.98</v>
      </c>
      <c r="J245" s="3">
        <v>45151.66</v>
      </c>
    </row>
    <row r="246" spans="1:10" x14ac:dyDescent="0.35">
      <c r="A246" s="2">
        <v>44929</v>
      </c>
      <c r="B246" s="1" t="s">
        <v>16</v>
      </c>
      <c r="C246" s="1" t="s">
        <v>36</v>
      </c>
      <c r="D246" s="1" t="s">
        <v>24</v>
      </c>
      <c r="E246" s="1" t="s">
        <v>19</v>
      </c>
      <c r="F246" s="1" t="s">
        <v>37</v>
      </c>
      <c r="G246" s="1" t="s">
        <v>62</v>
      </c>
      <c r="H246" s="1">
        <v>3</v>
      </c>
      <c r="I246" s="1">
        <v>4908.74</v>
      </c>
      <c r="J246" s="3">
        <v>14726.22</v>
      </c>
    </row>
    <row r="247" spans="1:10" x14ac:dyDescent="0.35">
      <c r="A247" s="2">
        <v>45192</v>
      </c>
      <c r="B247" s="1" t="s">
        <v>44</v>
      </c>
      <c r="C247" s="1" t="s">
        <v>54</v>
      </c>
      <c r="D247" s="1" t="s">
        <v>48</v>
      </c>
      <c r="E247" s="1" t="s">
        <v>49</v>
      </c>
      <c r="F247" s="1" t="s">
        <v>37</v>
      </c>
      <c r="G247" s="1" t="s">
        <v>62</v>
      </c>
      <c r="H247" s="1">
        <v>13</v>
      </c>
      <c r="I247" s="1">
        <v>4121.8</v>
      </c>
      <c r="J247" s="3">
        <v>53583.4</v>
      </c>
    </row>
    <row r="248" spans="1:10" x14ac:dyDescent="0.35">
      <c r="A248" s="2">
        <v>44991</v>
      </c>
      <c r="B248" s="1" t="s">
        <v>53</v>
      </c>
      <c r="C248" s="1" t="s">
        <v>11</v>
      </c>
      <c r="D248" s="1" t="s">
        <v>12</v>
      </c>
      <c r="E248" s="1" t="s">
        <v>13</v>
      </c>
      <c r="F248" s="1" t="s">
        <v>37</v>
      </c>
      <c r="G248" s="1" t="s">
        <v>62</v>
      </c>
      <c r="H248" s="1">
        <v>7</v>
      </c>
      <c r="I248" s="1">
        <v>2083.7800000000002</v>
      </c>
      <c r="J248" s="3">
        <v>14586.46</v>
      </c>
    </row>
    <row r="249" spans="1:10" x14ac:dyDescent="0.35">
      <c r="A249" s="2">
        <v>44967</v>
      </c>
      <c r="B249" s="1" t="s">
        <v>35</v>
      </c>
      <c r="C249" s="1" t="s">
        <v>50</v>
      </c>
      <c r="D249" s="1" t="s">
        <v>12</v>
      </c>
      <c r="E249" s="1" t="s">
        <v>13</v>
      </c>
      <c r="F249" s="1" t="s">
        <v>26</v>
      </c>
      <c r="G249" s="1" t="s">
        <v>59</v>
      </c>
      <c r="H249" s="1">
        <v>4</v>
      </c>
      <c r="I249" s="1">
        <v>697.88</v>
      </c>
      <c r="J249" s="3">
        <v>2791.52</v>
      </c>
    </row>
    <row r="250" spans="1:10" x14ac:dyDescent="0.35">
      <c r="A250" s="2">
        <v>45017</v>
      </c>
      <c r="B250" s="1" t="s">
        <v>53</v>
      </c>
      <c r="C250" s="1" t="s">
        <v>47</v>
      </c>
      <c r="D250" s="1" t="s">
        <v>48</v>
      </c>
      <c r="E250" s="1" t="s">
        <v>49</v>
      </c>
      <c r="F250" s="1" t="s">
        <v>37</v>
      </c>
      <c r="G250" s="1" t="s">
        <v>61</v>
      </c>
      <c r="H250" s="1">
        <v>3</v>
      </c>
      <c r="I250" s="1">
        <v>3754.7</v>
      </c>
      <c r="J250" s="3">
        <v>11264.1</v>
      </c>
    </row>
    <row r="251" spans="1:10" x14ac:dyDescent="0.35">
      <c r="A251" s="2">
        <v>45212</v>
      </c>
      <c r="B251" s="1" t="s">
        <v>22</v>
      </c>
      <c r="C251" s="1" t="s">
        <v>17</v>
      </c>
      <c r="D251" s="1" t="s">
        <v>18</v>
      </c>
      <c r="E251" s="1" t="s">
        <v>19</v>
      </c>
      <c r="F251" s="1" t="s">
        <v>14</v>
      </c>
      <c r="G251" s="1" t="s">
        <v>67</v>
      </c>
      <c r="H251" s="1">
        <v>20</v>
      </c>
      <c r="I251" s="1">
        <v>2449.44</v>
      </c>
      <c r="J251" s="3">
        <v>48988.800000000003</v>
      </c>
    </row>
    <row r="252" spans="1:10" x14ac:dyDescent="0.35">
      <c r="A252" s="2">
        <v>45109</v>
      </c>
      <c r="B252" s="1" t="s">
        <v>28</v>
      </c>
      <c r="C252" s="1" t="s">
        <v>33</v>
      </c>
      <c r="D252" s="1" t="s">
        <v>18</v>
      </c>
      <c r="E252" s="1" t="s">
        <v>19</v>
      </c>
      <c r="F252" s="1" t="s">
        <v>37</v>
      </c>
      <c r="G252" s="1" t="s">
        <v>42</v>
      </c>
      <c r="H252" s="1">
        <v>6</v>
      </c>
      <c r="I252" s="1">
        <v>2862.86</v>
      </c>
      <c r="J252" s="3">
        <v>17177.16</v>
      </c>
    </row>
    <row r="253" spans="1:10" x14ac:dyDescent="0.35">
      <c r="A253" s="2">
        <v>45092</v>
      </c>
      <c r="B253" s="1" t="s">
        <v>39</v>
      </c>
      <c r="C253" s="1" t="s">
        <v>33</v>
      </c>
      <c r="D253" s="1" t="s">
        <v>18</v>
      </c>
      <c r="E253" s="1" t="s">
        <v>19</v>
      </c>
      <c r="F253" s="1" t="s">
        <v>20</v>
      </c>
      <c r="G253" s="1" t="s">
        <v>21</v>
      </c>
      <c r="H253" s="1">
        <v>4</v>
      </c>
      <c r="I253" s="1">
        <v>4795.3999999999996</v>
      </c>
      <c r="J253" s="3">
        <v>19181.599999999999</v>
      </c>
    </row>
    <row r="254" spans="1:10" x14ac:dyDescent="0.35">
      <c r="A254" s="2">
        <v>45242</v>
      </c>
      <c r="B254" s="1" t="s">
        <v>39</v>
      </c>
      <c r="C254" s="1" t="s">
        <v>47</v>
      </c>
      <c r="D254" s="1" t="s">
        <v>48</v>
      </c>
      <c r="E254" s="1" t="s">
        <v>49</v>
      </c>
      <c r="F254" s="1" t="s">
        <v>14</v>
      </c>
      <c r="G254" s="1" t="s">
        <v>63</v>
      </c>
      <c r="H254" s="1">
        <v>3</v>
      </c>
      <c r="I254" s="1">
        <v>672.84</v>
      </c>
      <c r="J254" s="3">
        <v>2018.52</v>
      </c>
    </row>
    <row r="255" spans="1:10" x14ac:dyDescent="0.35">
      <c r="A255" s="2">
        <v>45175</v>
      </c>
      <c r="B255" s="1" t="s">
        <v>53</v>
      </c>
      <c r="C255" s="1" t="s">
        <v>55</v>
      </c>
      <c r="D255" s="1" t="s">
        <v>24</v>
      </c>
      <c r="E255" s="1" t="s">
        <v>19</v>
      </c>
      <c r="F255" s="1" t="s">
        <v>14</v>
      </c>
      <c r="G255" s="1" t="s">
        <v>67</v>
      </c>
      <c r="H255" s="1">
        <v>5</v>
      </c>
      <c r="I255" s="1">
        <v>4423.53</v>
      </c>
      <c r="J255" s="3">
        <v>22117.65</v>
      </c>
    </row>
    <row r="256" spans="1:10" x14ac:dyDescent="0.35">
      <c r="A256" s="2">
        <v>45049</v>
      </c>
      <c r="B256" s="1" t="s">
        <v>39</v>
      </c>
      <c r="C256" s="1" t="s">
        <v>33</v>
      </c>
      <c r="D256" s="1" t="s">
        <v>18</v>
      </c>
      <c r="E256" s="1" t="s">
        <v>19</v>
      </c>
      <c r="F256" s="1" t="s">
        <v>14</v>
      </c>
      <c r="G256" s="1" t="s">
        <v>67</v>
      </c>
      <c r="H256" s="1">
        <v>13</v>
      </c>
      <c r="I256" s="1">
        <v>1330.85</v>
      </c>
      <c r="J256" s="3">
        <v>17301.05</v>
      </c>
    </row>
    <row r="257" spans="1:10" x14ac:dyDescent="0.35">
      <c r="A257" s="2">
        <v>45168</v>
      </c>
      <c r="B257" s="1" t="s">
        <v>53</v>
      </c>
      <c r="C257" s="1" t="s">
        <v>11</v>
      </c>
      <c r="D257" s="1" t="s">
        <v>12</v>
      </c>
      <c r="E257" s="1" t="s">
        <v>13</v>
      </c>
      <c r="F257" s="1" t="s">
        <v>20</v>
      </c>
      <c r="G257" s="1" t="s">
        <v>60</v>
      </c>
      <c r="H257" s="1">
        <v>2</v>
      </c>
      <c r="I257" s="1">
        <v>1785.76</v>
      </c>
      <c r="J257" s="3">
        <v>3571.52</v>
      </c>
    </row>
    <row r="258" spans="1:10" x14ac:dyDescent="0.35">
      <c r="A258" s="2">
        <v>44948</v>
      </c>
      <c r="B258" s="1" t="s">
        <v>22</v>
      </c>
      <c r="C258" s="1" t="s">
        <v>47</v>
      </c>
      <c r="D258" s="1" t="s">
        <v>48</v>
      </c>
      <c r="E258" s="1" t="s">
        <v>49</v>
      </c>
      <c r="F258" s="1" t="s">
        <v>14</v>
      </c>
      <c r="G258" s="1" t="s">
        <v>63</v>
      </c>
      <c r="H258" s="1">
        <v>10</v>
      </c>
      <c r="I258" s="1">
        <v>505.39</v>
      </c>
      <c r="J258" s="3">
        <v>5053.8999999999996</v>
      </c>
    </row>
    <row r="259" spans="1:10" x14ac:dyDescent="0.35">
      <c r="A259" s="2">
        <v>45255</v>
      </c>
      <c r="B259" s="1" t="s">
        <v>32</v>
      </c>
      <c r="C259" s="1" t="s">
        <v>23</v>
      </c>
      <c r="D259" s="1" t="s">
        <v>24</v>
      </c>
      <c r="E259" s="1" t="s">
        <v>19</v>
      </c>
      <c r="F259" s="1" t="s">
        <v>37</v>
      </c>
      <c r="G259" s="1" t="s">
        <v>61</v>
      </c>
      <c r="H259" s="1">
        <v>1</v>
      </c>
      <c r="I259" s="1">
        <v>4966.8599999999997</v>
      </c>
      <c r="J259" s="3">
        <v>4966.8599999999997</v>
      </c>
    </row>
    <row r="260" spans="1:10" x14ac:dyDescent="0.35">
      <c r="A260" s="2">
        <v>45182</v>
      </c>
      <c r="B260" s="1" t="s">
        <v>22</v>
      </c>
      <c r="C260" s="1" t="s">
        <v>65</v>
      </c>
      <c r="D260" s="1" t="s">
        <v>41</v>
      </c>
      <c r="E260" s="1" t="s">
        <v>13</v>
      </c>
      <c r="F260" s="1" t="s">
        <v>14</v>
      </c>
      <c r="G260" s="1" t="s">
        <v>57</v>
      </c>
      <c r="H260" s="1">
        <v>5</v>
      </c>
      <c r="I260" s="1">
        <v>4988.76</v>
      </c>
      <c r="J260" s="3">
        <v>24943.8</v>
      </c>
    </row>
    <row r="261" spans="1:10" x14ac:dyDescent="0.35">
      <c r="A261" s="2">
        <v>45067</v>
      </c>
      <c r="B261" s="1" t="s">
        <v>35</v>
      </c>
      <c r="C261" s="1" t="s">
        <v>36</v>
      </c>
      <c r="D261" s="1" t="s">
        <v>24</v>
      </c>
      <c r="E261" s="1" t="s">
        <v>19</v>
      </c>
      <c r="F261" s="1" t="s">
        <v>37</v>
      </c>
      <c r="G261" s="1" t="s">
        <v>61</v>
      </c>
      <c r="H261" s="1">
        <v>18</v>
      </c>
      <c r="I261" s="1">
        <v>1745.63</v>
      </c>
      <c r="J261" s="3">
        <v>31421.34</v>
      </c>
    </row>
    <row r="262" spans="1:10" x14ac:dyDescent="0.35">
      <c r="A262" s="2">
        <v>45274</v>
      </c>
      <c r="B262" s="1" t="s">
        <v>22</v>
      </c>
      <c r="C262" s="1" t="s">
        <v>29</v>
      </c>
      <c r="D262" s="1" t="s">
        <v>12</v>
      </c>
      <c r="E262" s="1" t="s">
        <v>13</v>
      </c>
      <c r="F262" s="1" t="s">
        <v>26</v>
      </c>
      <c r="G262" s="1" t="s">
        <v>59</v>
      </c>
      <c r="H262" s="1">
        <v>2</v>
      </c>
      <c r="I262" s="1">
        <v>3024.56</v>
      </c>
      <c r="J262" s="3">
        <v>6049.12</v>
      </c>
    </row>
    <row r="263" spans="1:10" x14ac:dyDescent="0.35">
      <c r="A263" s="2">
        <v>45083</v>
      </c>
      <c r="B263" s="1" t="s">
        <v>44</v>
      </c>
      <c r="C263" s="1" t="s">
        <v>17</v>
      </c>
      <c r="D263" s="1" t="s">
        <v>18</v>
      </c>
      <c r="E263" s="1" t="s">
        <v>19</v>
      </c>
      <c r="F263" s="1" t="s">
        <v>20</v>
      </c>
      <c r="G263" s="1" t="s">
        <v>34</v>
      </c>
      <c r="H263" s="1">
        <v>15</v>
      </c>
      <c r="I263" s="1">
        <v>4599.74</v>
      </c>
      <c r="J263" s="3">
        <v>68996.100000000006</v>
      </c>
    </row>
    <row r="264" spans="1:10" x14ac:dyDescent="0.35">
      <c r="A264" s="2">
        <v>45286</v>
      </c>
      <c r="B264" s="1" t="s">
        <v>22</v>
      </c>
      <c r="C264" s="1" t="s">
        <v>47</v>
      </c>
      <c r="D264" s="1" t="s">
        <v>48</v>
      </c>
      <c r="E264" s="1" t="s">
        <v>49</v>
      </c>
      <c r="F264" s="1" t="s">
        <v>30</v>
      </c>
      <c r="G264" s="1" t="s">
        <v>58</v>
      </c>
      <c r="H264" s="1">
        <v>18</v>
      </c>
      <c r="I264" s="1">
        <v>330.49</v>
      </c>
      <c r="J264" s="3">
        <v>5948.82</v>
      </c>
    </row>
    <row r="265" spans="1:10" x14ac:dyDescent="0.35">
      <c r="A265" s="2">
        <v>45284</v>
      </c>
      <c r="B265" s="1" t="s">
        <v>28</v>
      </c>
      <c r="C265" s="1" t="s">
        <v>55</v>
      </c>
      <c r="D265" s="1" t="s">
        <v>24</v>
      </c>
      <c r="E265" s="1" t="s">
        <v>19</v>
      </c>
      <c r="F265" s="1" t="s">
        <v>26</v>
      </c>
      <c r="G265" s="1" t="s">
        <v>27</v>
      </c>
      <c r="H265" s="1">
        <v>8</v>
      </c>
      <c r="I265" s="1">
        <v>4775.74</v>
      </c>
      <c r="J265" s="3">
        <v>38205.919999999998</v>
      </c>
    </row>
    <row r="266" spans="1:10" x14ac:dyDescent="0.35">
      <c r="A266" s="2">
        <v>45225</v>
      </c>
      <c r="B266" s="1" t="s">
        <v>53</v>
      </c>
      <c r="C266" s="1" t="s">
        <v>65</v>
      </c>
      <c r="D266" s="1" t="s">
        <v>41</v>
      </c>
      <c r="E266" s="1" t="s">
        <v>13</v>
      </c>
      <c r="F266" s="1" t="s">
        <v>20</v>
      </c>
      <c r="G266" s="1" t="s">
        <v>34</v>
      </c>
      <c r="H266" s="1">
        <v>16</v>
      </c>
      <c r="I266" s="1">
        <v>2329.86</v>
      </c>
      <c r="J266" s="3">
        <v>37277.760000000002</v>
      </c>
    </row>
    <row r="267" spans="1:10" x14ac:dyDescent="0.35">
      <c r="A267" s="2">
        <v>45098</v>
      </c>
      <c r="B267" s="1" t="s">
        <v>16</v>
      </c>
      <c r="C267" s="1" t="s">
        <v>40</v>
      </c>
      <c r="D267" s="1" t="s">
        <v>41</v>
      </c>
      <c r="E267" s="1" t="s">
        <v>13</v>
      </c>
      <c r="F267" s="1" t="s">
        <v>37</v>
      </c>
      <c r="G267" s="1" t="s">
        <v>38</v>
      </c>
      <c r="H267" s="1">
        <v>16</v>
      </c>
      <c r="I267" s="1">
        <v>1426.64</v>
      </c>
      <c r="J267" s="3">
        <v>22826.240000000002</v>
      </c>
    </row>
    <row r="268" spans="1:10" x14ac:dyDescent="0.35">
      <c r="A268" s="2">
        <v>45070</v>
      </c>
      <c r="B268" s="1" t="s">
        <v>32</v>
      </c>
      <c r="C268" s="1" t="s">
        <v>65</v>
      </c>
      <c r="D268" s="1" t="s">
        <v>41</v>
      </c>
      <c r="E268" s="1" t="s">
        <v>13</v>
      </c>
      <c r="F268" s="1" t="s">
        <v>26</v>
      </c>
      <c r="G268" s="1" t="s">
        <v>45</v>
      </c>
      <c r="H268" s="1">
        <v>8</v>
      </c>
      <c r="I268" s="1">
        <v>2663.16</v>
      </c>
      <c r="J268" s="3">
        <v>21305.279999999999</v>
      </c>
    </row>
    <row r="269" spans="1:10" x14ac:dyDescent="0.35">
      <c r="A269" s="2">
        <v>44996</v>
      </c>
      <c r="B269" s="1" t="s">
        <v>46</v>
      </c>
      <c r="C269" s="1" t="s">
        <v>40</v>
      </c>
      <c r="D269" s="1" t="s">
        <v>41</v>
      </c>
      <c r="E269" s="1" t="s">
        <v>13</v>
      </c>
      <c r="F269" s="1" t="s">
        <v>26</v>
      </c>
      <c r="G269" s="1" t="s">
        <v>27</v>
      </c>
      <c r="H269" s="1">
        <v>20</v>
      </c>
      <c r="I269" s="1">
        <v>1690.56</v>
      </c>
      <c r="J269" s="3">
        <v>33811.199999999997</v>
      </c>
    </row>
    <row r="270" spans="1:10" x14ac:dyDescent="0.35">
      <c r="A270" s="2">
        <v>44947</v>
      </c>
      <c r="B270" s="1" t="s">
        <v>46</v>
      </c>
      <c r="C270" s="1" t="s">
        <v>50</v>
      </c>
      <c r="D270" s="1" t="s">
        <v>12</v>
      </c>
      <c r="E270" s="1" t="s">
        <v>13</v>
      </c>
      <c r="F270" s="1" t="s">
        <v>26</v>
      </c>
      <c r="G270" s="1" t="s">
        <v>27</v>
      </c>
      <c r="H270" s="1">
        <v>1</v>
      </c>
      <c r="I270" s="1">
        <v>776.08</v>
      </c>
      <c r="J270" s="3">
        <v>776.08</v>
      </c>
    </row>
    <row r="271" spans="1:10" x14ac:dyDescent="0.35">
      <c r="A271" s="2">
        <v>45018</v>
      </c>
      <c r="B271" s="1" t="s">
        <v>16</v>
      </c>
      <c r="C271" s="1" t="s">
        <v>23</v>
      </c>
      <c r="D271" s="1" t="s">
        <v>24</v>
      </c>
      <c r="E271" s="1" t="s">
        <v>19</v>
      </c>
      <c r="F271" s="1" t="s">
        <v>30</v>
      </c>
      <c r="G271" s="1" t="s">
        <v>56</v>
      </c>
      <c r="H271" s="1">
        <v>3</v>
      </c>
      <c r="I271" s="1">
        <v>1435.01</v>
      </c>
      <c r="J271" s="3">
        <v>4305.03</v>
      </c>
    </row>
    <row r="272" spans="1:10" x14ac:dyDescent="0.35">
      <c r="A272" s="2">
        <v>45176</v>
      </c>
      <c r="B272" s="1" t="s">
        <v>28</v>
      </c>
      <c r="C272" s="1" t="s">
        <v>51</v>
      </c>
      <c r="D272" s="1" t="s">
        <v>41</v>
      </c>
      <c r="E272" s="1" t="s">
        <v>13</v>
      </c>
      <c r="F272" s="1" t="s">
        <v>20</v>
      </c>
      <c r="G272" s="1" t="s">
        <v>60</v>
      </c>
      <c r="H272" s="1">
        <v>16</v>
      </c>
      <c r="I272" s="1">
        <v>1473.98</v>
      </c>
      <c r="J272" s="3">
        <v>23583.68</v>
      </c>
    </row>
    <row r="273" spans="1:10" x14ac:dyDescent="0.35">
      <c r="A273" s="2">
        <v>45235</v>
      </c>
      <c r="B273" s="1" t="s">
        <v>46</v>
      </c>
      <c r="C273" s="1" t="s">
        <v>64</v>
      </c>
      <c r="D273" s="1" t="s">
        <v>48</v>
      </c>
      <c r="E273" s="1" t="s">
        <v>49</v>
      </c>
      <c r="F273" s="1" t="s">
        <v>14</v>
      </c>
      <c r="G273" s="1" t="s">
        <v>57</v>
      </c>
      <c r="H273" s="1">
        <v>6</v>
      </c>
      <c r="I273" s="1">
        <v>1822.86</v>
      </c>
      <c r="J273" s="3">
        <v>10937.16</v>
      </c>
    </row>
    <row r="274" spans="1:10" x14ac:dyDescent="0.35">
      <c r="A274" s="2">
        <v>44963</v>
      </c>
      <c r="B274" s="1" t="s">
        <v>46</v>
      </c>
      <c r="C274" s="1" t="s">
        <v>25</v>
      </c>
      <c r="D274" s="1" t="s">
        <v>18</v>
      </c>
      <c r="E274" s="1" t="s">
        <v>19</v>
      </c>
      <c r="F274" s="1" t="s">
        <v>26</v>
      </c>
      <c r="G274" s="1" t="s">
        <v>43</v>
      </c>
      <c r="H274" s="1">
        <v>13</v>
      </c>
      <c r="I274" s="1">
        <v>739.6</v>
      </c>
      <c r="J274" s="3">
        <v>9614.7999999999993</v>
      </c>
    </row>
    <row r="275" spans="1:10" x14ac:dyDescent="0.35">
      <c r="A275" s="2">
        <v>44994</v>
      </c>
      <c r="B275" s="1" t="s">
        <v>35</v>
      </c>
      <c r="C275" s="1" t="s">
        <v>40</v>
      </c>
      <c r="D275" s="1" t="s">
        <v>41</v>
      </c>
      <c r="E275" s="1" t="s">
        <v>13</v>
      </c>
      <c r="F275" s="1" t="s">
        <v>30</v>
      </c>
      <c r="G275" s="1" t="s">
        <v>58</v>
      </c>
      <c r="H275" s="1">
        <v>11</v>
      </c>
      <c r="I275" s="1">
        <v>4209.66</v>
      </c>
      <c r="J275" s="3">
        <v>46306.26</v>
      </c>
    </row>
    <row r="276" spans="1:10" x14ac:dyDescent="0.35">
      <c r="A276" s="2">
        <v>44986</v>
      </c>
      <c r="B276" s="1" t="s">
        <v>16</v>
      </c>
      <c r="C276" s="1" t="s">
        <v>55</v>
      </c>
      <c r="D276" s="1" t="s">
        <v>24</v>
      </c>
      <c r="E276" s="1" t="s">
        <v>19</v>
      </c>
      <c r="F276" s="1" t="s">
        <v>37</v>
      </c>
      <c r="G276" s="1" t="s">
        <v>42</v>
      </c>
      <c r="H276" s="1">
        <v>8</v>
      </c>
      <c r="I276" s="1">
        <v>4105.17</v>
      </c>
      <c r="J276" s="3">
        <v>32841.360000000001</v>
      </c>
    </row>
    <row r="277" spans="1:10" x14ac:dyDescent="0.35">
      <c r="A277" s="2">
        <v>45072</v>
      </c>
      <c r="B277" s="1" t="s">
        <v>35</v>
      </c>
      <c r="C277" s="1" t="s">
        <v>47</v>
      </c>
      <c r="D277" s="1" t="s">
        <v>48</v>
      </c>
      <c r="E277" s="1" t="s">
        <v>49</v>
      </c>
      <c r="F277" s="1" t="s">
        <v>14</v>
      </c>
      <c r="G277" s="1" t="s">
        <v>15</v>
      </c>
      <c r="H277" s="1">
        <v>2</v>
      </c>
      <c r="I277" s="1">
        <v>4100.3999999999996</v>
      </c>
      <c r="J277" s="3">
        <v>8200.7999999999993</v>
      </c>
    </row>
    <row r="278" spans="1:10" x14ac:dyDescent="0.35">
      <c r="A278" s="2">
        <v>45221</v>
      </c>
      <c r="B278" s="1" t="s">
        <v>16</v>
      </c>
      <c r="C278" s="1" t="s">
        <v>17</v>
      </c>
      <c r="D278" s="1" t="s">
        <v>18</v>
      </c>
      <c r="E278" s="1" t="s">
        <v>19</v>
      </c>
      <c r="F278" s="1" t="s">
        <v>30</v>
      </c>
      <c r="G278" s="1" t="s">
        <v>31</v>
      </c>
      <c r="H278" s="1">
        <v>20</v>
      </c>
      <c r="I278" s="1">
        <v>2295.08</v>
      </c>
      <c r="J278" s="3">
        <v>45901.599999999999</v>
      </c>
    </row>
    <row r="279" spans="1:10" x14ac:dyDescent="0.35">
      <c r="A279" s="2">
        <v>45241</v>
      </c>
      <c r="B279" s="1" t="s">
        <v>46</v>
      </c>
      <c r="C279" s="1" t="s">
        <v>29</v>
      </c>
      <c r="D279" s="1" t="s">
        <v>12</v>
      </c>
      <c r="E279" s="1" t="s">
        <v>13</v>
      </c>
      <c r="F279" s="1" t="s">
        <v>30</v>
      </c>
      <c r="G279" s="1" t="s">
        <v>52</v>
      </c>
      <c r="H279" s="1">
        <v>20</v>
      </c>
      <c r="I279" s="1">
        <v>4970.33</v>
      </c>
      <c r="J279" s="3">
        <v>99406.6</v>
      </c>
    </row>
    <row r="280" spans="1:10" x14ac:dyDescent="0.35">
      <c r="A280" s="2">
        <v>45272</v>
      </c>
      <c r="B280" s="1" t="s">
        <v>35</v>
      </c>
      <c r="C280" s="1" t="s">
        <v>65</v>
      </c>
      <c r="D280" s="1" t="s">
        <v>41</v>
      </c>
      <c r="E280" s="1" t="s">
        <v>13</v>
      </c>
      <c r="F280" s="1" t="s">
        <v>14</v>
      </c>
      <c r="G280" s="1" t="s">
        <v>57</v>
      </c>
      <c r="H280" s="1">
        <v>12</v>
      </c>
      <c r="I280" s="1">
        <v>3939.5</v>
      </c>
      <c r="J280" s="3">
        <v>47274</v>
      </c>
    </row>
    <row r="281" spans="1:10" x14ac:dyDescent="0.35">
      <c r="A281" s="2">
        <v>45224</v>
      </c>
      <c r="B281" s="1" t="s">
        <v>39</v>
      </c>
      <c r="C281" s="1" t="s">
        <v>36</v>
      </c>
      <c r="D281" s="1" t="s">
        <v>24</v>
      </c>
      <c r="E281" s="1" t="s">
        <v>19</v>
      </c>
      <c r="F281" s="1" t="s">
        <v>37</v>
      </c>
      <c r="G281" s="1" t="s">
        <v>61</v>
      </c>
      <c r="H281" s="1">
        <v>15</v>
      </c>
      <c r="I281" s="1">
        <v>1450.75</v>
      </c>
      <c r="J281" s="3">
        <v>21761.25</v>
      </c>
    </row>
    <row r="282" spans="1:10" x14ac:dyDescent="0.35">
      <c r="A282" s="2">
        <v>45235</v>
      </c>
      <c r="B282" s="1" t="s">
        <v>39</v>
      </c>
      <c r="C282" s="1" t="s">
        <v>25</v>
      </c>
      <c r="D282" s="1" t="s">
        <v>18</v>
      </c>
      <c r="E282" s="1" t="s">
        <v>19</v>
      </c>
      <c r="F282" s="1" t="s">
        <v>14</v>
      </c>
      <c r="G282" s="1" t="s">
        <v>15</v>
      </c>
      <c r="H282" s="1">
        <v>8</v>
      </c>
      <c r="I282" s="1">
        <v>3279.33</v>
      </c>
      <c r="J282" s="3">
        <v>26234.639999999999</v>
      </c>
    </row>
    <row r="283" spans="1:10" x14ac:dyDescent="0.35">
      <c r="A283" s="2">
        <v>44953</v>
      </c>
      <c r="B283" s="1" t="s">
        <v>46</v>
      </c>
      <c r="C283" s="1" t="s">
        <v>50</v>
      </c>
      <c r="D283" s="1" t="s">
        <v>12</v>
      </c>
      <c r="E283" s="1" t="s">
        <v>13</v>
      </c>
      <c r="F283" s="1" t="s">
        <v>26</v>
      </c>
      <c r="G283" s="1" t="s">
        <v>45</v>
      </c>
      <c r="H283" s="1">
        <v>7</v>
      </c>
      <c r="I283" s="1">
        <v>579.91999999999996</v>
      </c>
      <c r="J283" s="3">
        <v>4059.44</v>
      </c>
    </row>
    <row r="284" spans="1:10" x14ac:dyDescent="0.35">
      <c r="A284" s="2">
        <v>44962</v>
      </c>
      <c r="B284" s="1" t="s">
        <v>39</v>
      </c>
      <c r="C284" s="1" t="s">
        <v>25</v>
      </c>
      <c r="D284" s="1" t="s">
        <v>18</v>
      </c>
      <c r="E284" s="1" t="s">
        <v>19</v>
      </c>
      <c r="F284" s="1" t="s">
        <v>37</v>
      </c>
      <c r="G284" s="1" t="s">
        <v>38</v>
      </c>
      <c r="H284" s="1">
        <v>10</v>
      </c>
      <c r="I284" s="1">
        <v>2515.54</v>
      </c>
      <c r="J284" s="3">
        <v>25155.4</v>
      </c>
    </row>
    <row r="285" spans="1:10" x14ac:dyDescent="0.35">
      <c r="A285" s="2">
        <v>45005</v>
      </c>
      <c r="B285" s="1" t="s">
        <v>28</v>
      </c>
      <c r="C285" s="1" t="s">
        <v>50</v>
      </c>
      <c r="D285" s="1" t="s">
        <v>12</v>
      </c>
      <c r="E285" s="1" t="s">
        <v>13</v>
      </c>
      <c r="F285" s="1" t="s">
        <v>30</v>
      </c>
      <c r="G285" s="1" t="s">
        <v>52</v>
      </c>
      <c r="H285" s="1">
        <v>10</v>
      </c>
      <c r="I285" s="1">
        <v>2976.69</v>
      </c>
      <c r="J285" s="3">
        <v>29766.9</v>
      </c>
    </row>
    <row r="286" spans="1:10" x14ac:dyDescent="0.35">
      <c r="A286" s="2">
        <v>45044</v>
      </c>
      <c r="B286" s="1" t="s">
        <v>28</v>
      </c>
      <c r="C286" s="1" t="s">
        <v>17</v>
      </c>
      <c r="D286" s="1" t="s">
        <v>18</v>
      </c>
      <c r="E286" s="1" t="s">
        <v>19</v>
      </c>
      <c r="F286" s="1" t="s">
        <v>30</v>
      </c>
      <c r="G286" s="1" t="s">
        <v>58</v>
      </c>
      <c r="H286" s="1">
        <v>16</v>
      </c>
      <c r="I286" s="1">
        <v>4047.21</v>
      </c>
      <c r="J286" s="3">
        <v>64755.360000000001</v>
      </c>
    </row>
    <row r="287" spans="1:10" x14ac:dyDescent="0.35">
      <c r="A287" s="2">
        <v>45026</v>
      </c>
      <c r="B287" s="1" t="s">
        <v>32</v>
      </c>
      <c r="C287" s="1" t="s">
        <v>51</v>
      </c>
      <c r="D287" s="1" t="s">
        <v>41</v>
      </c>
      <c r="E287" s="1" t="s">
        <v>13</v>
      </c>
      <c r="F287" s="1" t="s">
        <v>30</v>
      </c>
      <c r="G287" s="1" t="s">
        <v>56</v>
      </c>
      <c r="H287" s="1">
        <v>18</v>
      </c>
      <c r="I287" s="1">
        <v>2825.07</v>
      </c>
      <c r="J287" s="3">
        <v>50851.26</v>
      </c>
    </row>
    <row r="288" spans="1:10" x14ac:dyDescent="0.35">
      <c r="A288" s="2">
        <v>45067</v>
      </c>
      <c r="B288" s="1" t="s">
        <v>35</v>
      </c>
      <c r="C288" s="1" t="s">
        <v>33</v>
      </c>
      <c r="D288" s="1" t="s">
        <v>18</v>
      </c>
      <c r="E288" s="1" t="s">
        <v>19</v>
      </c>
      <c r="F288" s="1" t="s">
        <v>26</v>
      </c>
      <c r="G288" s="1" t="s">
        <v>59</v>
      </c>
      <c r="H288" s="1">
        <v>13</v>
      </c>
      <c r="I288" s="1">
        <v>1406.82</v>
      </c>
      <c r="J288" s="3">
        <v>18288.66</v>
      </c>
    </row>
    <row r="289" spans="1:10" x14ac:dyDescent="0.35">
      <c r="A289" s="2">
        <v>45038</v>
      </c>
      <c r="B289" s="1" t="s">
        <v>53</v>
      </c>
      <c r="C289" s="1" t="s">
        <v>11</v>
      </c>
      <c r="D289" s="1" t="s">
        <v>12</v>
      </c>
      <c r="E289" s="1" t="s">
        <v>13</v>
      </c>
      <c r="F289" s="1" t="s">
        <v>20</v>
      </c>
      <c r="G289" s="1" t="s">
        <v>66</v>
      </c>
      <c r="H289" s="1">
        <v>16</v>
      </c>
      <c r="I289" s="1">
        <v>1090.18</v>
      </c>
      <c r="J289" s="3">
        <v>17442.88</v>
      </c>
    </row>
    <row r="290" spans="1:10" x14ac:dyDescent="0.35">
      <c r="A290" s="2">
        <v>44960</v>
      </c>
      <c r="B290" s="1" t="s">
        <v>44</v>
      </c>
      <c r="C290" s="1" t="s">
        <v>64</v>
      </c>
      <c r="D290" s="1" t="s">
        <v>48</v>
      </c>
      <c r="E290" s="1" t="s">
        <v>49</v>
      </c>
      <c r="F290" s="1" t="s">
        <v>37</v>
      </c>
      <c r="G290" s="1" t="s">
        <v>61</v>
      </c>
      <c r="H290" s="1">
        <v>12</v>
      </c>
      <c r="I290" s="1">
        <v>3696.43</v>
      </c>
      <c r="J290" s="3">
        <v>44357.16</v>
      </c>
    </row>
    <row r="291" spans="1:10" x14ac:dyDescent="0.35">
      <c r="A291" s="2">
        <v>45239</v>
      </c>
      <c r="B291" s="1" t="s">
        <v>28</v>
      </c>
      <c r="C291" s="1" t="s">
        <v>55</v>
      </c>
      <c r="D291" s="1" t="s">
        <v>24</v>
      </c>
      <c r="E291" s="1" t="s">
        <v>19</v>
      </c>
      <c r="F291" s="1" t="s">
        <v>37</v>
      </c>
      <c r="G291" s="1" t="s">
        <v>61</v>
      </c>
      <c r="H291" s="1">
        <v>7</v>
      </c>
      <c r="I291" s="1">
        <v>4535.1400000000003</v>
      </c>
      <c r="J291" s="3">
        <v>31745.98</v>
      </c>
    </row>
    <row r="292" spans="1:10" x14ac:dyDescent="0.35">
      <c r="A292" s="2">
        <v>45232</v>
      </c>
      <c r="B292" s="1" t="s">
        <v>32</v>
      </c>
      <c r="C292" s="1" t="s">
        <v>17</v>
      </c>
      <c r="D292" s="1" t="s">
        <v>18</v>
      </c>
      <c r="E292" s="1" t="s">
        <v>19</v>
      </c>
      <c r="F292" s="1" t="s">
        <v>30</v>
      </c>
      <c r="G292" s="1" t="s">
        <v>58</v>
      </c>
      <c r="H292" s="1">
        <v>3</v>
      </c>
      <c r="I292" s="1">
        <v>4931.6899999999996</v>
      </c>
      <c r="J292" s="3">
        <v>14795.07</v>
      </c>
    </row>
    <row r="293" spans="1:10" x14ac:dyDescent="0.35">
      <c r="A293" s="2">
        <v>45037</v>
      </c>
      <c r="B293" s="1" t="s">
        <v>53</v>
      </c>
      <c r="C293" s="1" t="s">
        <v>54</v>
      </c>
      <c r="D293" s="1" t="s">
        <v>48</v>
      </c>
      <c r="E293" s="1" t="s">
        <v>49</v>
      </c>
      <c r="F293" s="1" t="s">
        <v>30</v>
      </c>
      <c r="G293" s="1" t="s">
        <v>31</v>
      </c>
      <c r="H293" s="1">
        <v>16</v>
      </c>
      <c r="I293" s="1">
        <v>3263.65</v>
      </c>
      <c r="J293" s="3">
        <v>52218.400000000001</v>
      </c>
    </row>
    <row r="294" spans="1:10" x14ac:dyDescent="0.35">
      <c r="A294" s="2">
        <v>45046</v>
      </c>
      <c r="B294" s="1" t="s">
        <v>22</v>
      </c>
      <c r="C294" s="1" t="s">
        <v>29</v>
      </c>
      <c r="D294" s="1" t="s">
        <v>12</v>
      </c>
      <c r="E294" s="1" t="s">
        <v>13</v>
      </c>
      <c r="F294" s="1" t="s">
        <v>20</v>
      </c>
      <c r="G294" s="1" t="s">
        <v>60</v>
      </c>
      <c r="H294" s="1">
        <v>17</v>
      </c>
      <c r="I294" s="1">
        <v>4083.07</v>
      </c>
      <c r="J294" s="3">
        <v>69412.19</v>
      </c>
    </row>
    <row r="295" spans="1:10" x14ac:dyDescent="0.35">
      <c r="A295" s="2">
        <v>44975</v>
      </c>
      <c r="B295" s="1" t="s">
        <v>39</v>
      </c>
      <c r="C295" s="1" t="s">
        <v>50</v>
      </c>
      <c r="D295" s="1" t="s">
        <v>12</v>
      </c>
      <c r="E295" s="1" t="s">
        <v>13</v>
      </c>
      <c r="F295" s="1" t="s">
        <v>20</v>
      </c>
      <c r="G295" s="1" t="s">
        <v>21</v>
      </c>
      <c r="H295" s="1">
        <v>12</v>
      </c>
      <c r="I295" s="1">
        <v>528.69000000000005</v>
      </c>
      <c r="J295" s="3">
        <v>6344.28</v>
      </c>
    </row>
    <row r="296" spans="1:10" x14ac:dyDescent="0.35">
      <c r="A296" s="2">
        <v>45142</v>
      </c>
      <c r="B296" s="1" t="s">
        <v>46</v>
      </c>
      <c r="C296" s="1" t="s">
        <v>25</v>
      </c>
      <c r="D296" s="1" t="s">
        <v>18</v>
      </c>
      <c r="E296" s="1" t="s">
        <v>19</v>
      </c>
      <c r="F296" s="1" t="s">
        <v>37</v>
      </c>
      <c r="G296" s="1" t="s">
        <v>62</v>
      </c>
      <c r="H296" s="1">
        <v>8</v>
      </c>
      <c r="I296" s="1">
        <v>528.92999999999995</v>
      </c>
      <c r="J296" s="3">
        <v>4231.4399999999996</v>
      </c>
    </row>
    <row r="297" spans="1:10" x14ac:dyDescent="0.35">
      <c r="A297" s="2">
        <v>45150</v>
      </c>
      <c r="B297" s="1" t="s">
        <v>10</v>
      </c>
      <c r="C297" s="1" t="s">
        <v>29</v>
      </c>
      <c r="D297" s="1" t="s">
        <v>12</v>
      </c>
      <c r="E297" s="1" t="s">
        <v>13</v>
      </c>
      <c r="F297" s="1" t="s">
        <v>30</v>
      </c>
      <c r="G297" s="1" t="s">
        <v>31</v>
      </c>
      <c r="H297" s="1">
        <v>11</v>
      </c>
      <c r="I297" s="1">
        <v>1749.31</v>
      </c>
      <c r="J297" s="3">
        <v>19242.41</v>
      </c>
    </row>
    <row r="298" spans="1:10" x14ac:dyDescent="0.35">
      <c r="A298" s="2">
        <v>45262</v>
      </c>
      <c r="B298" s="1" t="s">
        <v>10</v>
      </c>
      <c r="C298" s="1" t="s">
        <v>11</v>
      </c>
      <c r="D298" s="1" t="s">
        <v>12</v>
      </c>
      <c r="E298" s="1" t="s">
        <v>13</v>
      </c>
      <c r="F298" s="1" t="s">
        <v>20</v>
      </c>
      <c r="G298" s="1" t="s">
        <v>21</v>
      </c>
      <c r="H298" s="1">
        <v>11</v>
      </c>
      <c r="I298" s="1">
        <v>2635.95</v>
      </c>
      <c r="J298" s="3">
        <v>28995.45</v>
      </c>
    </row>
    <row r="299" spans="1:10" x14ac:dyDescent="0.35">
      <c r="A299" s="2">
        <v>45275</v>
      </c>
      <c r="B299" s="1" t="s">
        <v>35</v>
      </c>
      <c r="C299" s="1" t="s">
        <v>11</v>
      </c>
      <c r="D299" s="1" t="s">
        <v>12</v>
      </c>
      <c r="E299" s="1" t="s">
        <v>13</v>
      </c>
      <c r="F299" s="1" t="s">
        <v>30</v>
      </c>
      <c r="G299" s="1" t="s">
        <v>31</v>
      </c>
      <c r="H299" s="1">
        <v>6</v>
      </c>
      <c r="I299" s="1">
        <v>2850.31</v>
      </c>
      <c r="J299" s="3">
        <v>17101.86</v>
      </c>
    </row>
    <row r="300" spans="1:10" x14ac:dyDescent="0.35">
      <c r="A300" s="2">
        <v>45029</v>
      </c>
      <c r="B300" s="1" t="s">
        <v>53</v>
      </c>
      <c r="C300" s="1" t="s">
        <v>23</v>
      </c>
      <c r="D300" s="1" t="s">
        <v>24</v>
      </c>
      <c r="E300" s="1" t="s">
        <v>19</v>
      </c>
      <c r="F300" s="1" t="s">
        <v>37</v>
      </c>
      <c r="G300" s="1" t="s">
        <v>42</v>
      </c>
      <c r="H300" s="1">
        <v>5</v>
      </c>
      <c r="I300" s="1">
        <v>1413.03</v>
      </c>
      <c r="J300" s="3">
        <v>7065.15</v>
      </c>
    </row>
    <row r="301" spans="1:10" x14ac:dyDescent="0.35">
      <c r="A301" s="2">
        <v>45291</v>
      </c>
      <c r="B301" s="1" t="s">
        <v>32</v>
      </c>
      <c r="C301" s="1" t="s">
        <v>50</v>
      </c>
      <c r="D301" s="1" t="s">
        <v>12</v>
      </c>
      <c r="E301" s="1" t="s">
        <v>13</v>
      </c>
      <c r="F301" s="1" t="s">
        <v>37</v>
      </c>
      <c r="G301" s="1" t="s">
        <v>61</v>
      </c>
      <c r="H301" s="1">
        <v>14</v>
      </c>
      <c r="I301" s="1">
        <v>4541.87</v>
      </c>
      <c r="J301" s="3">
        <v>63586.18</v>
      </c>
    </row>
    <row r="302" spans="1:10" x14ac:dyDescent="0.35">
      <c r="A302" s="2">
        <v>45076</v>
      </c>
      <c r="B302" s="1" t="s">
        <v>32</v>
      </c>
      <c r="C302" s="1" t="s">
        <v>47</v>
      </c>
      <c r="D302" s="1" t="s">
        <v>48</v>
      </c>
      <c r="E302" s="1" t="s">
        <v>49</v>
      </c>
      <c r="F302" s="1" t="s">
        <v>26</v>
      </c>
      <c r="G302" s="1" t="s">
        <v>45</v>
      </c>
      <c r="H302" s="1">
        <v>5</v>
      </c>
      <c r="I302" s="1">
        <v>3395.71</v>
      </c>
      <c r="J302" s="3">
        <v>16978.55</v>
      </c>
    </row>
    <row r="303" spans="1:10" x14ac:dyDescent="0.35">
      <c r="A303" s="2">
        <v>45237</v>
      </c>
      <c r="B303" s="1" t="s">
        <v>28</v>
      </c>
      <c r="C303" s="1" t="s">
        <v>40</v>
      </c>
      <c r="D303" s="1" t="s">
        <v>41</v>
      </c>
      <c r="E303" s="1" t="s">
        <v>13</v>
      </c>
      <c r="F303" s="1" t="s">
        <v>20</v>
      </c>
      <c r="G303" s="1" t="s">
        <v>60</v>
      </c>
      <c r="H303" s="1">
        <v>2</v>
      </c>
      <c r="I303" s="1">
        <v>4050.46</v>
      </c>
      <c r="J303" s="3">
        <v>8100.92</v>
      </c>
    </row>
    <row r="304" spans="1:10" x14ac:dyDescent="0.35">
      <c r="A304" s="2">
        <v>45141</v>
      </c>
      <c r="B304" s="1" t="s">
        <v>44</v>
      </c>
      <c r="C304" s="1" t="s">
        <v>65</v>
      </c>
      <c r="D304" s="1" t="s">
        <v>41</v>
      </c>
      <c r="E304" s="1" t="s">
        <v>13</v>
      </c>
      <c r="F304" s="1" t="s">
        <v>26</v>
      </c>
      <c r="G304" s="1" t="s">
        <v>27</v>
      </c>
      <c r="H304" s="1">
        <v>6</v>
      </c>
      <c r="I304" s="1">
        <v>3617.81</v>
      </c>
      <c r="J304" s="3">
        <v>21706.86</v>
      </c>
    </row>
    <row r="305" spans="1:10" x14ac:dyDescent="0.35">
      <c r="A305" s="2">
        <v>45158</v>
      </c>
      <c r="B305" s="1" t="s">
        <v>28</v>
      </c>
      <c r="C305" s="1" t="s">
        <v>17</v>
      </c>
      <c r="D305" s="1" t="s">
        <v>18</v>
      </c>
      <c r="E305" s="1" t="s">
        <v>19</v>
      </c>
      <c r="F305" s="1" t="s">
        <v>30</v>
      </c>
      <c r="G305" s="1" t="s">
        <v>52</v>
      </c>
      <c r="H305" s="1">
        <v>11</v>
      </c>
      <c r="I305" s="1">
        <v>1527.71</v>
      </c>
      <c r="J305" s="3">
        <v>16804.810000000001</v>
      </c>
    </row>
    <row r="306" spans="1:10" x14ac:dyDescent="0.35">
      <c r="A306" s="2">
        <v>44963</v>
      </c>
      <c r="B306" s="1" t="s">
        <v>44</v>
      </c>
      <c r="C306" s="1" t="s">
        <v>64</v>
      </c>
      <c r="D306" s="1" t="s">
        <v>48</v>
      </c>
      <c r="E306" s="1" t="s">
        <v>49</v>
      </c>
      <c r="F306" s="1" t="s">
        <v>37</v>
      </c>
      <c r="G306" s="1" t="s">
        <v>62</v>
      </c>
      <c r="H306" s="1">
        <v>7</v>
      </c>
      <c r="I306" s="1">
        <v>1420.32</v>
      </c>
      <c r="J306" s="3">
        <v>9942.24</v>
      </c>
    </row>
    <row r="307" spans="1:10" x14ac:dyDescent="0.35">
      <c r="A307" s="2">
        <v>44952</v>
      </c>
      <c r="B307" s="1" t="s">
        <v>32</v>
      </c>
      <c r="C307" s="1" t="s">
        <v>25</v>
      </c>
      <c r="D307" s="1" t="s">
        <v>18</v>
      </c>
      <c r="E307" s="1" t="s">
        <v>19</v>
      </c>
      <c r="F307" s="1" t="s">
        <v>37</v>
      </c>
      <c r="G307" s="1" t="s">
        <v>38</v>
      </c>
      <c r="H307" s="1">
        <v>17</v>
      </c>
      <c r="I307" s="1">
        <v>1336.86</v>
      </c>
      <c r="J307" s="3">
        <v>22726.62</v>
      </c>
    </row>
    <row r="308" spans="1:10" x14ac:dyDescent="0.35">
      <c r="A308" s="2">
        <v>44936</v>
      </c>
      <c r="B308" s="1" t="s">
        <v>10</v>
      </c>
      <c r="C308" s="1" t="s">
        <v>65</v>
      </c>
      <c r="D308" s="1" t="s">
        <v>41</v>
      </c>
      <c r="E308" s="1" t="s">
        <v>13</v>
      </c>
      <c r="F308" s="1" t="s">
        <v>26</v>
      </c>
      <c r="G308" s="1" t="s">
        <v>27</v>
      </c>
      <c r="H308" s="1">
        <v>15</v>
      </c>
      <c r="I308" s="1">
        <v>359.4</v>
      </c>
      <c r="J308" s="3">
        <v>5391</v>
      </c>
    </row>
    <row r="309" spans="1:10" x14ac:dyDescent="0.35">
      <c r="A309" s="2">
        <v>45192</v>
      </c>
      <c r="B309" s="1" t="s">
        <v>46</v>
      </c>
      <c r="C309" s="1" t="s">
        <v>64</v>
      </c>
      <c r="D309" s="1" t="s">
        <v>48</v>
      </c>
      <c r="E309" s="1" t="s">
        <v>49</v>
      </c>
      <c r="F309" s="1" t="s">
        <v>14</v>
      </c>
      <c r="G309" s="1" t="s">
        <v>67</v>
      </c>
      <c r="H309" s="1">
        <v>6</v>
      </c>
      <c r="I309" s="1">
        <v>4109.0200000000004</v>
      </c>
      <c r="J309" s="3">
        <v>24654.12</v>
      </c>
    </row>
    <row r="310" spans="1:10" x14ac:dyDescent="0.35">
      <c r="A310" s="2">
        <v>44965</v>
      </c>
      <c r="B310" s="1" t="s">
        <v>22</v>
      </c>
      <c r="C310" s="1" t="s">
        <v>23</v>
      </c>
      <c r="D310" s="1" t="s">
        <v>24</v>
      </c>
      <c r="E310" s="1" t="s">
        <v>19</v>
      </c>
      <c r="F310" s="1" t="s">
        <v>14</v>
      </c>
      <c r="G310" s="1" t="s">
        <v>15</v>
      </c>
      <c r="H310" s="1">
        <v>12</v>
      </c>
      <c r="I310" s="1">
        <v>3700.23</v>
      </c>
      <c r="J310" s="3">
        <v>44402.76</v>
      </c>
    </row>
    <row r="311" spans="1:10" x14ac:dyDescent="0.35">
      <c r="A311" s="2">
        <v>45015</v>
      </c>
      <c r="B311" s="1" t="s">
        <v>28</v>
      </c>
      <c r="C311" s="1" t="s">
        <v>25</v>
      </c>
      <c r="D311" s="1" t="s">
        <v>18</v>
      </c>
      <c r="E311" s="1" t="s">
        <v>19</v>
      </c>
      <c r="F311" s="1" t="s">
        <v>14</v>
      </c>
      <c r="G311" s="1" t="s">
        <v>67</v>
      </c>
      <c r="H311" s="1">
        <v>5</v>
      </c>
      <c r="I311" s="1">
        <v>221.41</v>
      </c>
      <c r="J311" s="3">
        <v>1107.05</v>
      </c>
    </row>
    <row r="312" spans="1:10" x14ac:dyDescent="0.35">
      <c r="A312" s="2">
        <v>45075</v>
      </c>
      <c r="B312" s="1" t="s">
        <v>46</v>
      </c>
      <c r="C312" s="1" t="s">
        <v>55</v>
      </c>
      <c r="D312" s="1" t="s">
        <v>24</v>
      </c>
      <c r="E312" s="1" t="s">
        <v>19</v>
      </c>
      <c r="F312" s="1" t="s">
        <v>26</v>
      </c>
      <c r="G312" s="1" t="s">
        <v>27</v>
      </c>
      <c r="H312" s="1">
        <v>12</v>
      </c>
      <c r="I312" s="1">
        <v>4446.1499999999996</v>
      </c>
      <c r="J312" s="3">
        <v>53353.8</v>
      </c>
    </row>
    <row r="313" spans="1:10" x14ac:dyDescent="0.35">
      <c r="A313" s="2">
        <v>45115</v>
      </c>
      <c r="B313" s="1" t="s">
        <v>32</v>
      </c>
      <c r="C313" s="1" t="s">
        <v>55</v>
      </c>
      <c r="D313" s="1" t="s">
        <v>24</v>
      </c>
      <c r="E313" s="1" t="s">
        <v>19</v>
      </c>
      <c r="F313" s="1" t="s">
        <v>30</v>
      </c>
      <c r="G313" s="1" t="s">
        <v>31</v>
      </c>
      <c r="H313" s="1">
        <v>12</v>
      </c>
      <c r="I313" s="1">
        <v>2393.9699999999998</v>
      </c>
      <c r="J313" s="3">
        <v>28727.64</v>
      </c>
    </row>
    <row r="314" spans="1:10" x14ac:dyDescent="0.35">
      <c r="A314" s="2">
        <v>45089</v>
      </c>
      <c r="B314" s="1" t="s">
        <v>35</v>
      </c>
      <c r="C314" s="1" t="s">
        <v>47</v>
      </c>
      <c r="D314" s="1" t="s">
        <v>48</v>
      </c>
      <c r="E314" s="1" t="s">
        <v>49</v>
      </c>
      <c r="F314" s="1" t="s">
        <v>30</v>
      </c>
      <c r="G314" s="1" t="s">
        <v>56</v>
      </c>
      <c r="H314" s="1">
        <v>7</v>
      </c>
      <c r="I314" s="1">
        <v>256.57</v>
      </c>
      <c r="J314" s="3">
        <v>1795.99</v>
      </c>
    </row>
    <row r="315" spans="1:10" x14ac:dyDescent="0.35">
      <c r="A315" s="2">
        <v>45071</v>
      </c>
      <c r="B315" s="1" t="s">
        <v>46</v>
      </c>
      <c r="C315" s="1" t="s">
        <v>33</v>
      </c>
      <c r="D315" s="1" t="s">
        <v>18</v>
      </c>
      <c r="E315" s="1" t="s">
        <v>19</v>
      </c>
      <c r="F315" s="1" t="s">
        <v>26</v>
      </c>
      <c r="G315" s="1" t="s">
        <v>59</v>
      </c>
      <c r="H315" s="1">
        <v>9</v>
      </c>
      <c r="I315" s="1">
        <v>4218.3599999999997</v>
      </c>
      <c r="J315" s="3">
        <v>37965.24</v>
      </c>
    </row>
    <row r="316" spans="1:10" x14ac:dyDescent="0.35">
      <c r="A316" s="2">
        <v>45121</v>
      </c>
      <c r="B316" s="1" t="s">
        <v>32</v>
      </c>
      <c r="C316" s="1" t="s">
        <v>47</v>
      </c>
      <c r="D316" s="1" t="s">
        <v>48</v>
      </c>
      <c r="E316" s="1" t="s">
        <v>49</v>
      </c>
      <c r="F316" s="1" t="s">
        <v>26</v>
      </c>
      <c r="G316" s="1" t="s">
        <v>43</v>
      </c>
      <c r="H316" s="1">
        <v>8</v>
      </c>
      <c r="I316" s="1">
        <v>4930.67</v>
      </c>
      <c r="J316" s="3">
        <v>39445.360000000001</v>
      </c>
    </row>
    <row r="317" spans="1:10" x14ac:dyDescent="0.35">
      <c r="A317" s="2">
        <v>45186</v>
      </c>
      <c r="B317" s="1" t="s">
        <v>16</v>
      </c>
      <c r="C317" s="1" t="s">
        <v>25</v>
      </c>
      <c r="D317" s="1" t="s">
        <v>18</v>
      </c>
      <c r="E317" s="1" t="s">
        <v>19</v>
      </c>
      <c r="F317" s="1" t="s">
        <v>26</v>
      </c>
      <c r="G317" s="1" t="s">
        <v>43</v>
      </c>
      <c r="H317" s="1">
        <v>2</v>
      </c>
      <c r="I317" s="1">
        <v>1264.68</v>
      </c>
      <c r="J317" s="3">
        <v>2529.36</v>
      </c>
    </row>
    <row r="318" spans="1:10" x14ac:dyDescent="0.35">
      <c r="A318" s="2">
        <v>45084</v>
      </c>
      <c r="B318" s="1" t="s">
        <v>10</v>
      </c>
      <c r="C318" s="1" t="s">
        <v>50</v>
      </c>
      <c r="D318" s="1" t="s">
        <v>12</v>
      </c>
      <c r="E318" s="1" t="s">
        <v>13</v>
      </c>
      <c r="F318" s="1" t="s">
        <v>20</v>
      </c>
      <c r="G318" s="1" t="s">
        <v>34</v>
      </c>
      <c r="H318" s="1">
        <v>16</v>
      </c>
      <c r="I318" s="1">
        <v>2192.7399999999998</v>
      </c>
      <c r="J318" s="3">
        <v>35083.839999999997</v>
      </c>
    </row>
    <row r="319" spans="1:10" x14ac:dyDescent="0.35">
      <c r="A319" s="2">
        <v>45258</v>
      </c>
      <c r="B319" s="1" t="s">
        <v>16</v>
      </c>
      <c r="C319" s="1" t="s">
        <v>50</v>
      </c>
      <c r="D319" s="1" t="s">
        <v>12</v>
      </c>
      <c r="E319" s="1" t="s">
        <v>13</v>
      </c>
      <c r="F319" s="1" t="s">
        <v>30</v>
      </c>
      <c r="G319" s="1" t="s">
        <v>52</v>
      </c>
      <c r="H319" s="1">
        <v>14</v>
      </c>
      <c r="I319" s="1">
        <v>3943.42</v>
      </c>
      <c r="J319" s="3">
        <v>55207.88</v>
      </c>
    </row>
    <row r="320" spans="1:10" x14ac:dyDescent="0.35">
      <c r="A320" s="2">
        <v>45172</v>
      </c>
      <c r="B320" s="1" t="s">
        <v>44</v>
      </c>
      <c r="C320" s="1" t="s">
        <v>51</v>
      </c>
      <c r="D320" s="1" t="s">
        <v>41</v>
      </c>
      <c r="E320" s="1" t="s">
        <v>13</v>
      </c>
      <c r="F320" s="1" t="s">
        <v>30</v>
      </c>
      <c r="G320" s="1" t="s">
        <v>58</v>
      </c>
      <c r="H320" s="1">
        <v>11</v>
      </c>
      <c r="I320" s="1">
        <v>2951.18</v>
      </c>
      <c r="J320" s="3">
        <v>32462.98</v>
      </c>
    </row>
    <row r="321" spans="1:10" x14ac:dyDescent="0.35">
      <c r="A321" s="2">
        <v>45216</v>
      </c>
      <c r="B321" s="1" t="s">
        <v>39</v>
      </c>
      <c r="C321" s="1" t="s">
        <v>25</v>
      </c>
      <c r="D321" s="1" t="s">
        <v>18</v>
      </c>
      <c r="E321" s="1" t="s">
        <v>19</v>
      </c>
      <c r="F321" s="1" t="s">
        <v>30</v>
      </c>
      <c r="G321" s="1" t="s">
        <v>56</v>
      </c>
      <c r="H321" s="1">
        <v>11</v>
      </c>
      <c r="I321" s="1">
        <v>4325.83</v>
      </c>
      <c r="J321" s="3">
        <v>47584.13</v>
      </c>
    </row>
    <row r="322" spans="1:10" x14ac:dyDescent="0.35">
      <c r="A322" s="2">
        <v>45033</v>
      </c>
      <c r="B322" s="1" t="s">
        <v>39</v>
      </c>
      <c r="C322" s="1" t="s">
        <v>51</v>
      </c>
      <c r="D322" s="1" t="s">
        <v>41</v>
      </c>
      <c r="E322" s="1" t="s">
        <v>13</v>
      </c>
      <c r="F322" s="1" t="s">
        <v>37</v>
      </c>
      <c r="G322" s="1" t="s">
        <v>62</v>
      </c>
      <c r="H322" s="1">
        <v>2</v>
      </c>
      <c r="I322" s="1">
        <v>1417.87</v>
      </c>
      <c r="J322" s="3">
        <v>2835.74</v>
      </c>
    </row>
    <row r="323" spans="1:10" x14ac:dyDescent="0.35">
      <c r="A323" s="2">
        <v>45219</v>
      </c>
      <c r="B323" s="1" t="s">
        <v>39</v>
      </c>
      <c r="C323" s="1" t="s">
        <v>29</v>
      </c>
      <c r="D323" s="1" t="s">
        <v>12</v>
      </c>
      <c r="E323" s="1" t="s">
        <v>13</v>
      </c>
      <c r="F323" s="1" t="s">
        <v>20</v>
      </c>
      <c r="G323" s="1" t="s">
        <v>21</v>
      </c>
      <c r="H323" s="1">
        <v>13</v>
      </c>
      <c r="I323" s="1">
        <v>2511.64</v>
      </c>
      <c r="J323" s="3">
        <v>32651.32</v>
      </c>
    </row>
    <row r="324" spans="1:10" x14ac:dyDescent="0.35">
      <c r="A324" s="2">
        <v>45047</v>
      </c>
      <c r="B324" s="1" t="s">
        <v>44</v>
      </c>
      <c r="C324" s="1" t="s">
        <v>29</v>
      </c>
      <c r="D324" s="1" t="s">
        <v>12</v>
      </c>
      <c r="E324" s="1" t="s">
        <v>13</v>
      </c>
      <c r="F324" s="1" t="s">
        <v>14</v>
      </c>
      <c r="G324" s="1" t="s">
        <v>15</v>
      </c>
      <c r="H324" s="1">
        <v>7</v>
      </c>
      <c r="I324" s="1">
        <v>862.76</v>
      </c>
      <c r="J324" s="3">
        <v>6039.32</v>
      </c>
    </row>
    <row r="325" spans="1:10" x14ac:dyDescent="0.35">
      <c r="A325" s="2">
        <v>45200</v>
      </c>
      <c r="B325" s="1" t="s">
        <v>16</v>
      </c>
      <c r="C325" s="1" t="s">
        <v>36</v>
      </c>
      <c r="D325" s="1" t="s">
        <v>24</v>
      </c>
      <c r="E325" s="1" t="s">
        <v>19</v>
      </c>
      <c r="F325" s="1" t="s">
        <v>26</v>
      </c>
      <c r="G325" s="1" t="s">
        <v>59</v>
      </c>
      <c r="H325" s="1">
        <v>18</v>
      </c>
      <c r="I325" s="1">
        <v>1412.15</v>
      </c>
      <c r="J325" s="3">
        <v>25418.7</v>
      </c>
    </row>
    <row r="326" spans="1:10" x14ac:dyDescent="0.35">
      <c r="A326" s="2">
        <v>44938</v>
      </c>
      <c r="B326" s="1" t="s">
        <v>44</v>
      </c>
      <c r="C326" s="1" t="s">
        <v>65</v>
      </c>
      <c r="D326" s="1" t="s">
        <v>41</v>
      </c>
      <c r="E326" s="1" t="s">
        <v>13</v>
      </c>
      <c r="F326" s="1" t="s">
        <v>20</v>
      </c>
      <c r="G326" s="1" t="s">
        <v>21</v>
      </c>
      <c r="H326" s="1">
        <v>6</v>
      </c>
      <c r="I326" s="1">
        <v>3295.29</v>
      </c>
      <c r="J326" s="3">
        <v>19771.740000000002</v>
      </c>
    </row>
    <row r="327" spans="1:10" x14ac:dyDescent="0.35">
      <c r="A327" s="2">
        <v>45120</v>
      </c>
      <c r="B327" s="1" t="s">
        <v>53</v>
      </c>
      <c r="C327" s="1" t="s">
        <v>17</v>
      </c>
      <c r="D327" s="1" t="s">
        <v>18</v>
      </c>
      <c r="E327" s="1" t="s">
        <v>19</v>
      </c>
      <c r="F327" s="1" t="s">
        <v>20</v>
      </c>
      <c r="G327" s="1" t="s">
        <v>60</v>
      </c>
      <c r="H327" s="1">
        <v>18</v>
      </c>
      <c r="I327" s="1">
        <v>4132.6899999999996</v>
      </c>
      <c r="J327" s="3">
        <v>74388.42</v>
      </c>
    </row>
    <row r="328" spans="1:10" x14ac:dyDescent="0.35">
      <c r="A328" s="2">
        <v>45208</v>
      </c>
      <c r="B328" s="1" t="s">
        <v>22</v>
      </c>
      <c r="C328" s="1" t="s">
        <v>25</v>
      </c>
      <c r="D328" s="1" t="s">
        <v>18</v>
      </c>
      <c r="E328" s="1" t="s">
        <v>19</v>
      </c>
      <c r="F328" s="1" t="s">
        <v>37</v>
      </c>
      <c r="G328" s="1" t="s">
        <v>61</v>
      </c>
      <c r="H328" s="1">
        <v>7</v>
      </c>
      <c r="I328" s="1">
        <v>1557.83</v>
      </c>
      <c r="J328" s="3">
        <v>10904.81</v>
      </c>
    </row>
    <row r="329" spans="1:10" x14ac:dyDescent="0.35">
      <c r="A329" s="2">
        <v>45280</v>
      </c>
      <c r="B329" s="1" t="s">
        <v>46</v>
      </c>
      <c r="C329" s="1" t="s">
        <v>47</v>
      </c>
      <c r="D329" s="1" t="s">
        <v>48</v>
      </c>
      <c r="E329" s="1" t="s">
        <v>49</v>
      </c>
      <c r="F329" s="1" t="s">
        <v>20</v>
      </c>
      <c r="G329" s="1" t="s">
        <v>34</v>
      </c>
      <c r="H329" s="1">
        <v>7</v>
      </c>
      <c r="I329" s="1">
        <v>4673.3100000000004</v>
      </c>
      <c r="J329" s="3">
        <v>32713.17</v>
      </c>
    </row>
    <row r="330" spans="1:10" x14ac:dyDescent="0.35">
      <c r="A330" s="2">
        <v>45002</v>
      </c>
      <c r="B330" s="1" t="s">
        <v>22</v>
      </c>
      <c r="C330" s="1" t="s">
        <v>29</v>
      </c>
      <c r="D330" s="1" t="s">
        <v>12</v>
      </c>
      <c r="E330" s="1" t="s">
        <v>13</v>
      </c>
      <c r="F330" s="1" t="s">
        <v>30</v>
      </c>
      <c r="G330" s="1" t="s">
        <v>58</v>
      </c>
      <c r="H330" s="1">
        <v>5</v>
      </c>
      <c r="I330" s="1">
        <v>3775.72</v>
      </c>
      <c r="J330" s="3">
        <v>18878.599999999999</v>
      </c>
    </row>
    <row r="331" spans="1:10" x14ac:dyDescent="0.35">
      <c r="A331" s="2">
        <v>45228</v>
      </c>
      <c r="B331" s="1" t="s">
        <v>44</v>
      </c>
      <c r="C331" s="1" t="s">
        <v>29</v>
      </c>
      <c r="D331" s="1" t="s">
        <v>12</v>
      </c>
      <c r="E331" s="1" t="s">
        <v>13</v>
      </c>
      <c r="F331" s="1" t="s">
        <v>14</v>
      </c>
      <c r="G331" s="1" t="s">
        <v>57</v>
      </c>
      <c r="H331" s="1">
        <v>6</v>
      </c>
      <c r="I331" s="1">
        <v>3524.48</v>
      </c>
      <c r="J331" s="3">
        <v>21146.880000000001</v>
      </c>
    </row>
    <row r="332" spans="1:10" x14ac:dyDescent="0.35">
      <c r="A332" s="2">
        <v>45243</v>
      </c>
      <c r="B332" s="1" t="s">
        <v>28</v>
      </c>
      <c r="C332" s="1" t="s">
        <v>51</v>
      </c>
      <c r="D332" s="1" t="s">
        <v>41</v>
      </c>
      <c r="E332" s="1" t="s">
        <v>13</v>
      </c>
      <c r="F332" s="1" t="s">
        <v>37</v>
      </c>
      <c r="G332" s="1" t="s">
        <v>42</v>
      </c>
      <c r="H332" s="1">
        <v>1</v>
      </c>
      <c r="I332" s="1">
        <v>2961.1</v>
      </c>
      <c r="J332" s="3">
        <v>2961.1</v>
      </c>
    </row>
    <row r="333" spans="1:10" x14ac:dyDescent="0.35">
      <c r="A333" s="2">
        <v>45017</v>
      </c>
      <c r="B333" s="1" t="s">
        <v>22</v>
      </c>
      <c r="C333" s="1" t="s">
        <v>23</v>
      </c>
      <c r="D333" s="1" t="s">
        <v>24</v>
      </c>
      <c r="E333" s="1" t="s">
        <v>19</v>
      </c>
      <c r="F333" s="1" t="s">
        <v>20</v>
      </c>
      <c r="G333" s="1" t="s">
        <v>66</v>
      </c>
      <c r="H333" s="1">
        <v>13</v>
      </c>
      <c r="I333" s="1">
        <v>513.05999999999995</v>
      </c>
      <c r="J333" s="3">
        <v>6669.78</v>
      </c>
    </row>
    <row r="334" spans="1:10" x14ac:dyDescent="0.35">
      <c r="A334" s="2">
        <v>45064</v>
      </c>
      <c r="B334" s="1" t="s">
        <v>22</v>
      </c>
      <c r="C334" s="1" t="s">
        <v>23</v>
      </c>
      <c r="D334" s="1" t="s">
        <v>24</v>
      </c>
      <c r="E334" s="1" t="s">
        <v>19</v>
      </c>
      <c r="F334" s="1" t="s">
        <v>14</v>
      </c>
      <c r="G334" s="1" t="s">
        <v>63</v>
      </c>
      <c r="H334" s="1">
        <v>3</v>
      </c>
      <c r="I334" s="1">
        <v>953.26</v>
      </c>
      <c r="J334" s="3">
        <v>2859.78</v>
      </c>
    </row>
    <row r="335" spans="1:10" x14ac:dyDescent="0.35">
      <c r="A335" s="2">
        <v>44971</v>
      </c>
      <c r="B335" s="1" t="s">
        <v>10</v>
      </c>
      <c r="C335" s="1" t="s">
        <v>54</v>
      </c>
      <c r="D335" s="1" t="s">
        <v>48</v>
      </c>
      <c r="E335" s="1" t="s">
        <v>49</v>
      </c>
      <c r="F335" s="1" t="s">
        <v>20</v>
      </c>
      <c r="G335" s="1" t="s">
        <v>34</v>
      </c>
      <c r="H335" s="1">
        <v>2</v>
      </c>
      <c r="I335" s="1">
        <v>1189.6500000000001</v>
      </c>
      <c r="J335" s="3">
        <v>2379.3000000000002</v>
      </c>
    </row>
    <row r="336" spans="1:10" x14ac:dyDescent="0.35">
      <c r="A336" s="2">
        <v>45108</v>
      </c>
      <c r="B336" s="1" t="s">
        <v>46</v>
      </c>
      <c r="C336" s="1" t="s">
        <v>23</v>
      </c>
      <c r="D336" s="1" t="s">
        <v>24</v>
      </c>
      <c r="E336" s="1" t="s">
        <v>19</v>
      </c>
      <c r="F336" s="1" t="s">
        <v>20</v>
      </c>
      <c r="G336" s="1" t="s">
        <v>34</v>
      </c>
      <c r="H336" s="1">
        <v>1</v>
      </c>
      <c r="I336" s="1">
        <v>1915.3</v>
      </c>
      <c r="J336" s="3">
        <v>1915.3</v>
      </c>
    </row>
    <row r="337" spans="1:10" x14ac:dyDescent="0.35">
      <c r="A337" s="2">
        <v>45178</v>
      </c>
      <c r="B337" s="1" t="s">
        <v>44</v>
      </c>
      <c r="C337" s="1" t="s">
        <v>33</v>
      </c>
      <c r="D337" s="1" t="s">
        <v>18</v>
      </c>
      <c r="E337" s="1" t="s">
        <v>19</v>
      </c>
      <c r="F337" s="1" t="s">
        <v>20</v>
      </c>
      <c r="G337" s="1" t="s">
        <v>60</v>
      </c>
      <c r="H337" s="1">
        <v>8</v>
      </c>
      <c r="I337" s="1">
        <v>3927.74</v>
      </c>
      <c r="J337" s="3">
        <v>31421.919999999998</v>
      </c>
    </row>
    <row r="338" spans="1:10" x14ac:dyDescent="0.35">
      <c r="A338" s="2">
        <v>45046</v>
      </c>
      <c r="B338" s="1" t="s">
        <v>53</v>
      </c>
      <c r="C338" s="1" t="s">
        <v>64</v>
      </c>
      <c r="D338" s="1" t="s">
        <v>48</v>
      </c>
      <c r="E338" s="1" t="s">
        <v>49</v>
      </c>
      <c r="F338" s="1" t="s">
        <v>26</v>
      </c>
      <c r="G338" s="1" t="s">
        <v>59</v>
      </c>
      <c r="H338" s="1">
        <v>10</v>
      </c>
      <c r="I338" s="1">
        <v>2682.33</v>
      </c>
      <c r="J338" s="3">
        <v>26823.3</v>
      </c>
    </row>
    <row r="339" spans="1:10" x14ac:dyDescent="0.35">
      <c r="A339" s="2">
        <v>45202</v>
      </c>
      <c r="B339" s="1" t="s">
        <v>46</v>
      </c>
      <c r="C339" s="1" t="s">
        <v>25</v>
      </c>
      <c r="D339" s="1" t="s">
        <v>18</v>
      </c>
      <c r="E339" s="1" t="s">
        <v>19</v>
      </c>
      <c r="F339" s="1" t="s">
        <v>37</v>
      </c>
      <c r="G339" s="1" t="s">
        <v>61</v>
      </c>
      <c r="H339" s="1">
        <v>6</v>
      </c>
      <c r="I339" s="1">
        <v>4086.27</v>
      </c>
      <c r="J339" s="3">
        <v>24517.62</v>
      </c>
    </row>
    <row r="340" spans="1:10" x14ac:dyDescent="0.35">
      <c r="A340" s="2">
        <v>45003</v>
      </c>
      <c r="B340" s="1" t="s">
        <v>46</v>
      </c>
      <c r="C340" s="1" t="s">
        <v>25</v>
      </c>
      <c r="D340" s="1" t="s">
        <v>18</v>
      </c>
      <c r="E340" s="1" t="s">
        <v>19</v>
      </c>
      <c r="F340" s="1" t="s">
        <v>37</v>
      </c>
      <c r="G340" s="1" t="s">
        <v>38</v>
      </c>
      <c r="H340" s="1">
        <v>8</v>
      </c>
      <c r="I340" s="1">
        <v>827.02</v>
      </c>
      <c r="J340" s="3">
        <v>6616.16</v>
      </c>
    </row>
    <row r="341" spans="1:10" x14ac:dyDescent="0.35">
      <c r="A341" s="2">
        <v>45051</v>
      </c>
      <c r="B341" s="1" t="s">
        <v>53</v>
      </c>
      <c r="C341" s="1" t="s">
        <v>54</v>
      </c>
      <c r="D341" s="1" t="s">
        <v>48</v>
      </c>
      <c r="E341" s="1" t="s">
        <v>49</v>
      </c>
      <c r="F341" s="1" t="s">
        <v>30</v>
      </c>
      <c r="G341" s="1" t="s">
        <v>52</v>
      </c>
      <c r="H341" s="1">
        <v>14</v>
      </c>
      <c r="I341" s="1">
        <v>4728.4399999999996</v>
      </c>
      <c r="J341" s="3">
        <v>66198.16</v>
      </c>
    </row>
    <row r="342" spans="1:10" x14ac:dyDescent="0.35">
      <c r="A342" s="2">
        <v>44979</v>
      </c>
      <c r="B342" s="1" t="s">
        <v>28</v>
      </c>
      <c r="C342" s="1" t="s">
        <v>40</v>
      </c>
      <c r="D342" s="1" t="s">
        <v>41</v>
      </c>
      <c r="E342" s="1" t="s">
        <v>13</v>
      </c>
      <c r="F342" s="1" t="s">
        <v>14</v>
      </c>
      <c r="G342" s="1" t="s">
        <v>57</v>
      </c>
      <c r="H342" s="1">
        <v>11</v>
      </c>
      <c r="I342" s="1">
        <v>575.73</v>
      </c>
      <c r="J342" s="3">
        <v>6333.03</v>
      </c>
    </row>
    <row r="343" spans="1:10" x14ac:dyDescent="0.35">
      <c r="A343" s="2">
        <v>45093</v>
      </c>
      <c r="B343" s="1" t="s">
        <v>22</v>
      </c>
      <c r="C343" s="1" t="s">
        <v>50</v>
      </c>
      <c r="D343" s="1" t="s">
        <v>12</v>
      </c>
      <c r="E343" s="1" t="s">
        <v>13</v>
      </c>
      <c r="F343" s="1" t="s">
        <v>14</v>
      </c>
      <c r="G343" s="1" t="s">
        <v>57</v>
      </c>
      <c r="H343" s="1">
        <v>4</v>
      </c>
      <c r="I343" s="1">
        <v>578.35</v>
      </c>
      <c r="J343" s="3">
        <v>2313.4</v>
      </c>
    </row>
    <row r="344" spans="1:10" x14ac:dyDescent="0.35">
      <c r="A344" s="2">
        <v>45160</v>
      </c>
      <c r="B344" s="1" t="s">
        <v>44</v>
      </c>
      <c r="C344" s="1" t="s">
        <v>25</v>
      </c>
      <c r="D344" s="1" t="s">
        <v>18</v>
      </c>
      <c r="E344" s="1" t="s">
        <v>19</v>
      </c>
      <c r="F344" s="1" t="s">
        <v>20</v>
      </c>
      <c r="G344" s="1" t="s">
        <v>21</v>
      </c>
      <c r="H344" s="1">
        <v>8</v>
      </c>
      <c r="I344" s="1">
        <v>3043.72</v>
      </c>
      <c r="J344" s="3">
        <v>24349.759999999998</v>
      </c>
    </row>
    <row r="345" spans="1:10" x14ac:dyDescent="0.35">
      <c r="A345" s="2">
        <v>45071</v>
      </c>
      <c r="B345" s="1" t="s">
        <v>32</v>
      </c>
      <c r="C345" s="1" t="s">
        <v>36</v>
      </c>
      <c r="D345" s="1" t="s">
        <v>24</v>
      </c>
      <c r="E345" s="1" t="s">
        <v>19</v>
      </c>
      <c r="F345" s="1" t="s">
        <v>14</v>
      </c>
      <c r="G345" s="1" t="s">
        <v>15</v>
      </c>
      <c r="H345" s="1">
        <v>10</v>
      </c>
      <c r="I345" s="1">
        <v>3339.72</v>
      </c>
      <c r="J345" s="3">
        <v>33397.199999999997</v>
      </c>
    </row>
    <row r="346" spans="1:10" x14ac:dyDescent="0.35">
      <c r="A346" s="2">
        <v>45181</v>
      </c>
      <c r="B346" s="1" t="s">
        <v>10</v>
      </c>
      <c r="C346" s="1" t="s">
        <v>54</v>
      </c>
      <c r="D346" s="1" t="s">
        <v>48</v>
      </c>
      <c r="E346" s="1" t="s">
        <v>49</v>
      </c>
      <c r="F346" s="1" t="s">
        <v>14</v>
      </c>
      <c r="G346" s="1" t="s">
        <v>15</v>
      </c>
      <c r="H346" s="1">
        <v>7</v>
      </c>
      <c r="I346" s="1">
        <v>2286.4</v>
      </c>
      <c r="J346" s="3">
        <v>16004.8</v>
      </c>
    </row>
    <row r="347" spans="1:10" x14ac:dyDescent="0.35">
      <c r="A347" s="2">
        <v>44942</v>
      </c>
      <c r="B347" s="1" t="s">
        <v>46</v>
      </c>
      <c r="C347" s="1" t="s">
        <v>33</v>
      </c>
      <c r="D347" s="1" t="s">
        <v>18</v>
      </c>
      <c r="E347" s="1" t="s">
        <v>19</v>
      </c>
      <c r="F347" s="1" t="s">
        <v>20</v>
      </c>
      <c r="G347" s="1" t="s">
        <v>60</v>
      </c>
      <c r="H347" s="1">
        <v>6</v>
      </c>
      <c r="I347" s="1">
        <v>4862.26</v>
      </c>
      <c r="J347" s="3">
        <v>29173.56</v>
      </c>
    </row>
    <row r="348" spans="1:10" x14ac:dyDescent="0.35">
      <c r="A348" s="2">
        <v>45257</v>
      </c>
      <c r="B348" s="1" t="s">
        <v>39</v>
      </c>
      <c r="C348" s="1" t="s">
        <v>55</v>
      </c>
      <c r="D348" s="1" t="s">
        <v>24</v>
      </c>
      <c r="E348" s="1" t="s">
        <v>19</v>
      </c>
      <c r="F348" s="1" t="s">
        <v>37</v>
      </c>
      <c r="G348" s="1" t="s">
        <v>42</v>
      </c>
      <c r="H348" s="1">
        <v>6</v>
      </c>
      <c r="I348" s="1">
        <v>3470.44</v>
      </c>
      <c r="J348" s="3">
        <v>20822.64</v>
      </c>
    </row>
    <row r="349" spans="1:10" x14ac:dyDescent="0.35">
      <c r="A349" s="2">
        <v>45106</v>
      </c>
      <c r="B349" s="1" t="s">
        <v>35</v>
      </c>
      <c r="C349" s="1" t="s">
        <v>11</v>
      </c>
      <c r="D349" s="1" t="s">
        <v>12</v>
      </c>
      <c r="E349" s="1" t="s">
        <v>13</v>
      </c>
      <c r="F349" s="1" t="s">
        <v>26</v>
      </c>
      <c r="G349" s="1" t="s">
        <v>43</v>
      </c>
      <c r="H349" s="1">
        <v>5</v>
      </c>
      <c r="I349" s="1">
        <v>4175.13</v>
      </c>
      <c r="J349" s="3">
        <v>20875.650000000001</v>
      </c>
    </row>
    <row r="350" spans="1:10" x14ac:dyDescent="0.35">
      <c r="A350" s="2">
        <v>45204</v>
      </c>
      <c r="B350" s="1" t="s">
        <v>44</v>
      </c>
      <c r="C350" s="1" t="s">
        <v>23</v>
      </c>
      <c r="D350" s="1" t="s">
        <v>24</v>
      </c>
      <c r="E350" s="1" t="s">
        <v>19</v>
      </c>
      <c r="F350" s="1" t="s">
        <v>30</v>
      </c>
      <c r="G350" s="1" t="s">
        <v>52</v>
      </c>
      <c r="H350" s="1">
        <v>16</v>
      </c>
      <c r="I350" s="1">
        <v>1880.67</v>
      </c>
      <c r="J350" s="3">
        <v>30090.720000000001</v>
      </c>
    </row>
    <row r="351" spans="1:10" x14ac:dyDescent="0.35">
      <c r="A351" s="2">
        <v>45149</v>
      </c>
      <c r="B351" s="1" t="s">
        <v>39</v>
      </c>
      <c r="C351" s="1" t="s">
        <v>64</v>
      </c>
      <c r="D351" s="1" t="s">
        <v>48</v>
      </c>
      <c r="E351" s="1" t="s">
        <v>49</v>
      </c>
      <c r="F351" s="1" t="s">
        <v>37</v>
      </c>
      <c r="G351" s="1" t="s">
        <v>61</v>
      </c>
      <c r="H351" s="1">
        <v>7</v>
      </c>
      <c r="I351" s="1">
        <v>2187.71</v>
      </c>
      <c r="J351" s="3">
        <v>15313.97</v>
      </c>
    </row>
    <row r="352" spans="1:10" x14ac:dyDescent="0.35">
      <c r="A352" s="2">
        <v>45190</v>
      </c>
      <c r="B352" s="1" t="s">
        <v>22</v>
      </c>
      <c r="C352" s="1" t="s">
        <v>55</v>
      </c>
      <c r="D352" s="1" t="s">
        <v>24</v>
      </c>
      <c r="E352" s="1" t="s">
        <v>19</v>
      </c>
      <c r="F352" s="1" t="s">
        <v>26</v>
      </c>
      <c r="G352" s="1" t="s">
        <v>45</v>
      </c>
      <c r="H352" s="1">
        <v>14</v>
      </c>
      <c r="I352" s="1">
        <v>1024.22</v>
      </c>
      <c r="J352" s="3">
        <v>14339.08</v>
      </c>
    </row>
    <row r="353" spans="1:10" x14ac:dyDescent="0.35">
      <c r="A353" s="2">
        <v>45260</v>
      </c>
      <c r="B353" s="1" t="s">
        <v>46</v>
      </c>
      <c r="C353" s="1" t="s">
        <v>25</v>
      </c>
      <c r="D353" s="1" t="s">
        <v>18</v>
      </c>
      <c r="E353" s="1" t="s">
        <v>19</v>
      </c>
      <c r="F353" s="1" t="s">
        <v>26</v>
      </c>
      <c r="G353" s="1" t="s">
        <v>43</v>
      </c>
      <c r="H353" s="1">
        <v>17</v>
      </c>
      <c r="I353" s="1">
        <v>544.41999999999996</v>
      </c>
      <c r="J353" s="3">
        <v>9255.14</v>
      </c>
    </row>
    <row r="354" spans="1:10" x14ac:dyDescent="0.35">
      <c r="A354" s="2">
        <v>45014</v>
      </c>
      <c r="B354" s="1" t="s">
        <v>32</v>
      </c>
      <c r="C354" s="1" t="s">
        <v>29</v>
      </c>
      <c r="D354" s="1" t="s">
        <v>12</v>
      </c>
      <c r="E354" s="1" t="s">
        <v>13</v>
      </c>
      <c r="F354" s="1" t="s">
        <v>20</v>
      </c>
      <c r="G354" s="1" t="s">
        <v>60</v>
      </c>
      <c r="H354" s="1">
        <v>4</v>
      </c>
      <c r="I354" s="1">
        <v>942.96</v>
      </c>
      <c r="J354" s="3">
        <v>3771.84</v>
      </c>
    </row>
    <row r="355" spans="1:10" x14ac:dyDescent="0.35">
      <c r="A355" s="2">
        <v>45270</v>
      </c>
      <c r="B355" s="1" t="s">
        <v>46</v>
      </c>
      <c r="C355" s="1" t="s">
        <v>33</v>
      </c>
      <c r="D355" s="1" t="s">
        <v>18</v>
      </c>
      <c r="E355" s="1" t="s">
        <v>19</v>
      </c>
      <c r="F355" s="1" t="s">
        <v>14</v>
      </c>
      <c r="G355" s="1" t="s">
        <v>67</v>
      </c>
      <c r="H355" s="1">
        <v>12</v>
      </c>
      <c r="I355" s="1">
        <v>1799.38</v>
      </c>
      <c r="J355" s="3">
        <v>21592.560000000001</v>
      </c>
    </row>
    <row r="356" spans="1:10" x14ac:dyDescent="0.35">
      <c r="A356" s="2">
        <v>44972</v>
      </c>
      <c r="B356" s="1" t="s">
        <v>28</v>
      </c>
      <c r="C356" s="1" t="s">
        <v>33</v>
      </c>
      <c r="D356" s="1" t="s">
        <v>18</v>
      </c>
      <c r="E356" s="1" t="s">
        <v>19</v>
      </c>
      <c r="F356" s="1" t="s">
        <v>26</v>
      </c>
      <c r="G356" s="1" t="s">
        <v>45</v>
      </c>
      <c r="H356" s="1">
        <v>11</v>
      </c>
      <c r="I356" s="1">
        <v>1634.39</v>
      </c>
      <c r="J356" s="3">
        <v>17978.29</v>
      </c>
    </row>
    <row r="357" spans="1:10" x14ac:dyDescent="0.35">
      <c r="A357" s="2">
        <v>45207</v>
      </c>
      <c r="B357" s="1" t="s">
        <v>53</v>
      </c>
      <c r="C357" s="1" t="s">
        <v>29</v>
      </c>
      <c r="D357" s="1" t="s">
        <v>12</v>
      </c>
      <c r="E357" s="1" t="s">
        <v>13</v>
      </c>
      <c r="F357" s="1" t="s">
        <v>14</v>
      </c>
      <c r="G357" s="1" t="s">
        <v>63</v>
      </c>
      <c r="H357" s="1">
        <v>3</v>
      </c>
      <c r="I357" s="1">
        <v>2950.28</v>
      </c>
      <c r="J357" s="3">
        <v>8850.84</v>
      </c>
    </row>
    <row r="358" spans="1:10" x14ac:dyDescent="0.35">
      <c r="A358" s="2">
        <v>45196</v>
      </c>
      <c r="B358" s="1" t="s">
        <v>28</v>
      </c>
      <c r="C358" s="1" t="s">
        <v>50</v>
      </c>
      <c r="D358" s="1" t="s">
        <v>12</v>
      </c>
      <c r="E358" s="1" t="s">
        <v>13</v>
      </c>
      <c r="F358" s="1" t="s">
        <v>30</v>
      </c>
      <c r="G358" s="1" t="s">
        <v>58</v>
      </c>
      <c r="H358" s="1">
        <v>10</v>
      </c>
      <c r="I358" s="1">
        <v>4788</v>
      </c>
      <c r="J358" s="3">
        <v>47880</v>
      </c>
    </row>
    <row r="359" spans="1:10" x14ac:dyDescent="0.35">
      <c r="A359" s="2">
        <v>45014</v>
      </c>
      <c r="B359" s="1" t="s">
        <v>16</v>
      </c>
      <c r="C359" s="1" t="s">
        <v>17</v>
      </c>
      <c r="D359" s="1" t="s">
        <v>18</v>
      </c>
      <c r="E359" s="1" t="s">
        <v>19</v>
      </c>
      <c r="F359" s="1" t="s">
        <v>14</v>
      </c>
      <c r="G359" s="1" t="s">
        <v>57</v>
      </c>
      <c r="H359" s="1">
        <v>8</v>
      </c>
      <c r="I359" s="1">
        <v>1807.67</v>
      </c>
      <c r="J359" s="3">
        <v>14461.36</v>
      </c>
    </row>
    <row r="360" spans="1:10" x14ac:dyDescent="0.35">
      <c r="A360" s="2">
        <v>45201</v>
      </c>
      <c r="B360" s="1" t="s">
        <v>35</v>
      </c>
      <c r="C360" s="1" t="s">
        <v>23</v>
      </c>
      <c r="D360" s="1" t="s">
        <v>24</v>
      </c>
      <c r="E360" s="1" t="s">
        <v>19</v>
      </c>
      <c r="F360" s="1" t="s">
        <v>30</v>
      </c>
      <c r="G360" s="1" t="s">
        <v>58</v>
      </c>
      <c r="H360" s="1">
        <v>19</v>
      </c>
      <c r="I360" s="1">
        <v>797.02</v>
      </c>
      <c r="J360" s="3">
        <v>15143.38</v>
      </c>
    </row>
    <row r="361" spans="1:10" x14ac:dyDescent="0.35">
      <c r="A361" s="2">
        <v>45255</v>
      </c>
      <c r="B361" s="1" t="s">
        <v>16</v>
      </c>
      <c r="C361" s="1" t="s">
        <v>17</v>
      </c>
      <c r="D361" s="1" t="s">
        <v>18</v>
      </c>
      <c r="E361" s="1" t="s">
        <v>19</v>
      </c>
      <c r="F361" s="1" t="s">
        <v>37</v>
      </c>
      <c r="G361" s="1" t="s">
        <v>61</v>
      </c>
      <c r="H361" s="1">
        <v>2</v>
      </c>
      <c r="I361" s="1">
        <v>1195.99</v>
      </c>
      <c r="J361" s="3">
        <v>2391.98</v>
      </c>
    </row>
    <row r="362" spans="1:10" x14ac:dyDescent="0.35">
      <c r="A362" s="2">
        <v>45052</v>
      </c>
      <c r="B362" s="1" t="s">
        <v>44</v>
      </c>
      <c r="C362" s="1" t="s">
        <v>51</v>
      </c>
      <c r="D362" s="1" t="s">
        <v>41</v>
      </c>
      <c r="E362" s="1" t="s">
        <v>13</v>
      </c>
      <c r="F362" s="1" t="s">
        <v>26</v>
      </c>
      <c r="G362" s="1" t="s">
        <v>59</v>
      </c>
      <c r="H362" s="1">
        <v>20</v>
      </c>
      <c r="I362" s="1">
        <v>2056.65</v>
      </c>
      <c r="J362" s="3">
        <v>41133</v>
      </c>
    </row>
    <row r="363" spans="1:10" x14ac:dyDescent="0.35">
      <c r="A363" s="2">
        <v>44989</v>
      </c>
      <c r="B363" s="1" t="s">
        <v>44</v>
      </c>
      <c r="C363" s="1" t="s">
        <v>33</v>
      </c>
      <c r="D363" s="1" t="s">
        <v>18</v>
      </c>
      <c r="E363" s="1" t="s">
        <v>19</v>
      </c>
      <c r="F363" s="1" t="s">
        <v>14</v>
      </c>
      <c r="G363" s="1" t="s">
        <v>67</v>
      </c>
      <c r="H363" s="1">
        <v>16</v>
      </c>
      <c r="I363" s="1">
        <v>4817.63</v>
      </c>
      <c r="J363" s="3">
        <v>77082.080000000002</v>
      </c>
    </row>
    <row r="364" spans="1:10" x14ac:dyDescent="0.35">
      <c r="A364" s="2">
        <v>45090</v>
      </c>
      <c r="B364" s="1" t="s">
        <v>16</v>
      </c>
      <c r="C364" s="1" t="s">
        <v>36</v>
      </c>
      <c r="D364" s="1" t="s">
        <v>24</v>
      </c>
      <c r="E364" s="1" t="s">
        <v>19</v>
      </c>
      <c r="F364" s="1" t="s">
        <v>26</v>
      </c>
      <c r="G364" s="1" t="s">
        <v>45</v>
      </c>
      <c r="H364" s="1">
        <v>7</v>
      </c>
      <c r="I364" s="1">
        <v>4950.24</v>
      </c>
      <c r="J364" s="3">
        <v>34651.68</v>
      </c>
    </row>
    <row r="365" spans="1:10" x14ac:dyDescent="0.35">
      <c r="A365" s="2">
        <v>45163</v>
      </c>
      <c r="B365" s="1" t="s">
        <v>44</v>
      </c>
      <c r="C365" s="1" t="s">
        <v>29</v>
      </c>
      <c r="D365" s="1" t="s">
        <v>12</v>
      </c>
      <c r="E365" s="1" t="s">
        <v>13</v>
      </c>
      <c r="F365" s="1" t="s">
        <v>26</v>
      </c>
      <c r="G365" s="1" t="s">
        <v>45</v>
      </c>
      <c r="H365" s="1">
        <v>9</v>
      </c>
      <c r="I365" s="1">
        <v>2935.97</v>
      </c>
      <c r="J365" s="3">
        <v>26423.73</v>
      </c>
    </row>
    <row r="366" spans="1:10" x14ac:dyDescent="0.35">
      <c r="A366" s="2">
        <v>45269</v>
      </c>
      <c r="B366" s="1" t="s">
        <v>53</v>
      </c>
      <c r="C366" s="1" t="s">
        <v>65</v>
      </c>
      <c r="D366" s="1" t="s">
        <v>41</v>
      </c>
      <c r="E366" s="1" t="s">
        <v>13</v>
      </c>
      <c r="F366" s="1" t="s">
        <v>30</v>
      </c>
      <c r="G366" s="1" t="s">
        <v>31</v>
      </c>
      <c r="H366" s="1">
        <v>9</v>
      </c>
      <c r="I366" s="1">
        <v>3560.8</v>
      </c>
      <c r="J366" s="3">
        <v>32047.200000000001</v>
      </c>
    </row>
    <row r="367" spans="1:10" x14ac:dyDescent="0.35">
      <c r="A367" s="2">
        <v>44993</v>
      </c>
      <c r="B367" s="1" t="s">
        <v>53</v>
      </c>
      <c r="C367" s="1" t="s">
        <v>51</v>
      </c>
      <c r="D367" s="1" t="s">
        <v>41</v>
      </c>
      <c r="E367" s="1" t="s">
        <v>13</v>
      </c>
      <c r="F367" s="1" t="s">
        <v>20</v>
      </c>
      <c r="G367" s="1" t="s">
        <v>66</v>
      </c>
      <c r="H367" s="1">
        <v>11</v>
      </c>
      <c r="I367" s="1">
        <v>4890.92</v>
      </c>
      <c r="J367" s="3">
        <v>53800.12</v>
      </c>
    </row>
    <row r="368" spans="1:10" x14ac:dyDescent="0.35">
      <c r="A368" s="2">
        <v>44977</v>
      </c>
      <c r="B368" s="1" t="s">
        <v>32</v>
      </c>
      <c r="C368" s="1" t="s">
        <v>36</v>
      </c>
      <c r="D368" s="1" t="s">
        <v>24</v>
      </c>
      <c r="E368" s="1" t="s">
        <v>19</v>
      </c>
      <c r="F368" s="1" t="s">
        <v>26</v>
      </c>
      <c r="G368" s="1" t="s">
        <v>27</v>
      </c>
      <c r="H368" s="1">
        <v>8</v>
      </c>
      <c r="I368" s="1">
        <v>4143.5600000000004</v>
      </c>
      <c r="J368" s="3">
        <v>33148.480000000003</v>
      </c>
    </row>
    <row r="369" spans="1:10" x14ac:dyDescent="0.35">
      <c r="A369" s="2">
        <v>45032</v>
      </c>
      <c r="B369" s="1" t="s">
        <v>46</v>
      </c>
      <c r="C369" s="1" t="s">
        <v>33</v>
      </c>
      <c r="D369" s="1" t="s">
        <v>18</v>
      </c>
      <c r="E369" s="1" t="s">
        <v>19</v>
      </c>
      <c r="F369" s="1" t="s">
        <v>30</v>
      </c>
      <c r="G369" s="1" t="s">
        <v>58</v>
      </c>
      <c r="H369" s="1">
        <v>4</v>
      </c>
      <c r="I369" s="1">
        <v>2395.66</v>
      </c>
      <c r="J369" s="3">
        <v>9582.64</v>
      </c>
    </row>
    <row r="370" spans="1:10" x14ac:dyDescent="0.35">
      <c r="A370" s="2">
        <v>45147</v>
      </c>
      <c r="B370" s="1" t="s">
        <v>32</v>
      </c>
      <c r="C370" s="1" t="s">
        <v>65</v>
      </c>
      <c r="D370" s="1" t="s">
        <v>41</v>
      </c>
      <c r="E370" s="1" t="s">
        <v>13</v>
      </c>
      <c r="F370" s="1" t="s">
        <v>26</v>
      </c>
      <c r="G370" s="1" t="s">
        <v>43</v>
      </c>
      <c r="H370" s="1">
        <v>18</v>
      </c>
      <c r="I370" s="1">
        <v>1582.02</v>
      </c>
      <c r="J370" s="3">
        <v>28476.36</v>
      </c>
    </row>
    <row r="371" spans="1:10" x14ac:dyDescent="0.35">
      <c r="A371" s="2">
        <v>45164</v>
      </c>
      <c r="B371" s="1" t="s">
        <v>10</v>
      </c>
      <c r="C371" s="1" t="s">
        <v>51</v>
      </c>
      <c r="D371" s="1" t="s">
        <v>41</v>
      </c>
      <c r="E371" s="1" t="s">
        <v>13</v>
      </c>
      <c r="F371" s="1" t="s">
        <v>26</v>
      </c>
      <c r="G371" s="1" t="s">
        <v>45</v>
      </c>
      <c r="H371" s="1">
        <v>14</v>
      </c>
      <c r="I371" s="1">
        <v>3381.77</v>
      </c>
      <c r="J371" s="3">
        <v>47344.78</v>
      </c>
    </row>
    <row r="372" spans="1:10" x14ac:dyDescent="0.35">
      <c r="A372" s="2">
        <v>45036</v>
      </c>
      <c r="B372" s="1" t="s">
        <v>53</v>
      </c>
      <c r="C372" s="1" t="s">
        <v>23</v>
      </c>
      <c r="D372" s="1" t="s">
        <v>24</v>
      </c>
      <c r="E372" s="1" t="s">
        <v>19</v>
      </c>
      <c r="F372" s="1" t="s">
        <v>20</v>
      </c>
      <c r="G372" s="1" t="s">
        <v>34</v>
      </c>
      <c r="H372" s="1">
        <v>16</v>
      </c>
      <c r="I372" s="1">
        <v>2580.42</v>
      </c>
      <c r="J372" s="3">
        <v>41286.720000000001</v>
      </c>
    </row>
    <row r="373" spans="1:10" x14ac:dyDescent="0.35">
      <c r="A373" s="2">
        <v>45106</v>
      </c>
      <c r="B373" s="1" t="s">
        <v>39</v>
      </c>
      <c r="C373" s="1" t="s">
        <v>65</v>
      </c>
      <c r="D373" s="1" t="s">
        <v>41</v>
      </c>
      <c r="E373" s="1" t="s">
        <v>13</v>
      </c>
      <c r="F373" s="1" t="s">
        <v>26</v>
      </c>
      <c r="G373" s="1" t="s">
        <v>45</v>
      </c>
      <c r="H373" s="1">
        <v>3</v>
      </c>
      <c r="I373" s="1">
        <v>3838.25</v>
      </c>
      <c r="J373" s="3">
        <v>11514.75</v>
      </c>
    </row>
    <row r="374" spans="1:10" x14ac:dyDescent="0.35">
      <c r="A374" s="2">
        <v>45077</v>
      </c>
      <c r="B374" s="1" t="s">
        <v>39</v>
      </c>
      <c r="C374" s="1" t="s">
        <v>33</v>
      </c>
      <c r="D374" s="1" t="s">
        <v>18</v>
      </c>
      <c r="E374" s="1" t="s">
        <v>19</v>
      </c>
      <c r="F374" s="1" t="s">
        <v>30</v>
      </c>
      <c r="G374" s="1" t="s">
        <v>52</v>
      </c>
      <c r="H374" s="1">
        <v>2</v>
      </c>
      <c r="I374" s="1">
        <v>591.6</v>
      </c>
      <c r="J374" s="3">
        <v>1183.2</v>
      </c>
    </row>
    <row r="375" spans="1:10" x14ac:dyDescent="0.35">
      <c r="A375" s="2">
        <v>45100</v>
      </c>
      <c r="B375" s="1" t="s">
        <v>22</v>
      </c>
      <c r="C375" s="1" t="s">
        <v>64</v>
      </c>
      <c r="D375" s="1" t="s">
        <v>48</v>
      </c>
      <c r="E375" s="1" t="s">
        <v>49</v>
      </c>
      <c r="F375" s="1" t="s">
        <v>26</v>
      </c>
      <c r="G375" s="1" t="s">
        <v>45</v>
      </c>
      <c r="H375" s="1">
        <v>1</v>
      </c>
      <c r="I375" s="1">
        <v>2709.05</v>
      </c>
      <c r="J375" s="3">
        <v>2709.05</v>
      </c>
    </row>
    <row r="376" spans="1:10" x14ac:dyDescent="0.35">
      <c r="A376" s="2">
        <v>45147</v>
      </c>
      <c r="B376" s="1" t="s">
        <v>28</v>
      </c>
      <c r="C376" s="1" t="s">
        <v>23</v>
      </c>
      <c r="D376" s="1" t="s">
        <v>24</v>
      </c>
      <c r="E376" s="1" t="s">
        <v>19</v>
      </c>
      <c r="F376" s="1" t="s">
        <v>37</v>
      </c>
      <c r="G376" s="1" t="s">
        <v>61</v>
      </c>
      <c r="H376" s="1">
        <v>5</v>
      </c>
      <c r="I376" s="1">
        <v>194.7</v>
      </c>
      <c r="J376" s="3">
        <v>973.5</v>
      </c>
    </row>
    <row r="377" spans="1:10" x14ac:dyDescent="0.35">
      <c r="A377" s="2">
        <v>45225</v>
      </c>
      <c r="B377" s="1" t="s">
        <v>22</v>
      </c>
      <c r="C377" s="1" t="s">
        <v>51</v>
      </c>
      <c r="D377" s="1" t="s">
        <v>41</v>
      </c>
      <c r="E377" s="1" t="s">
        <v>13</v>
      </c>
      <c r="F377" s="1" t="s">
        <v>20</v>
      </c>
      <c r="G377" s="1" t="s">
        <v>34</v>
      </c>
      <c r="H377" s="1">
        <v>4</v>
      </c>
      <c r="I377" s="1">
        <v>900.33</v>
      </c>
      <c r="J377" s="3">
        <v>3601.32</v>
      </c>
    </row>
    <row r="378" spans="1:10" x14ac:dyDescent="0.35">
      <c r="A378" s="2">
        <v>45061</v>
      </c>
      <c r="B378" s="1" t="s">
        <v>32</v>
      </c>
      <c r="C378" s="1" t="s">
        <v>25</v>
      </c>
      <c r="D378" s="1" t="s">
        <v>18</v>
      </c>
      <c r="E378" s="1" t="s">
        <v>19</v>
      </c>
      <c r="F378" s="1" t="s">
        <v>30</v>
      </c>
      <c r="G378" s="1" t="s">
        <v>31</v>
      </c>
      <c r="H378" s="1">
        <v>13</v>
      </c>
      <c r="I378" s="1">
        <v>3574.45</v>
      </c>
      <c r="J378" s="3">
        <v>46467.85</v>
      </c>
    </row>
    <row r="379" spans="1:10" x14ac:dyDescent="0.35">
      <c r="A379" s="2">
        <v>44998</v>
      </c>
      <c r="B379" s="1" t="s">
        <v>16</v>
      </c>
      <c r="C379" s="1" t="s">
        <v>47</v>
      </c>
      <c r="D379" s="1" t="s">
        <v>48</v>
      </c>
      <c r="E379" s="1" t="s">
        <v>49</v>
      </c>
      <c r="F379" s="1" t="s">
        <v>37</v>
      </c>
      <c r="G379" s="1" t="s">
        <v>38</v>
      </c>
      <c r="H379" s="1">
        <v>20</v>
      </c>
      <c r="I379" s="1">
        <v>1637.44</v>
      </c>
      <c r="J379" s="3">
        <v>32748.799999999999</v>
      </c>
    </row>
    <row r="380" spans="1:10" x14ac:dyDescent="0.35">
      <c r="A380" s="2">
        <v>45060</v>
      </c>
      <c r="B380" s="1" t="s">
        <v>22</v>
      </c>
      <c r="C380" s="1" t="s">
        <v>55</v>
      </c>
      <c r="D380" s="1" t="s">
        <v>24</v>
      </c>
      <c r="E380" s="1" t="s">
        <v>19</v>
      </c>
      <c r="F380" s="1" t="s">
        <v>14</v>
      </c>
      <c r="G380" s="1" t="s">
        <v>63</v>
      </c>
      <c r="H380" s="1">
        <v>14</v>
      </c>
      <c r="I380" s="1">
        <v>3177.8</v>
      </c>
      <c r="J380" s="3">
        <v>44489.2</v>
      </c>
    </row>
    <row r="381" spans="1:10" x14ac:dyDescent="0.35">
      <c r="A381" s="2">
        <v>45070</v>
      </c>
      <c r="B381" s="1" t="s">
        <v>35</v>
      </c>
      <c r="C381" s="1" t="s">
        <v>36</v>
      </c>
      <c r="D381" s="1" t="s">
        <v>24</v>
      </c>
      <c r="E381" s="1" t="s">
        <v>19</v>
      </c>
      <c r="F381" s="1" t="s">
        <v>37</v>
      </c>
      <c r="G381" s="1" t="s">
        <v>42</v>
      </c>
      <c r="H381" s="1">
        <v>1</v>
      </c>
      <c r="I381" s="1">
        <v>3382.37</v>
      </c>
      <c r="J381" s="3">
        <v>3382.37</v>
      </c>
    </row>
    <row r="382" spans="1:10" x14ac:dyDescent="0.35">
      <c r="A382" s="2">
        <v>45043</v>
      </c>
      <c r="B382" s="1" t="s">
        <v>10</v>
      </c>
      <c r="C382" s="1" t="s">
        <v>47</v>
      </c>
      <c r="D382" s="1" t="s">
        <v>48</v>
      </c>
      <c r="E382" s="1" t="s">
        <v>49</v>
      </c>
      <c r="F382" s="1" t="s">
        <v>20</v>
      </c>
      <c r="G382" s="1" t="s">
        <v>66</v>
      </c>
      <c r="H382" s="1">
        <v>19</v>
      </c>
      <c r="I382" s="1">
        <v>2816.52</v>
      </c>
      <c r="J382" s="3">
        <v>53513.88</v>
      </c>
    </row>
    <row r="383" spans="1:10" x14ac:dyDescent="0.35">
      <c r="A383" s="2">
        <v>45258</v>
      </c>
      <c r="B383" s="1" t="s">
        <v>10</v>
      </c>
      <c r="C383" s="1" t="s">
        <v>64</v>
      </c>
      <c r="D383" s="1" t="s">
        <v>48</v>
      </c>
      <c r="E383" s="1" t="s">
        <v>49</v>
      </c>
      <c r="F383" s="1" t="s">
        <v>30</v>
      </c>
      <c r="G383" s="1" t="s">
        <v>56</v>
      </c>
      <c r="H383" s="1">
        <v>13</v>
      </c>
      <c r="I383" s="1">
        <v>3417.94</v>
      </c>
      <c r="J383" s="3">
        <v>44433.22</v>
      </c>
    </row>
    <row r="384" spans="1:10" x14ac:dyDescent="0.35">
      <c r="A384" s="2">
        <v>45283</v>
      </c>
      <c r="B384" s="1" t="s">
        <v>10</v>
      </c>
      <c r="C384" s="1" t="s">
        <v>36</v>
      </c>
      <c r="D384" s="1" t="s">
        <v>24</v>
      </c>
      <c r="E384" s="1" t="s">
        <v>19</v>
      </c>
      <c r="F384" s="1" t="s">
        <v>26</v>
      </c>
      <c r="G384" s="1" t="s">
        <v>59</v>
      </c>
      <c r="H384" s="1">
        <v>14</v>
      </c>
      <c r="I384" s="1">
        <v>917.55</v>
      </c>
      <c r="J384" s="3">
        <v>12845.7</v>
      </c>
    </row>
    <row r="385" spans="1:10" x14ac:dyDescent="0.35">
      <c r="A385" s="2">
        <v>44997</v>
      </c>
      <c r="B385" s="1" t="s">
        <v>39</v>
      </c>
      <c r="C385" s="1" t="s">
        <v>11</v>
      </c>
      <c r="D385" s="1" t="s">
        <v>12</v>
      </c>
      <c r="E385" s="1" t="s">
        <v>13</v>
      </c>
      <c r="F385" s="1" t="s">
        <v>37</v>
      </c>
      <c r="G385" s="1" t="s">
        <v>38</v>
      </c>
      <c r="H385" s="1">
        <v>1</v>
      </c>
      <c r="I385" s="1">
        <v>1598.87</v>
      </c>
      <c r="J385" s="3">
        <v>1598.87</v>
      </c>
    </row>
    <row r="386" spans="1:10" x14ac:dyDescent="0.35">
      <c r="A386" s="2">
        <v>45200</v>
      </c>
      <c r="B386" s="1" t="s">
        <v>39</v>
      </c>
      <c r="C386" s="1" t="s">
        <v>47</v>
      </c>
      <c r="D386" s="1" t="s">
        <v>48</v>
      </c>
      <c r="E386" s="1" t="s">
        <v>49</v>
      </c>
      <c r="F386" s="1" t="s">
        <v>14</v>
      </c>
      <c r="G386" s="1" t="s">
        <v>15</v>
      </c>
      <c r="H386" s="1">
        <v>7</v>
      </c>
      <c r="I386" s="1">
        <v>405.27</v>
      </c>
      <c r="J386" s="3">
        <v>2836.89</v>
      </c>
    </row>
    <row r="387" spans="1:10" x14ac:dyDescent="0.35">
      <c r="A387" s="2">
        <v>45211</v>
      </c>
      <c r="B387" s="1" t="s">
        <v>39</v>
      </c>
      <c r="C387" s="1" t="s">
        <v>29</v>
      </c>
      <c r="D387" s="1" t="s">
        <v>12</v>
      </c>
      <c r="E387" s="1" t="s">
        <v>13</v>
      </c>
      <c r="F387" s="1" t="s">
        <v>30</v>
      </c>
      <c r="G387" s="1" t="s">
        <v>52</v>
      </c>
      <c r="H387" s="1">
        <v>5</v>
      </c>
      <c r="I387" s="1">
        <v>2819.92</v>
      </c>
      <c r="J387" s="3">
        <v>14099.6</v>
      </c>
    </row>
    <row r="388" spans="1:10" x14ac:dyDescent="0.35">
      <c r="A388" s="2">
        <v>45281</v>
      </c>
      <c r="B388" s="1" t="s">
        <v>22</v>
      </c>
      <c r="C388" s="1" t="s">
        <v>36</v>
      </c>
      <c r="D388" s="1" t="s">
        <v>24</v>
      </c>
      <c r="E388" s="1" t="s">
        <v>19</v>
      </c>
      <c r="F388" s="1" t="s">
        <v>37</v>
      </c>
      <c r="G388" s="1" t="s">
        <v>38</v>
      </c>
      <c r="H388" s="1">
        <v>7</v>
      </c>
      <c r="I388" s="1">
        <v>4023.6</v>
      </c>
      <c r="J388" s="3">
        <v>28165.200000000001</v>
      </c>
    </row>
    <row r="389" spans="1:10" x14ac:dyDescent="0.35">
      <c r="A389" s="2">
        <v>45190</v>
      </c>
      <c r="B389" s="1" t="s">
        <v>28</v>
      </c>
      <c r="C389" s="1" t="s">
        <v>33</v>
      </c>
      <c r="D389" s="1" t="s">
        <v>18</v>
      </c>
      <c r="E389" s="1" t="s">
        <v>19</v>
      </c>
      <c r="F389" s="1" t="s">
        <v>30</v>
      </c>
      <c r="G389" s="1" t="s">
        <v>52</v>
      </c>
      <c r="H389" s="1">
        <v>6</v>
      </c>
      <c r="I389" s="1">
        <v>4911.79</v>
      </c>
      <c r="J389" s="3">
        <v>29470.74</v>
      </c>
    </row>
    <row r="390" spans="1:10" x14ac:dyDescent="0.35">
      <c r="A390" s="2">
        <v>45240</v>
      </c>
      <c r="B390" s="1" t="s">
        <v>35</v>
      </c>
      <c r="C390" s="1" t="s">
        <v>55</v>
      </c>
      <c r="D390" s="1" t="s">
        <v>24</v>
      </c>
      <c r="E390" s="1" t="s">
        <v>19</v>
      </c>
      <c r="F390" s="1" t="s">
        <v>14</v>
      </c>
      <c r="G390" s="1" t="s">
        <v>57</v>
      </c>
      <c r="H390" s="1">
        <v>7</v>
      </c>
      <c r="I390" s="1">
        <v>2186.75</v>
      </c>
      <c r="J390" s="3">
        <v>15307.25</v>
      </c>
    </row>
    <row r="391" spans="1:10" x14ac:dyDescent="0.35">
      <c r="A391" s="2">
        <v>45228</v>
      </c>
      <c r="B391" s="1" t="s">
        <v>53</v>
      </c>
      <c r="C391" s="1" t="s">
        <v>47</v>
      </c>
      <c r="D391" s="1" t="s">
        <v>48</v>
      </c>
      <c r="E391" s="1" t="s">
        <v>49</v>
      </c>
      <c r="F391" s="1" t="s">
        <v>20</v>
      </c>
      <c r="G391" s="1" t="s">
        <v>21</v>
      </c>
      <c r="H391" s="1">
        <v>9</v>
      </c>
      <c r="I391" s="1">
        <v>2304.23</v>
      </c>
      <c r="J391" s="3">
        <v>20738.07</v>
      </c>
    </row>
    <row r="392" spans="1:10" x14ac:dyDescent="0.35">
      <c r="A392" s="2">
        <v>45050</v>
      </c>
      <c r="B392" s="1" t="s">
        <v>35</v>
      </c>
      <c r="C392" s="1" t="s">
        <v>29</v>
      </c>
      <c r="D392" s="1" t="s">
        <v>12</v>
      </c>
      <c r="E392" s="1" t="s">
        <v>13</v>
      </c>
      <c r="F392" s="1" t="s">
        <v>37</v>
      </c>
      <c r="G392" s="1" t="s">
        <v>42</v>
      </c>
      <c r="H392" s="1">
        <v>6</v>
      </c>
      <c r="I392" s="1">
        <v>2282.5500000000002</v>
      </c>
      <c r="J392" s="3">
        <v>13695.3</v>
      </c>
    </row>
    <row r="393" spans="1:10" x14ac:dyDescent="0.35">
      <c r="A393" s="2">
        <v>45225</v>
      </c>
      <c r="B393" s="1" t="s">
        <v>28</v>
      </c>
      <c r="C393" s="1" t="s">
        <v>40</v>
      </c>
      <c r="D393" s="1" t="s">
        <v>41</v>
      </c>
      <c r="E393" s="1" t="s">
        <v>13</v>
      </c>
      <c r="F393" s="1" t="s">
        <v>37</v>
      </c>
      <c r="G393" s="1" t="s">
        <v>61</v>
      </c>
      <c r="H393" s="1">
        <v>4</v>
      </c>
      <c r="I393" s="1">
        <v>4778.2299999999996</v>
      </c>
      <c r="J393" s="3">
        <v>19112.919999999998</v>
      </c>
    </row>
    <row r="394" spans="1:10" x14ac:dyDescent="0.35">
      <c r="A394" s="2">
        <v>45047</v>
      </c>
      <c r="B394" s="1" t="s">
        <v>39</v>
      </c>
      <c r="C394" s="1" t="s">
        <v>17</v>
      </c>
      <c r="D394" s="1" t="s">
        <v>18</v>
      </c>
      <c r="E394" s="1" t="s">
        <v>19</v>
      </c>
      <c r="F394" s="1" t="s">
        <v>26</v>
      </c>
      <c r="G394" s="1" t="s">
        <v>45</v>
      </c>
      <c r="H394" s="1">
        <v>11</v>
      </c>
      <c r="I394" s="1">
        <v>1286.08</v>
      </c>
      <c r="J394" s="3">
        <v>14146.88</v>
      </c>
    </row>
    <row r="395" spans="1:10" x14ac:dyDescent="0.35">
      <c r="A395" s="2">
        <v>45215</v>
      </c>
      <c r="B395" s="1" t="s">
        <v>44</v>
      </c>
      <c r="C395" s="1" t="s">
        <v>50</v>
      </c>
      <c r="D395" s="1" t="s">
        <v>12</v>
      </c>
      <c r="E395" s="1" t="s">
        <v>13</v>
      </c>
      <c r="F395" s="1" t="s">
        <v>37</v>
      </c>
      <c r="G395" s="1" t="s">
        <v>62</v>
      </c>
      <c r="H395" s="1">
        <v>19</v>
      </c>
      <c r="I395" s="1">
        <v>1844.31</v>
      </c>
      <c r="J395" s="3">
        <v>35041.89</v>
      </c>
    </row>
    <row r="396" spans="1:10" x14ac:dyDescent="0.35">
      <c r="A396" s="2">
        <v>45262</v>
      </c>
      <c r="B396" s="1" t="s">
        <v>44</v>
      </c>
      <c r="C396" s="1" t="s">
        <v>40</v>
      </c>
      <c r="D396" s="1" t="s">
        <v>41</v>
      </c>
      <c r="E396" s="1" t="s">
        <v>13</v>
      </c>
      <c r="F396" s="1" t="s">
        <v>26</v>
      </c>
      <c r="G396" s="1" t="s">
        <v>27</v>
      </c>
      <c r="H396" s="1">
        <v>14</v>
      </c>
      <c r="I396" s="1">
        <v>148.43</v>
      </c>
      <c r="J396" s="3">
        <v>2078.02</v>
      </c>
    </row>
    <row r="397" spans="1:10" x14ac:dyDescent="0.35">
      <c r="A397" s="2">
        <v>44965</v>
      </c>
      <c r="B397" s="1" t="s">
        <v>44</v>
      </c>
      <c r="C397" s="1" t="s">
        <v>65</v>
      </c>
      <c r="D397" s="1" t="s">
        <v>41</v>
      </c>
      <c r="E397" s="1" t="s">
        <v>13</v>
      </c>
      <c r="F397" s="1" t="s">
        <v>20</v>
      </c>
      <c r="G397" s="1" t="s">
        <v>34</v>
      </c>
      <c r="H397" s="1">
        <v>3</v>
      </c>
      <c r="I397" s="1">
        <v>2502.81</v>
      </c>
      <c r="J397" s="3">
        <v>7508.43</v>
      </c>
    </row>
    <row r="398" spans="1:10" x14ac:dyDescent="0.35">
      <c r="A398" s="2">
        <v>45052</v>
      </c>
      <c r="B398" s="1" t="s">
        <v>53</v>
      </c>
      <c r="C398" s="1" t="s">
        <v>40</v>
      </c>
      <c r="D398" s="1" t="s">
        <v>41</v>
      </c>
      <c r="E398" s="1" t="s">
        <v>13</v>
      </c>
      <c r="F398" s="1" t="s">
        <v>14</v>
      </c>
      <c r="G398" s="1" t="s">
        <v>57</v>
      </c>
      <c r="H398" s="1">
        <v>7</v>
      </c>
      <c r="I398" s="1">
        <v>3721.37</v>
      </c>
      <c r="J398" s="3">
        <v>26049.59</v>
      </c>
    </row>
    <row r="399" spans="1:10" x14ac:dyDescent="0.35">
      <c r="A399" s="2">
        <v>45105</v>
      </c>
      <c r="B399" s="1" t="s">
        <v>44</v>
      </c>
      <c r="C399" s="1" t="s">
        <v>17</v>
      </c>
      <c r="D399" s="1" t="s">
        <v>18</v>
      </c>
      <c r="E399" s="1" t="s">
        <v>19</v>
      </c>
      <c r="F399" s="1" t="s">
        <v>14</v>
      </c>
      <c r="G399" s="1" t="s">
        <v>63</v>
      </c>
      <c r="H399" s="1">
        <v>2</v>
      </c>
      <c r="I399" s="1">
        <v>3719.83</v>
      </c>
      <c r="J399" s="3">
        <v>7439.66</v>
      </c>
    </row>
    <row r="400" spans="1:10" x14ac:dyDescent="0.35">
      <c r="A400" s="2">
        <v>45207</v>
      </c>
      <c r="B400" s="1" t="s">
        <v>22</v>
      </c>
      <c r="C400" s="1" t="s">
        <v>54</v>
      </c>
      <c r="D400" s="1" t="s">
        <v>48</v>
      </c>
      <c r="E400" s="1" t="s">
        <v>49</v>
      </c>
      <c r="F400" s="1" t="s">
        <v>26</v>
      </c>
      <c r="G400" s="1" t="s">
        <v>27</v>
      </c>
      <c r="H400" s="1">
        <v>19</v>
      </c>
      <c r="I400" s="1">
        <v>2862.47</v>
      </c>
      <c r="J400" s="3">
        <v>54386.93</v>
      </c>
    </row>
    <row r="401" spans="1:10" x14ac:dyDescent="0.35">
      <c r="A401" s="2">
        <v>45044</v>
      </c>
      <c r="B401" s="1" t="s">
        <v>32</v>
      </c>
      <c r="C401" s="1" t="s">
        <v>25</v>
      </c>
      <c r="D401" s="1" t="s">
        <v>18</v>
      </c>
      <c r="E401" s="1" t="s">
        <v>19</v>
      </c>
      <c r="F401" s="1" t="s">
        <v>20</v>
      </c>
      <c r="G401" s="1" t="s">
        <v>21</v>
      </c>
      <c r="H401" s="1">
        <v>5</v>
      </c>
      <c r="I401" s="1">
        <v>4715.05</v>
      </c>
      <c r="J401" s="3">
        <v>23575.25</v>
      </c>
    </row>
    <row r="402" spans="1:10" x14ac:dyDescent="0.35">
      <c r="A402" s="2">
        <v>45291</v>
      </c>
      <c r="B402" s="1" t="s">
        <v>22</v>
      </c>
      <c r="C402" s="1" t="s">
        <v>64</v>
      </c>
      <c r="D402" s="1" t="s">
        <v>48</v>
      </c>
      <c r="E402" s="1" t="s">
        <v>49</v>
      </c>
      <c r="F402" s="1" t="s">
        <v>30</v>
      </c>
      <c r="G402" s="1" t="s">
        <v>56</v>
      </c>
      <c r="H402" s="1">
        <v>11</v>
      </c>
      <c r="I402" s="1">
        <v>3314</v>
      </c>
      <c r="J402" s="3">
        <v>36454</v>
      </c>
    </row>
    <row r="403" spans="1:10" x14ac:dyDescent="0.35">
      <c r="A403" s="2">
        <v>45055</v>
      </c>
      <c r="B403" s="1" t="s">
        <v>35</v>
      </c>
      <c r="C403" s="1" t="s">
        <v>36</v>
      </c>
      <c r="D403" s="1" t="s">
        <v>24</v>
      </c>
      <c r="E403" s="1" t="s">
        <v>19</v>
      </c>
      <c r="F403" s="1" t="s">
        <v>14</v>
      </c>
      <c r="G403" s="1" t="s">
        <v>15</v>
      </c>
      <c r="H403" s="1">
        <v>3</v>
      </c>
      <c r="I403" s="1">
        <v>4146.75</v>
      </c>
      <c r="J403" s="3">
        <v>12440.25</v>
      </c>
    </row>
    <row r="404" spans="1:10" x14ac:dyDescent="0.35">
      <c r="A404" s="2">
        <v>45143</v>
      </c>
      <c r="B404" s="1" t="s">
        <v>44</v>
      </c>
      <c r="C404" s="1" t="s">
        <v>33</v>
      </c>
      <c r="D404" s="1" t="s">
        <v>18</v>
      </c>
      <c r="E404" s="1" t="s">
        <v>19</v>
      </c>
      <c r="F404" s="1" t="s">
        <v>37</v>
      </c>
      <c r="G404" s="1" t="s">
        <v>62</v>
      </c>
      <c r="H404" s="1">
        <v>4</v>
      </c>
      <c r="I404" s="1">
        <v>4062.52</v>
      </c>
      <c r="J404" s="3">
        <v>16250.08</v>
      </c>
    </row>
    <row r="405" spans="1:10" x14ac:dyDescent="0.35">
      <c r="A405" s="2">
        <v>44993</v>
      </c>
      <c r="B405" s="1" t="s">
        <v>44</v>
      </c>
      <c r="C405" s="1" t="s">
        <v>55</v>
      </c>
      <c r="D405" s="1" t="s">
        <v>24</v>
      </c>
      <c r="E405" s="1" t="s">
        <v>19</v>
      </c>
      <c r="F405" s="1" t="s">
        <v>37</v>
      </c>
      <c r="G405" s="1" t="s">
        <v>62</v>
      </c>
      <c r="H405" s="1">
        <v>4</v>
      </c>
      <c r="I405" s="1">
        <v>3022.21</v>
      </c>
      <c r="J405" s="3">
        <v>12088.84</v>
      </c>
    </row>
    <row r="406" spans="1:10" x14ac:dyDescent="0.35">
      <c r="A406" s="2">
        <v>44989</v>
      </c>
      <c r="B406" s="1" t="s">
        <v>22</v>
      </c>
      <c r="C406" s="1" t="s">
        <v>54</v>
      </c>
      <c r="D406" s="1" t="s">
        <v>48</v>
      </c>
      <c r="E406" s="1" t="s">
        <v>49</v>
      </c>
      <c r="F406" s="1" t="s">
        <v>30</v>
      </c>
      <c r="G406" s="1" t="s">
        <v>52</v>
      </c>
      <c r="H406" s="1">
        <v>7</v>
      </c>
      <c r="I406" s="1">
        <v>217.04</v>
      </c>
      <c r="J406" s="3">
        <v>1519.28</v>
      </c>
    </row>
    <row r="407" spans="1:10" x14ac:dyDescent="0.35">
      <c r="A407" s="2">
        <v>45145</v>
      </c>
      <c r="B407" s="1" t="s">
        <v>44</v>
      </c>
      <c r="C407" s="1" t="s">
        <v>55</v>
      </c>
      <c r="D407" s="1" t="s">
        <v>24</v>
      </c>
      <c r="E407" s="1" t="s">
        <v>19</v>
      </c>
      <c r="F407" s="1" t="s">
        <v>30</v>
      </c>
      <c r="G407" s="1" t="s">
        <v>52</v>
      </c>
      <c r="H407" s="1">
        <v>2</v>
      </c>
      <c r="I407" s="1">
        <v>4883.5600000000004</v>
      </c>
      <c r="J407" s="3">
        <v>9767.1200000000008</v>
      </c>
    </row>
    <row r="408" spans="1:10" x14ac:dyDescent="0.35">
      <c r="A408" s="2">
        <v>44949</v>
      </c>
      <c r="B408" s="1" t="s">
        <v>53</v>
      </c>
      <c r="C408" s="1" t="s">
        <v>65</v>
      </c>
      <c r="D408" s="1" t="s">
        <v>41</v>
      </c>
      <c r="E408" s="1" t="s">
        <v>13</v>
      </c>
      <c r="F408" s="1" t="s">
        <v>37</v>
      </c>
      <c r="G408" s="1" t="s">
        <v>61</v>
      </c>
      <c r="H408" s="1">
        <v>16</v>
      </c>
      <c r="I408" s="1">
        <v>2015.76</v>
      </c>
      <c r="J408" s="3">
        <v>32252.16</v>
      </c>
    </row>
    <row r="409" spans="1:10" x14ac:dyDescent="0.35">
      <c r="A409" s="2">
        <v>45088</v>
      </c>
      <c r="B409" s="1" t="s">
        <v>46</v>
      </c>
      <c r="C409" s="1" t="s">
        <v>23</v>
      </c>
      <c r="D409" s="1" t="s">
        <v>24</v>
      </c>
      <c r="E409" s="1" t="s">
        <v>19</v>
      </c>
      <c r="F409" s="1" t="s">
        <v>30</v>
      </c>
      <c r="G409" s="1" t="s">
        <v>31</v>
      </c>
      <c r="H409" s="1">
        <v>1</v>
      </c>
      <c r="I409" s="1">
        <v>2777.22</v>
      </c>
      <c r="J409" s="3">
        <v>2777.22</v>
      </c>
    </row>
    <row r="410" spans="1:10" x14ac:dyDescent="0.35">
      <c r="A410" s="2">
        <v>45279</v>
      </c>
      <c r="B410" s="1" t="s">
        <v>16</v>
      </c>
      <c r="C410" s="1" t="s">
        <v>23</v>
      </c>
      <c r="D410" s="1" t="s">
        <v>24</v>
      </c>
      <c r="E410" s="1" t="s">
        <v>19</v>
      </c>
      <c r="F410" s="1" t="s">
        <v>14</v>
      </c>
      <c r="G410" s="1" t="s">
        <v>57</v>
      </c>
      <c r="H410" s="1">
        <v>13</v>
      </c>
      <c r="I410" s="1">
        <v>4318.62</v>
      </c>
      <c r="J410" s="3">
        <v>56142.06</v>
      </c>
    </row>
    <row r="411" spans="1:10" x14ac:dyDescent="0.35">
      <c r="A411" s="2">
        <v>45223</v>
      </c>
      <c r="B411" s="1" t="s">
        <v>53</v>
      </c>
      <c r="C411" s="1" t="s">
        <v>11</v>
      </c>
      <c r="D411" s="1" t="s">
        <v>12</v>
      </c>
      <c r="E411" s="1" t="s">
        <v>13</v>
      </c>
      <c r="F411" s="1" t="s">
        <v>37</v>
      </c>
      <c r="G411" s="1" t="s">
        <v>61</v>
      </c>
      <c r="H411" s="1">
        <v>15</v>
      </c>
      <c r="I411" s="1">
        <v>3225.2</v>
      </c>
      <c r="J411" s="3">
        <v>48378</v>
      </c>
    </row>
    <row r="412" spans="1:10" x14ac:dyDescent="0.35">
      <c r="A412" s="2">
        <v>45160</v>
      </c>
      <c r="B412" s="1" t="s">
        <v>35</v>
      </c>
      <c r="C412" s="1" t="s">
        <v>11</v>
      </c>
      <c r="D412" s="1" t="s">
        <v>12</v>
      </c>
      <c r="E412" s="1" t="s">
        <v>13</v>
      </c>
      <c r="F412" s="1" t="s">
        <v>37</v>
      </c>
      <c r="G412" s="1" t="s">
        <v>61</v>
      </c>
      <c r="H412" s="1">
        <v>9</v>
      </c>
      <c r="I412" s="1">
        <v>631.99</v>
      </c>
      <c r="J412" s="3">
        <v>5687.91</v>
      </c>
    </row>
    <row r="413" spans="1:10" x14ac:dyDescent="0.35">
      <c r="A413" s="2">
        <v>45051</v>
      </c>
      <c r="B413" s="1" t="s">
        <v>28</v>
      </c>
      <c r="C413" s="1" t="s">
        <v>54</v>
      </c>
      <c r="D413" s="1" t="s">
        <v>48</v>
      </c>
      <c r="E413" s="1" t="s">
        <v>49</v>
      </c>
      <c r="F413" s="1" t="s">
        <v>20</v>
      </c>
      <c r="G413" s="1" t="s">
        <v>60</v>
      </c>
      <c r="H413" s="1">
        <v>16</v>
      </c>
      <c r="I413" s="1">
        <v>981</v>
      </c>
      <c r="J413" s="3">
        <v>15696</v>
      </c>
    </row>
    <row r="414" spans="1:10" x14ac:dyDescent="0.35">
      <c r="A414" s="2">
        <v>45089</v>
      </c>
      <c r="B414" s="1" t="s">
        <v>46</v>
      </c>
      <c r="C414" s="1" t="s">
        <v>40</v>
      </c>
      <c r="D414" s="1" t="s">
        <v>41</v>
      </c>
      <c r="E414" s="1" t="s">
        <v>13</v>
      </c>
      <c r="F414" s="1" t="s">
        <v>37</v>
      </c>
      <c r="G414" s="1" t="s">
        <v>42</v>
      </c>
      <c r="H414" s="1">
        <v>14</v>
      </c>
      <c r="I414" s="1">
        <v>1049.21</v>
      </c>
      <c r="J414" s="3">
        <v>14688.94</v>
      </c>
    </row>
    <row r="415" spans="1:10" x14ac:dyDescent="0.35">
      <c r="A415" s="2">
        <v>45105</v>
      </c>
      <c r="B415" s="1" t="s">
        <v>53</v>
      </c>
      <c r="C415" s="1" t="s">
        <v>17</v>
      </c>
      <c r="D415" s="1" t="s">
        <v>18</v>
      </c>
      <c r="E415" s="1" t="s">
        <v>19</v>
      </c>
      <c r="F415" s="1" t="s">
        <v>14</v>
      </c>
      <c r="G415" s="1" t="s">
        <v>15</v>
      </c>
      <c r="H415" s="1">
        <v>3</v>
      </c>
      <c r="I415" s="1">
        <v>3276.84</v>
      </c>
      <c r="J415" s="3">
        <v>9830.52</v>
      </c>
    </row>
    <row r="416" spans="1:10" x14ac:dyDescent="0.35">
      <c r="A416" s="2">
        <v>45148</v>
      </c>
      <c r="B416" s="1" t="s">
        <v>28</v>
      </c>
      <c r="C416" s="1" t="s">
        <v>29</v>
      </c>
      <c r="D416" s="1" t="s">
        <v>12</v>
      </c>
      <c r="E416" s="1" t="s">
        <v>13</v>
      </c>
      <c r="F416" s="1" t="s">
        <v>37</v>
      </c>
      <c r="G416" s="1" t="s">
        <v>38</v>
      </c>
      <c r="H416" s="1">
        <v>10</v>
      </c>
      <c r="I416" s="1">
        <v>1693.46</v>
      </c>
      <c r="J416" s="3">
        <v>16934.599999999999</v>
      </c>
    </row>
    <row r="417" spans="1:10" x14ac:dyDescent="0.35">
      <c r="A417" s="2">
        <v>45256</v>
      </c>
      <c r="B417" s="1" t="s">
        <v>46</v>
      </c>
      <c r="C417" s="1" t="s">
        <v>64</v>
      </c>
      <c r="D417" s="1" t="s">
        <v>48</v>
      </c>
      <c r="E417" s="1" t="s">
        <v>49</v>
      </c>
      <c r="F417" s="1" t="s">
        <v>20</v>
      </c>
      <c r="G417" s="1" t="s">
        <v>60</v>
      </c>
      <c r="H417" s="1">
        <v>15</v>
      </c>
      <c r="I417" s="1">
        <v>1790.58</v>
      </c>
      <c r="J417" s="3">
        <v>26858.7</v>
      </c>
    </row>
    <row r="418" spans="1:10" x14ac:dyDescent="0.35">
      <c r="A418" s="2">
        <v>45005</v>
      </c>
      <c r="B418" s="1" t="s">
        <v>32</v>
      </c>
      <c r="C418" s="1" t="s">
        <v>40</v>
      </c>
      <c r="D418" s="1" t="s">
        <v>41</v>
      </c>
      <c r="E418" s="1" t="s">
        <v>13</v>
      </c>
      <c r="F418" s="1" t="s">
        <v>14</v>
      </c>
      <c r="G418" s="1" t="s">
        <v>57</v>
      </c>
      <c r="H418" s="1">
        <v>16</v>
      </c>
      <c r="I418" s="1">
        <v>1018.83</v>
      </c>
      <c r="J418" s="3">
        <v>16301.28</v>
      </c>
    </row>
    <row r="419" spans="1:10" x14ac:dyDescent="0.35">
      <c r="A419" s="2">
        <v>44964</v>
      </c>
      <c r="B419" s="1" t="s">
        <v>35</v>
      </c>
      <c r="C419" s="1" t="s">
        <v>55</v>
      </c>
      <c r="D419" s="1" t="s">
        <v>24</v>
      </c>
      <c r="E419" s="1" t="s">
        <v>19</v>
      </c>
      <c r="F419" s="1" t="s">
        <v>37</v>
      </c>
      <c r="G419" s="1" t="s">
        <v>62</v>
      </c>
      <c r="H419" s="1">
        <v>6</v>
      </c>
      <c r="I419" s="1">
        <v>1246.5899999999999</v>
      </c>
      <c r="J419" s="3">
        <v>7479.54</v>
      </c>
    </row>
    <row r="420" spans="1:10" x14ac:dyDescent="0.35">
      <c r="A420" s="2">
        <v>44939</v>
      </c>
      <c r="B420" s="1" t="s">
        <v>44</v>
      </c>
      <c r="C420" s="1" t="s">
        <v>17</v>
      </c>
      <c r="D420" s="1" t="s">
        <v>18</v>
      </c>
      <c r="E420" s="1" t="s">
        <v>19</v>
      </c>
      <c r="F420" s="1" t="s">
        <v>30</v>
      </c>
      <c r="G420" s="1" t="s">
        <v>56</v>
      </c>
      <c r="H420" s="1">
        <v>14</v>
      </c>
      <c r="I420" s="1">
        <v>859.79</v>
      </c>
      <c r="J420" s="3">
        <v>12037.06</v>
      </c>
    </row>
    <row r="421" spans="1:10" x14ac:dyDescent="0.35">
      <c r="A421" s="2">
        <v>45239</v>
      </c>
      <c r="B421" s="1" t="s">
        <v>10</v>
      </c>
      <c r="C421" s="1" t="s">
        <v>64</v>
      </c>
      <c r="D421" s="1" t="s">
        <v>48</v>
      </c>
      <c r="E421" s="1" t="s">
        <v>49</v>
      </c>
      <c r="F421" s="1" t="s">
        <v>26</v>
      </c>
      <c r="G421" s="1" t="s">
        <v>43</v>
      </c>
      <c r="H421" s="1">
        <v>12</v>
      </c>
      <c r="I421" s="1">
        <v>149.16</v>
      </c>
      <c r="J421" s="3">
        <v>1789.92</v>
      </c>
    </row>
    <row r="422" spans="1:10" x14ac:dyDescent="0.35">
      <c r="A422" s="2">
        <v>45213</v>
      </c>
      <c r="B422" s="1" t="s">
        <v>32</v>
      </c>
      <c r="C422" s="1" t="s">
        <v>11</v>
      </c>
      <c r="D422" s="1" t="s">
        <v>12</v>
      </c>
      <c r="E422" s="1" t="s">
        <v>13</v>
      </c>
      <c r="F422" s="1" t="s">
        <v>14</v>
      </c>
      <c r="G422" s="1" t="s">
        <v>57</v>
      </c>
      <c r="H422" s="1">
        <v>20</v>
      </c>
      <c r="I422" s="1">
        <v>1108.83</v>
      </c>
      <c r="J422" s="3">
        <v>22176.6</v>
      </c>
    </row>
    <row r="423" spans="1:10" x14ac:dyDescent="0.35">
      <c r="A423" s="2">
        <v>45002</v>
      </c>
      <c r="B423" s="1" t="s">
        <v>35</v>
      </c>
      <c r="C423" s="1" t="s">
        <v>23</v>
      </c>
      <c r="D423" s="1" t="s">
        <v>24</v>
      </c>
      <c r="E423" s="1" t="s">
        <v>19</v>
      </c>
      <c r="F423" s="1" t="s">
        <v>14</v>
      </c>
      <c r="G423" s="1" t="s">
        <v>67</v>
      </c>
      <c r="H423" s="1">
        <v>8</v>
      </c>
      <c r="I423" s="1">
        <v>3628.65</v>
      </c>
      <c r="J423" s="3">
        <v>29029.200000000001</v>
      </c>
    </row>
    <row r="424" spans="1:10" x14ac:dyDescent="0.35">
      <c r="A424" s="2">
        <v>45283</v>
      </c>
      <c r="B424" s="1" t="s">
        <v>10</v>
      </c>
      <c r="C424" s="1" t="s">
        <v>40</v>
      </c>
      <c r="D424" s="1" t="s">
        <v>41</v>
      </c>
      <c r="E424" s="1" t="s">
        <v>13</v>
      </c>
      <c r="F424" s="1" t="s">
        <v>26</v>
      </c>
      <c r="G424" s="1" t="s">
        <v>43</v>
      </c>
      <c r="H424" s="1">
        <v>19</v>
      </c>
      <c r="I424" s="1">
        <v>1317.72</v>
      </c>
      <c r="J424" s="3">
        <v>25036.68</v>
      </c>
    </row>
    <row r="425" spans="1:10" x14ac:dyDescent="0.35">
      <c r="A425" s="2">
        <v>44940</v>
      </c>
      <c r="B425" s="1" t="s">
        <v>32</v>
      </c>
      <c r="C425" s="1" t="s">
        <v>54</v>
      </c>
      <c r="D425" s="1" t="s">
        <v>48</v>
      </c>
      <c r="E425" s="1" t="s">
        <v>49</v>
      </c>
      <c r="F425" s="1" t="s">
        <v>26</v>
      </c>
      <c r="G425" s="1" t="s">
        <v>59</v>
      </c>
      <c r="H425" s="1">
        <v>16</v>
      </c>
      <c r="I425" s="1">
        <v>2995.01</v>
      </c>
      <c r="J425" s="3">
        <v>47920.160000000003</v>
      </c>
    </row>
    <row r="426" spans="1:10" x14ac:dyDescent="0.35">
      <c r="A426" s="2">
        <v>45071</v>
      </c>
      <c r="B426" s="1" t="s">
        <v>35</v>
      </c>
      <c r="C426" s="1" t="s">
        <v>50</v>
      </c>
      <c r="D426" s="1" t="s">
        <v>12</v>
      </c>
      <c r="E426" s="1" t="s">
        <v>13</v>
      </c>
      <c r="F426" s="1" t="s">
        <v>14</v>
      </c>
      <c r="G426" s="1" t="s">
        <v>67</v>
      </c>
      <c r="H426" s="1">
        <v>11</v>
      </c>
      <c r="I426" s="1">
        <v>2318.96</v>
      </c>
      <c r="J426" s="3">
        <v>25508.560000000001</v>
      </c>
    </row>
    <row r="427" spans="1:10" x14ac:dyDescent="0.35">
      <c r="A427" s="2">
        <v>45260</v>
      </c>
      <c r="B427" s="1" t="s">
        <v>22</v>
      </c>
      <c r="C427" s="1" t="s">
        <v>36</v>
      </c>
      <c r="D427" s="1" t="s">
        <v>24</v>
      </c>
      <c r="E427" s="1" t="s">
        <v>19</v>
      </c>
      <c r="F427" s="1" t="s">
        <v>30</v>
      </c>
      <c r="G427" s="1" t="s">
        <v>56</v>
      </c>
      <c r="H427" s="1">
        <v>14</v>
      </c>
      <c r="I427" s="1">
        <v>4935.3</v>
      </c>
      <c r="J427" s="3">
        <v>69094.2</v>
      </c>
    </row>
    <row r="428" spans="1:10" x14ac:dyDescent="0.35">
      <c r="A428" s="2">
        <v>45189</v>
      </c>
      <c r="B428" s="1" t="s">
        <v>46</v>
      </c>
      <c r="C428" s="1" t="s">
        <v>55</v>
      </c>
      <c r="D428" s="1" t="s">
        <v>24</v>
      </c>
      <c r="E428" s="1" t="s">
        <v>19</v>
      </c>
      <c r="F428" s="1" t="s">
        <v>14</v>
      </c>
      <c r="G428" s="1" t="s">
        <v>57</v>
      </c>
      <c r="H428" s="1">
        <v>1</v>
      </c>
      <c r="I428" s="1">
        <v>1083.26</v>
      </c>
      <c r="J428" s="3">
        <v>1083.26</v>
      </c>
    </row>
    <row r="429" spans="1:10" x14ac:dyDescent="0.35">
      <c r="A429" s="2">
        <v>45204</v>
      </c>
      <c r="B429" s="1" t="s">
        <v>44</v>
      </c>
      <c r="C429" s="1" t="s">
        <v>25</v>
      </c>
      <c r="D429" s="1" t="s">
        <v>18</v>
      </c>
      <c r="E429" s="1" t="s">
        <v>19</v>
      </c>
      <c r="F429" s="1" t="s">
        <v>14</v>
      </c>
      <c r="G429" s="1" t="s">
        <v>57</v>
      </c>
      <c r="H429" s="1">
        <v>11</v>
      </c>
      <c r="I429" s="1">
        <v>1673.53</v>
      </c>
      <c r="J429" s="3">
        <v>18408.830000000002</v>
      </c>
    </row>
    <row r="430" spans="1:10" x14ac:dyDescent="0.35">
      <c r="A430" s="2">
        <v>45185</v>
      </c>
      <c r="B430" s="1" t="s">
        <v>28</v>
      </c>
      <c r="C430" s="1" t="s">
        <v>40</v>
      </c>
      <c r="D430" s="1" t="s">
        <v>41</v>
      </c>
      <c r="E430" s="1" t="s">
        <v>13</v>
      </c>
      <c r="F430" s="1" t="s">
        <v>37</v>
      </c>
      <c r="G430" s="1" t="s">
        <v>61</v>
      </c>
      <c r="H430" s="1">
        <v>10</v>
      </c>
      <c r="I430" s="1">
        <v>3829.38</v>
      </c>
      <c r="J430" s="3">
        <v>38293.800000000003</v>
      </c>
    </row>
    <row r="431" spans="1:10" x14ac:dyDescent="0.35">
      <c r="A431" s="2">
        <v>45190</v>
      </c>
      <c r="B431" s="1" t="s">
        <v>44</v>
      </c>
      <c r="C431" s="1" t="s">
        <v>23</v>
      </c>
      <c r="D431" s="1" t="s">
        <v>24</v>
      </c>
      <c r="E431" s="1" t="s">
        <v>19</v>
      </c>
      <c r="F431" s="1" t="s">
        <v>26</v>
      </c>
      <c r="G431" s="1" t="s">
        <v>27</v>
      </c>
      <c r="H431" s="1">
        <v>6</v>
      </c>
      <c r="I431" s="1">
        <v>470.36</v>
      </c>
      <c r="J431" s="3">
        <v>2822.16</v>
      </c>
    </row>
    <row r="432" spans="1:10" x14ac:dyDescent="0.35">
      <c r="A432" s="2">
        <v>45029</v>
      </c>
      <c r="B432" s="1" t="s">
        <v>53</v>
      </c>
      <c r="C432" s="1" t="s">
        <v>50</v>
      </c>
      <c r="D432" s="1" t="s">
        <v>12</v>
      </c>
      <c r="E432" s="1" t="s">
        <v>13</v>
      </c>
      <c r="F432" s="1" t="s">
        <v>37</v>
      </c>
      <c r="G432" s="1" t="s">
        <v>61</v>
      </c>
      <c r="H432" s="1">
        <v>12</v>
      </c>
      <c r="I432" s="1">
        <v>2489.14</v>
      </c>
      <c r="J432" s="3">
        <v>29869.68</v>
      </c>
    </row>
    <row r="433" spans="1:10" x14ac:dyDescent="0.35">
      <c r="A433" s="2">
        <v>45157</v>
      </c>
      <c r="B433" s="1" t="s">
        <v>44</v>
      </c>
      <c r="C433" s="1" t="s">
        <v>23</v>
      </c>
      <c r="D433" s="1" t="s">
        <v>24</v>
      </c>
      <c r="E433" s="1" t="s">
        <v>19</v>
      </c>
      <c r="F433" s="1" t="s">
        <v>26</v>
      </c>
      <c r="G433" s="1" t="s">
        <v>59</v>
      </c>
      <c r="H433" s="1">
        <v>14</v>
      </c>
      <c r="I433" s="1">
        <v>1729.16</v>
      </c>
      <c r="J433" s="3">
        <v>24208.240000000002</v>
      </c>
    </row>
    <row r="434" spans="1:10" x14ac:dyDescent="0.35">
      <c r="A434" s="2">
        <v>45276</v>
      </c>
      <c r="B434" s="1" t="s">
        <v>10</v>
      </c>
      <c r="C434" s="1" t="s">
        <v>33</v>
      </c>
      <c r="D434" s="1" t="s">
        <v>18</v>
      </c>
      <c r="E434" s="1" t="s">
        <v>19</v>
      </c>
      <c r="F434" s="1" t="s">
        <v>20</v>
      </c>
      <c r="G434" s="1" t="s">
        <v>60</v>
      </c>
      <c r="H434" s="1">
        <v>2</v>
      </c>
      <c r="I434" s="1">
        <v>2789.92</v>
      </c>
      <c r="J434" s="3">
        <v>5579.84</v>
      </c>
    </row>
    <row r="435" spans="1:10" x14ac:dyDescent="0.35">
      <c r="A435" s="2">
        <v>45072</v>
      </c>
      <c r="B435" s="1" t="s">
        <v>39</v>
      </c>
      <c r="C435" s="1" t="s">
        <v>36</v>
      </c>
      <c r="D435" s="1" t="s">
        <v>24</v>
      </c>
      <c r="E435" s="1" t="s">
        <v>19</v>
      </c>
      <c r="F435" s="1" t="s">
        <v>26</v>
      </c>
      <c r="G435" s="1" t="s">
        <v>27</v>
      </c>
      <c r="H435" s="1">
        <v>17</v>
      </c>
      <c r="I435" s="1">
        <v>3244.79</v>
      </c>
      <c r="J435" s="3">
        <v>55161.43</v>
      </c>
    </row>
    <row r="436" spans="1:10" x14ac:dyDescent="0.35">
      <c r="A436" s="2">
        <v>44971</v>
      </c>
      <c r="B436" s="1" t="s">
        <v>22</v>
      </c>
      <c r="C436" s="1" t="s">
        <v>55</v>
      </c>
      <c r="D436" s="1" t="s">
        <v>24</v>
      </c>
      <c r="E436" s="1" t="s">
        <v>19</v>
      </c>
      <c r="F436" s="1" t="s">
        <v>20</v>
      </c>
      <c r="G436" s="1" t="s">
        <v>21</v>
      </c>
      <c r="H436" s="1">
        <v>20</v>
      </c>
      <c r="I436" s="1">
        <v>2155.17</v>
      </c>
      <c r="J436" s="3">
        <v>43103.4</v>
      </c>
    </row>
    <row r="437" spans="1:10" x14ac:dyDescent="0.35">
      <c r="A437" s="2">
        <v>45115</v>
      </c>
      <c r="B437" s="1" t="s">
        <v>46</v>
      </c>
      <c r="C437" s="1" t="s">
        <v>17</v>
      </c>
      <c r="D437" s="1" t="s">
        <v>18</v>
      </c>
      <c r="E437" s="1" t="s">
        <v>19</v>
      </c>
      <c r="F437" s="1" t="s">
        <v>30</v>
      </c>
      <c r="G437" s="1" t="s">
        <v>56</v>
      </c>
      <c r="H437" s="1">
        <v>13</v>
      </c>
      <c r="I437" s="1">
        <v>2526.1999999999998</v>
      </c>
      <c r="J437" s="3">
        <v>32840.6</v>
      </c>
    </row>
    <row r="438" spans="1:10" x14ac:dyDescent="0.35">
      <c r="A438" s="2">
        <v>44950</v>
      </c>
      <c r="B438" s="1" t="s">
        <v>39</v>
      </c>
      <c r="C438" s="1" t="s">
        <v>25</v>
      </c>
      <c r="D438" s="1" t="s">
        <v>18</v>
      </c>
      <c r="E438" s="1" t="s">
        <v>19</v>
      </c>
      <c r="F438" s="1" t="s">
        <v>37</v>
      </c>
      <c r="G438" s="1" t="s">
        <v>42</v>
      </c>
      <c r="H438" s="1">
        <v>11</v>
      </c>
      <c r="I438" s="1">
        <v>1995.21</v>
      </c>
      <c r="J438" s="3">
        <v>21947.31</v>
      </c>
    </row>
    <row r="439" spans="1:10" x14ac:dyDescent="0.35">
      <c r="A439" s="2">
        <v>44968</v>
      </c>
      <c r="B439" s="1" t="s">
        <v>46</v>
      </c>
      <c r="C439" s="1" t="s">
        <v>40</v>
      </c>
      <c r="D439" s="1" t="s">
        <v>41</v>
      </c>
      <c r="E439" s="1" t="s">
        <v>13</v>
      </c>
      <c r="F439" s="1" t="s">
        <v>20</v>
      </c>
      <c r="G439" s="1" t="s">
        <v>21</v>
      </c>
      <c r="H439" s="1">
        <v>4</v>
      </c>
      <c r="I439" s="1">
        <v>1139.74</v>
      </c>
      <c r="J439" s="3">
        <v>4558.96</v>
      </c>
    </row>
    <row r="440" spans="1:10" x14ac:dyDescent="0.35">
      <c r="A440" s="2">
        <v>45137</v>
      </c>
      <c r="B440" s="1" t="s">
        <v>53</v>
      </c>
      <c r="C440" s="1" t="s">
        <v>54</v>
      </c>
      <c r="D440" s="1" t="s">
        <v>48</v>
      </c>
      <c r="E440" s="1" t="s">
        <v>49</v>
      </c>
      <c r="F440" s="1" t="s">
        <v>14</v>
      </c>
      <c r="G440" s="1" t="s">
        <v>63</v>
      </c>
      <c r="H440" s="1">
        <v>4</v>
      </c>
      <c r="I440" s="1">
        <v>3015.93</v>
      </c>
      <c r="J440" s="3">
        <v>12063.72</v>
      </c>
    </row>
    <row r="441" spans="1:10" x14ac:dyDescent="0.35">
      <c r="A441" s="2">
        <v>45026</v>
      </c>
      <c r="B441" s="1" t="s">
        <v>46</v>
      </c>
      <c r="C441" s="1" t="s">
        <v>33</v>
      </c>
      <c r="D441" s="1" t="s">
        <v>18</v>
      </c>
      <c r="E441" s="1" t="s">
        <v>19</v>
      </c>
      <c r="F441" s="1" t="s">
        <v>26</v>
      </c>
      <c r="G441" s="1" t="s">
        <v>43</v>
      </c>
      <c r="H441" s="1">
        <v>4</v>
      </c>
      <c r="I441" s="1">
        <v>3831.39</v>
      </c>
      <c r="J441" s="3">
        <v>15325.56</v>
      </c>
    </row>
    <row r="442" spans="1:10" x14ac:dyDescent="0.35">
      <c r="A442" s="2">
        <v>45077</v>
      </c>
      <c r="B442" s="1" t="s">
        <v>10</v>
      </c>
      <c r="C442" s="1" t="s">
        <v>29</v>
      </c>
      <c r="D442" s="1" t="s">
        <v>12</v>
      </c>
      <c r="E442" s="1" t="s">
        <v>13</v>
      </c>
      <c r="F442" s="1" t="s">
        <v>26</v>
      </c>
      <c r="G442" s="1" t="s">
        <v>27</v>
      </c>
      <c r="H442" s="1">
        <v>7</v>
      </c>
      <c r="I442" s="1">
        <v>105.05</v>
      </c>
      <c r="J442" s="3">
        <v>735.35</v>
      </c>
    </row>
    <row r="443" spans="1:10" x14ac:dyDescent="0.35">
      <c r="A443" s="2">
        <v>45110</v>
      </c>
      <c r="B443" s="1" t="s">
        <v>16</v>
      </c>
      <c r="C443" s="1" t="s">
        <v>40</v>
      </c>
      <c r="D443" s="1" t="s">
        <v>41</v>
      </c>
      <c r="E443" s="1" t="s">
        <v>13</v>
      </c>
      <c r="F443" s="1" t="s">
        <v>20</v>
      </c>
      <c r="G443" s="1" t="s">
        <v>60</v>
      </c>
      <c r="H443" s="1">
        <v>11</v>
      </c>
      <c r="I443" s="1">
        <v>2416.1799999999998</v>
      </c>
      <c r="J443" s="3">
        <v>26577.98</v>
      </c>
    </row>
    <row r="444" spans="1:10" x14ac:dyDescent="0.35">
      <c r="A444" s="2">
        <v>44941</v>
      </c>
      <c r="B444" s="1" t="s">
        <v>35</v>
      </c>
      <c r="C444" s="1" t="s">
        <v>40</v>
      </c>
      <c r="D444" s="1" t="s">
        <v>41</v>
      </c>
      <c r="E444" s="1" t="s">
        <v>13</v>
      </c>
      <c r="F444" s="1" t="s">
        <v>20</v>
      </c>
      <c r="G444" s="1" t="s">
        <v>60</v>
      </c>
      <c r="H444" s="1">
        <v>1</v>
      </c>
      <c r="I444" s="1">
        <v>549.14</v>
      </c>
      <c r="J444" s="3">
        <v>549.14</v>
      </c>
    </row>
    <row r="445" spans="1:10" x14ac:dyDescent="0.35">
      <c r="A445" s="2">
        <v>45076</v>
      </c>
      <c r="B445" s="1" t="s">
        <v>35</v>
      </c>
      <c r="C445" s="1" t="s">
        <v>25</v>
      </c>
      <c r="D445" s="1" t="s">
        <v>18</v>
      </c>
      <c r="E445" s="1" t="s">
        <v>19</v>
      </c>
      <c r="F445" s="1" t="s">
        <v>30</v>
      </c>
      <c r="G445" s="1" t="s">
        <v>31</v>
      </c>
      <c r="H445" s="1">
        <v>10</v>
      </c>
      <c r="I445" s="1">
        <v>3771.5</v>
      </c>
      <c r="J445" s="3">
        <v>37715</v>
      </c>
    </row>
    <row r="446" spans="1:10" x14ac:dyDescent="0.35">
      <c r="A446" s="2">
        <v>45213</v>
      </c>
      <c r="B446" s="1" t="s">
        <v>16</v>
      </c>
      <c r="C446" s="1" t="s">
        <v>40</v>
      </c>
      <c r="D446" s="1" t="s">
        <v>41</v>
      </c>
      <c r="E446" s="1" t="s">
        <v>13</v>
      </c>
      <c r="F446" s="1" t="s">
        <v>14</v>
      </c>
      <c r="G446" s="1" t="s">
        <v>63</v>
      </c>
      <c r="H446" s="1">
        <v>13</v>
      </c>
      <c r="I446" s="1">
        <v>956.49</v>
      </c>
      <c r="J446" s="3">
        <v>12434.37</v>
      </c>
    </row>
    <row r="447" spans="1:10" x14ac:dyDescent="0.35">
      <c r="A447" s="2">
        <v>44956</v>
      </c>
      <c r="B447" s="1" t="s">
        <v>22</v>
      </c>
      <c r="C447" s="1" t="s">
        <v>23</v>
      </c>
      <c r="D447" s="1" t="s">
        <v>24</v>
      </c>
      <c r="E447" s="1" t="s">
        <v>19</v>
      </c>
      <c r="F447" s="1" t="s">
        <v>14</v>
      </c>
      <c r="G447" s="1" t="s">
        <v>57</v>
      </c>
      <c r="H447" s="1">
        <v>19</v>
      </c>
      <c r="I447" s="1">
        <v>3575.92</v>
      </c>
      <c r="J447" s="3">
        <v>67942.48</v>
      </c>
    </row>
    <row r="448" spans="1:10" x14ac:dyDescent="0.35">
      <c r="A448" s="2">
        <v>45095</v>
      </c>
      <c r="B448" s="1" t="s">
        <v>46</v>
      </c>
      <c r="C448" s="1" t="s">
        <v>51</v>
      </c>
      <c r="D448" s="1" t="s">
        <v>41</v>
      </c>
      <c r="E448" s="1" t="s">
        <v>13</v>
      </c>
      <c r="F448" s="1" t="s">
        <v>37</v>
      </c>
      <c r="G448" s="1" t="s">
        <v>61</v>
      </c>
      <c r="H448" s="1">
        <v>8</v>
      </c>
      <c r="I448" s="1">
        <v>3971.12</v>
      </c>
      <c r="J448" s="3">
        <v>31768.959999999999</v>
      </c>
    </row>
    <row r="449" spans="1:10" x14ac:dyDescent="0.35">
      <c r="A449" s="2">
        <v>45160</v>
      </c>
      <c r="B449" s="1" t="s">
        <v>32</v>
      </c>
      <c r="C449" s="1" t="s">
        <v>25</v>
      </c>
      <c r="D449" s="1" t="s">
        <v>18</v>
      </c>
      <c r="E449" s="1" t="s">
        <v>19</v>
      </c>
      <c r="F449" s="1" t="s">
        <v>26</v>
      </c>
      <c r="G449" s="1" t="s">
        <v>45</v>
      </c>
      <c r="H449" s="1">
        <v>14</v>
      </c>
      <c r="I449" s="1">
        <v>3631.62</v>
      </c>
      <c r="J449" s="3">
        <v>50842.68</v>
      </c>
    </row>
    <row r="450" spans="1:10" x14ac:dyDescent="0.35">
      <c r="A450" s="2">
        <v>45047</v>
      </c>
      <c r="B450" s="1" t="s">
        <v>44</v>
      </c>
      <c r="C450" s="1" t="s">
        <v>11</v>
      </c>
      <c r="D450" s="1" t="s">
        <v>12</v>
      </c>
      <c r="E450" s="1" t="s">
        <v>13</v>
      </c>
      <c r="F450" s="1" t="s">
        <v>14</v>
      </c>
      <c r="G450" s="1" t="s">
        <v>57</v>
      </c>
      <c r="H450" s="1">
        <v>18</v>
      </c>
      <c r="I450" s="1">
        <v>2589.64</v>
      </c>
      <c r="J450" s="3">
        <v>46613.52</v>
      </c>
    </row>
    <row r="451" spans="1:10" x14ac:dyDescent="0.35">
      <c r="A451" s="2">
        <v>45173</v>
      </c>
      <c r="B451" s="1" t="s">
        <v>32</v>
      </c>
      <c r="C451" s="1" t="s">
        <v>51</v>
      </c>
      <c r="D451" s="1" t="s">
        <v>41</v>
      </c>
      <c r="E451" s="1" t="s">
        <v>13</v>
      </c>
      <c r="F451" s="1" t="s">
        <v>30</v>
      </c>
      <c r="G451" s="1" t="s">
        <v>56</v>
      </c>
      <c r="H451" s="1">
        <v>2</v>
      </c>
      <c r="I451" s="1">
        <v>2713.34</v>
      </c>
      <c r="J451" s="3">
        <v>5426.68</v>
      </c>
    </row>
    <row r="452" spans="1:10" x14ac:dyDescent="0.35">
      <c r="A452" s="2">
        <v>45259</v>
      </c>
      <c r="B452" s="1" t="s">
        <v>35</v>
      </c>
      <c r="C452" s="1" t="s">
        <v>23</v>
      </c>
      <c r="D452" s="1" t="s">
        <v>24</v>
      </c>
      <c r="E452" s="1" t="s">
        <v>19</v>
      </c>
      <c r="F452" s="1" t="s">
        <v>20</v>
      </c>
      <c r="G452" s="1" t="s">
        <v>21</v>
      </c>
      <c r="H452" s="1">
        <v>17</v>
      </c>
      <c r="I452" s="1">
        <v>1294.56</v>
      </c>
      <c r="J452" s="3">
        <v>22007.52</v>
      </c>
    </row>
    <row r="453" spans="1:10" x14ac:dyDescent="0.35">
      <c r="A453" s="2">
        <v>45229</v>
      </c>
      <c r="B453" s="1" t="s">
        <v>32</v>
      </c>
      <c r="C453" s="1" t="s">
        <v>64</v>
      </c>
      <c r="D453" s="1" t="s">
        <v>48</v>
      </c>
      <c r="E453" s="1" t="s">
        <v>49</v>
      </c>
      <c r="F453" s="1" t="s">
        <v>20</v>
      </c>
      <c r="G453" s="1" t="s">
        <v>21</v>
      </c>
      <c r="H453" s="1">
        <v>8</v>
      </c>
      <c r="I453" s="1">
        <v>1171.53</v>
      </c>
      <c r="J453" s="3">
        <v>9372.24</v>
      </c>
    </row>
    <row r="454" spans="1:10" x14ac:dyDescent="0.35">
      <c r="A454" s="2">
        <v>44943</v>
      </c>
      <c r="B454" s="1" t="s">
        <v>44</v>
      </c>
      <c r="C454" s="1" t="s">
        <v>47</v>
      </c>
      <c r="D454" s="1" t="s">
        <v>48</v>
      </c>
      <c r="E454" s="1" t="s">
        <v>49</v>
      </c>
      <c r="F454" s="1" t="s">
        <v>26</v>
      </c>
      <c r="G454" s="1" t="s">
        <v>59</v>
      </c>
      <c r="H454" s="1">
        <v>15</v>
      </c>
      <c r="I454" s="1">
        <v>4060.63</v>
      </c>
      <c r="J454" s="3">
        <v>60909.45</v>
      </c>
    </row>
    <row r="455" spans="1:10" x14ac:dyDescent="0.35">
      <c r="A455" s="2">
        <v>45028</v>
      </c>
      <c r="B455" s="1" t="s">
        <v>35</v>
      </c>
      <c r="C455" s="1" t="s">
        <v>11</v>
      </c>
      <c r="D455" s="1" t="s">
        <v>12</v>
      </c>
      <c r="E455" s="1" t="s">
        <v>13</v>
      </c>
      <c r="F455" s="1" t="s">
        <v>30</v>
      </c>
      <c r="G455" s="1" t="s">
        <v>31</v>
      </c>
      <c r="H455" s="1">
        <v>4</v>
      </c>
      <c r="I455" s="1">
        <v>442.23</v>
      </c>
      <c r="J455" s="3">
        <v>1768.92</v>
      </c>
    </row>
    <row r="456" spans="1:10" x14ac:dyDescent="0.35">
      <c r="A456" s="2">
        <v>45260</v>
      </c>
      <c r="B456" s="1" t="s">
        <v>44</v>
      </c>
      <c r="C456" s="1" t="s">
        <v>11</v>
      </c>
      <c r="D456" s="1" t="s">
        <v>12</v>
      </c>
      <c r="E456" s="1" t="s">
        <v>13</v>
      </c>
      <c r="F456" s="1" t="s">
        <v>20</v>
      </c>
      <c r="G456" s="1" t="s">
        <v>34</v>
      </c>
      <c r="H456" s="1">
        <v>5</v>
      </c>
      <c r="I456" s="1">
        <v>3725.36</v>
      </c>
      <c r="J456" s="3">
        <v>18626.8</v>
      </c>
    </row>
    <row r="457" spans="1:10" x14ac:dyDescent="0.35">
      <c r="A457" s="2">
        <v>44940</v>
      </c>
      <c r="B457" s="1" t="s">
        <v>44</v>
      </c>
      <c r="C457" s="1" t="s">
        <v>40</v>
      </c>
      <c r="D457" s="1" t="s">
        <v>41</v>
      </c>
      <c r="E457" s="1" t="s">
        <v>13</v>
      </c>
      <c r="F457" s="1" t="s">
        <v>26</v>
      </c>
      <c r="G457" s="1" t="s">
        <v>27</v>
      </c>
      <c r="H457" s="1">
        <v>20</v>
      </c>
      <c r="I457" s="1">
        <v>2974.89</v>
      </c>
      <c r="J457" s="3">
        <v>59497.8</v>
      </c>
    </row>
    <row r="458" spans="1:10" x14ac:dyDescent="0.35">
      <c r="A458" s="2">
        <v>45110</v>
      </c>
      <c r="B458" s="1" t="s">
        <v>44</v>
      </c>
      <c r="C458" s="1" t="s">
        <v>25</v>
      </c>
      <c r="D458" s="1" t="s">
        <v>18</v>
      </c>
      <c r="E458" s="1" t="s">
        <v>19</v>
      </c>
      <c r="F458" s="1" t="s">
        <v>26</v>
      </c>
      <c r="G458" s="1" t="s">
        <v>59</v>
      </c>
      <c r="H458" s="1">
        <v>1</v>
      </c>
      <c r="I458" s="1">
        <v>1717.6</v>
      </c>
      <c r="J458" s="3">
        <v>1717.6</v>
      </c>
    </row>
    <row r="459" spans="1:10" x14ac:dyDescent="0.35">
      <c r="A459" s="2">
        <v>44991</v>
      </c>
      <c r="B459" s="1" t="s">
        <v>39</v>
      </c>
      <c r="C459" s="1" t="s">
        <v>64</v>
      </c>
      <c r="D459" s="1" t="s">
        <v>48</v>
      </c>
      <c r="E459" s="1" t="s">
        <v>49</v>
      </c>
      <c r="F459" s="1" t="s">
        <v>14</v>
      </c>
      <c r="G459" s="1" t="s">
        <v>67</v>
      </c>
      <c r="H459" s="1">
        <v>5</v>
      </c>
      <c r="I459" s="1">
        <v>2849.56</v>
      </c>
      <c r="J459" s="3">
        <v>14247.8</v>
      </c>
    </row>
    <row r="460" spans="1:10" x14ac:dyDescent="0.35">
      <c r="A460" s="2">
        <v>45190</v>
      </c>
      <c r="B460" s="1" t="s">
        <v>10</v>
      </c>
      <c r="C460" s="1" t="s">
        <v>51</v>
      </c>
      <c r="D460" s="1" t="s">
        <v>41</v>
      </c>
      <c r="E460" s="1" t="s">
        <v>13</v>
      </c>
      <c r="F460" s="1" t="s">
        <v>20</v>
      </c>
      <c r="G460" s="1" t="s">
        <v>21</v>
      </c>
      <c r="H460" s="1">
        <v>18</v>
      </c>
      <c r="I460" s="1">
        <v>4150.7700000000004</v>
      </c>
      <c r="J460" s="3">
        <v>74713.86</v>
      </c>
    </row>
    <row r="461" spans="1:10" x14ac:dyDescent="0.35">
      <c r="A461" s="2">
        <v>45134</v>
      </c>
      <c r="B461" s="1" t="s">
        <v>39</v>
      </c>
      <c r="C461" s="1" t="s">
        <v>50</v>
      </c>
      <c r="D461" s="1" t="s">
        <v>12</v>
      </c>
      <c r="E461" s="1" t="s">
        <v>13</v>
      </c>
      <c r="F461" s="1" t="s">
        <v>20</v>
      </c>
      <c r="G461" s="1" t="s">
        <v>66</v>
      </c>
      <c r="H461" s="1">
        <v>18</v>
      </c>
      <c r="I461" s="1">
        <v>2490.14</v>
      </c>
      <c r="J461" s="3">
        <v>44822.52</v>
      </c>
    </row>
    <row r="462" spans="1:10" x14ac:dyDescent="0.35">
      <c r="A462" s="2">
        <v>44945</v>
      </c>
      <c r="B462" s="1" t="s">
        <v>39</v>
      </c>
      <c r="C462" s="1" t="s">
        <v>54</v>
      </c>
      <c r="D462" s="1" t="s">
        <v>48</v>
      </c>
      <c r="E462" s="1" t="s">
        <v>49</v>
      </c>
      <c r="F462" s="1" t="s">
        <v>20</v>
      </c>
      <c r="G462" s="1" t="s">
        <v>21</v>
      </c>
      <c r="H462" s="1">
        <v>17</v>
      </c>
      <c r="I462" s="1">
        <v>500.54</v>
      </c>
      <c r="J462" s="3">
        <v>8509.18</v>
      </c>
    </row>
    <row r="463" spans="1:10" x14ac:dyDescent="0.35">
      <c r="A463" s="2">
        <v>45091</v>
      </c>
      <c r="B463" s="1" t="s">
        <v>53</v>
      </c>
      <c r="C463" s="1" t="s">
        <v>47</v>
      </c>
      <c r="D463" s="1" t="s">
        <v>48</v>
      </c>
      <c r="E463" s="1" t="s">
        <v>49</v>
      </c>
      <c r="F463" s="1" t="s">
        <v>37</v>
      </c>
      <c r="G463" s="1" t="s">
        <v>61</v>
      </c>
      <c r="H463" s="1">
        <v>19</v>
      </c>
      <c r="I463" s="1">
        <v>1067.94</v>
      </c>
      <c r="J463" s="3">
        <v>20290.86</v>
      </c>
    </row>
    <row r="464" spans="1:10" x14ac:dyDescent="0.35">
      <c r="A464" s="2">
        <v>45244</v>
      </c>
      <c r="B464" s="1" t="s">
        <v>53</v>
      </c>
      <c r="C464" s="1" t="s">
        <v>55</v>
      </c>
      <c r="D464" s="1" t="s">
        <v>24</v>
      </c>
      <c r="E464" s="1" t="s">
        <v>19</v>
      </c>
      <c r="F464" s="1" t="s">
        <v>30</v>
      </c>
      <c r="G464" s="1" t="s">
        <v>56</v>
      </c>
      <c r="H464" s="1">
        <v>7</v>
      </c>
      <c r="I464" s="1">
        <v>2264.87</v>
      </c>
      <c r="J464" s="3">
        <v>15854.09</v>
      </c>
    </row>
    <row r="465" spans="1:10" x14ac:dyDescent="0.35">
      <c r="A465" s="2">
        <v>44969</v>
      </c>
      <c r="B465" s="1" t="s">
        <v>16</v>
      </c>
      <c r="C465" s="1" t="s">
        <v>54</v>
      </c>
      <c r="D465" s="1" t="s">
        <v>48</v>
      </c>
      <c r="E465" s="1" t="s">
        <v>49</v>
      </c>
      <c r="F465" s="1" t="s">
        <v>30</v>
      </c>
      <c r="G465" s="1" t="s">
        <v>52</v>
      </c>
      <c r="H465" s="1">
        <v>18</v>
      </c>
      <c r="I465" s="1">
        <v>2584.0700000000002</v>
      </c>
      <c r="J465" s="3">
        <v>46513.26</v>
      </c>
    </row>
    <row r="466" spans="1:10" x14ac:dyDescent="0.35">
      <c r="A466" s="2">
        <v>45091</v>
      </c>
      <c r="B466" s="1" t="s">
        <v>53</v>
      </c>
      <c r="C466" s="1" t="s">
        <v>23</v>
      </c>
      <c r="D466" s="1" t="s">
        <v>24</v>
      </c>
      <c r="E466" s="1" t="s">
        <v>19</v>
      </c>
      <c r="F466" s="1" t="s">
        <v>20</v>
      </c>
      <c r="G466" s="1" t="s">
        <v>60</v>
      </c>
      <c r="H466" s="1">
        <v>13</v>
      </c>
      <c r="I466" s="1">
        <v>4621.13</v>
      </c>
      <c r="J466" s="3">
        <v>60074.69</v>
      </c>
    </row>
    <row r="467" spans="1:10" x14ac:dyDescent="0.35">
      <c r="A467" s="2">
        <v>45181</v>
      </c>
      <c r="B467" s="1" t="s">
        <v>16</v>
      </c>
      <c r="C467" s="1" t="s">
        <v>54</v>
      </c>
      <c r="D467" s="1" t="s">
        <v>48</v>
      </c>
      <c r="E467" s="1" t="s">
        <v>49</v>
      </c>
      <c r="F467" s="1" t="s">
        <v>30</v>
      </c>
      <c r="G467" s="1" t="s">
        <v>31</v>
      </c>
      <c r="H467" s="1">
        <v>16</v>
      </c>
      <c r="I467" s="1">
        <v>4826.2</v>
      </c>
      <c r="J467" s="3">
        <v>77219.199999999997</v>
      </c>
    </row>
    <row r="468" spans="1:10" x14ac:dyDescent="0.35">
      <c r="A468" s="2">
        <v>45082</v>
      </c>
      <c r="B468" s="1" t="s">
        <v>32</v>
      </c>
      <c r="C468" s="1" t="s">
        <v>36</v>
      </c>
      <c r="D468" s="1" t="s">
        <v>24</v>
      </c>
      <c r="E468" s="1" t="s">
        <v>19</v>
      </c>
      <c r="F468" s="1" t="s">
        <v>37</v>
      </c>
      <c r="G468" s="1" t="s">
        <v>42</v>
      </c>
      <c r="H468" s="1">
        <v>5</v>
      </c>
      <c r="I468" s="1">
        <v>4773.5600000000004</v>
      </c>
      <c r="J468" s="3">
        <v>23867.8</v>
      </c>
    </row>
    <row r="469" spans="1:10" x14ac:dyDescent="0.35">
      <c r="A469" s="2">
        <v>45075</v>
      </c>
      <c r="B469" s="1" t="s">
        <v>53</v>
      </c>
      <c r="C469" s="1" t="s">
        <v>25</v>
      </c>
      <c r="D469" s="1" t="s">
        <v>18</v>
      </c>
      <c r="E469" s="1" t="s">
        <v>19</v>
      </c>
      <c r="F469" s="1" t="s">
        <v>30</v>
      </c>
      <c r="G469" s="1" t="s">
        <v>56</v>
      </c>
      <c r="H469" s="1">
        <v>9</v>
      </c>
      <c r="I469" s="1">
        <v>3220.44</v>
      </c>
      <c r="J469" s="3">
        <v>28983.96</v>
      </c>
    </row>
    <row r="470" spans="1:10" x14ac:dyDescent="0.35">
      <c r="A470" s="2">
        <v>44953</v>
      </c>
      <c r="B470" s="1" t="s">
        <v>53</v>
      </c>
      <c r="C470" s="1" t="s">
        <v>33</v>
      </c>
      <c r="D470" s="1" t="s">
        <v>18</v>
      </c>
      <c r="E470" s="1" t="s">
        <v>19</v>
      </c>
      <c r="F470" s="1" t="s">
        <v>30</v>
      </c>
      <c r="G470" s="1" t="s">
        <v>52</v>
      </c>
      <c r="H470" s="1">
        <v>15</v>
      </c>
      <c r="I470" s="1">
        <v>4945.79</v>
      </c>
      <c r="J470" s="3">
        <v>74186.850000000006</v>
      </c>
    </row>
    <row r="471" spans="1:10" x14ac:dyDescent="0.35">
      <c r="A471" s="2">
        <v>44965</v>
      </c>
      <c r="B471" s="1" t="s">
        <v>28</v>
      </c>
      <c r="C471" s="1" t="s">
        <v>17</v>
      </c>
      <c r="D471" s="1" t="s">
        <v>18</v>
      </c>
      <c r="E471" s="1" t="s">
        <v>19</v>
      </c>
      <c r="F471" s="1" t="s">
        <v>26</v>
      </c>
      <c r="G471" s="1" t="s">
        <v>59</v>
      </c>
      <c r="H471" s="1">
        <v>14</v>
      </c>
      <c r="I471" s="1">
        <v>2355.56</v>
      </c>
      <c r="J471" s="3">
        <v>32977.839999999997</v>
      </c>
    </row>
    <row r="472" spans="1:10" x14ac:dyDescent="0.35">
      <c r="A472" s="2">
        <v>45277</v>
      </c>
      <c r="B472" s="1" t="s">
        <v>16</v>
      </c>
      <c r="C472" s="1" t="s">
        <v>40</v>
      </c>
      <c r="D472" s="1" t="s">
        <v>41</v>
      </c>
      <c r="E472" s="1" t="s">
        <v>13</v>
      </c>
      <c r="F472" s="1" t="s">
        <v>26</v>
      </c>
      <c r="G472" s="1" t="s">
        <v>43</v>
      </c>
      <c r="H472" s="1">
        <v>4</v>
      </c>
      <c r="I472" s="1">
        <v>4412.41</v>
      </c>
      <c r="J472" s="3">
        <v>17649.64</v>
      </c>
    </row>
    <row r="473" spans="1:10" x14ac:dyDescent="0.35">
      <c r="A473" s="2">
        <v>45011</v>
      </c>
      <c r="B473" s="1" t="s">
        <v>44</v>
      </c>
      <c r="C473" s="1" t="s">
        <v>47</v>
      </c>
      <c r="D473" s="1" t="s">
        <v>48</v>
      </c>
      <c r="E473" s="1" t="s">
        <v>49</v>
      </c>
      <c r="F473" s="1" t="s">
        <v>20</v>
      </c>
      <c r="G473" s="1" t="s">
        <v>60</v>
      </c>
      <c r="H473" s="1">
        <v>5</v>
      </c>
      <c r="I473" s="1">
        <v>355.6</v>
      </c>
      <c r="J473" s="3">
        <v>1778</v>
      </c>
    </row>
    <row r="474" spans="1:10" x14ac:dyDescent="0.35">
      <c r="A474" s="2">
        <v>45168</v>
      </c>
      <c r="B474" s="1" t="s">
        <v>28</v>
      </c>
      <c r="C474" s="1" t="s">
        <v>11</v>
      </c>
      <c r="D474" s="1" t="s">
        <v>12</v>
      </c>
      <c r="E474" s="1" t="s">
        <v>13</v>
      </c>
      <c r="F474" s="1" t="s">
        <v>37</v>
      </c>
      <c r="G474" s="1" t="s">
        <v>38</v>
      </c>
      <c r="H474" s="1">
        <v>12</v>
      </c>
      <c r="I474" s="1">
        <v>4405.1899999999996</v>
      </c>
      <c r="J474" s="3">
        <v>52862.28</v>
      </c>
    </row>
    <row r="475" spans="1:10" x14ac:dyDescent="0.35">
      <c r="A475" s="2">
        <v>45123</v>
      </c>
      <c r="B475" s="1" t="s">
        <v>16</v>
      </c>
      <c r="C475" s="1" t="s">
        <v>64</v>
      </c>
      <c r="D475" s="1" t="s">
        <v>48</v>
      </c>
      <c r="E475" s="1" t="s">
        <v>49</v>
      </c>
      <c r="F475" s="1" t="s">
        <v>30</v>
      </c>
      <c r="G475" s="1" t="s">
        <v>52</v>
      </c>
      <c r="H475" s="1">
        <v>9</v>
      </c>
      <c r="I475" s="1">
        <v>877.89</v>
      </c>
      <c r="J475" s="3">
        <v>7901.01</v>
      </c>
    </row>
    <row r="476" spans="1:10" x14ac:dyDescent="0.35">
      <c r="A476" s="2">
        <v>45195</v>
      </c>
      <c r="B476" s="1" t="s">
        <v>16</v>
      </c>
      <c r="C476" s="1" t="s">
        <v>65</v>
      </c>
      <c r="D476" s="1" t="s">
        <v>41</v>
      </c>
      <c r="E476" s="1" t="s">
        <v>13</v>
      </c>
      <c r="F476" s="1" t="s">
        <v>26</v>
      </c>
      <c r="G476" s="1" t="s">
        <v>43</v>
      </c>
      <c r="H476" s="1">
        <v>1</v>
      </c>
      <c r="I476" s="1">
        <v>2970.66</v>
      </c>
      <c r="J476" s="3">
        <v>2970.66</v>
      </c>
    </row>
    <row r="477" spans="1:10" x14ac:dyDescent="0.35">
      <c r="A477" s="2">
        <v>44940</v>
      </c>
      <c r="B477" s="1" t="s">
        <v>39</v>
      </c>
      <c r="C477" s="1" t="s">
        <v>11</v>
      </c>
      <c r="D477" s="1" t="s">
        <v>12</v>
      </c>
      <c r="E477" s="1" t="s">
        <v>13</v>
      </c>
      <c r="F477" s="1" t="s">
        <v>14</v>
      </c>
      <c r="G477" s="1" t="s">
        <v>63</v>
      </c>
      <c r="H477" s="1">
        <v>15</v>
      </c>
      <c r="I477" s="1">
        <v>3579.98</v>
      </c>
      <c r="J477" s="3">
        <v>53699.7</v>
      </c>
    </row>
    <row r="478" spans="1:10" x14ac:dyDescent="0.35">
      <c r="A478" s="2">
        <v>45204</v>
      </c>
      <c r="B478" s="1" t="s">
        <v>53</v>
      </c>
      <c r="C478" s="1" t="s">
        <v>65</v>
      </c>
      <c r="D478" s="1" t="s">
        <v>41</v>
      </c>
      <c r="E478" s="1" t="s">
        <v>13</v>
      </c>
      <c r="F478" s="1" t="s">
        <v>37</v>
      </c>
      <c r="G478" s="1" t="s">
        <v>42</v>
      </c>
      <c r="H478" s="1">
        <v>9</v>
      </c>
      <c r="I478" s="1">
        <v>1605.02</v>
      </c>
      <c r="J478" s="3">
        <v>14445.18</v>
      </c>
    </row>
    <row r="479" spans="1:10" x14ac:dyDescent="0.35">
      <c r="A479" s="2">
        <v>45230</v>
      </c>
      <c r="B479" s="1" t="s">
        <v>10</v>
      </c>
      <c r="C479" s="1" t="s">
        <v>33</v>
      </c>
      <c r="D479" s="1" t="s">
        <v>18</v>
      </c>
      <c r="E479" s="1" t="s">
        <v>19</v>
      </c>
      <c r="F479" s="1" t="s">
        <v>37</v>
      </c>
      <c r="G479" s="1" t="s">
        <v>38</v>
      </c>
      <c r="H479" s="1">
        <v>12</v>
      </c>
      <c r="I479" s="1">
        <v>1982.64</v>
      </c>
      <c r="J479" s="3">
        <v>23791.68</v>
      </c>
    </row>
    <row r="480" spans="1:10" x14ac:dyDescent="0.35">
      <c r="A480" s="2">
        <v>45034</v>
      </c>
      <c r="B480" s="1" t="s">
        <v>46</v>
      </c>
      <c r="C480" s="1" t="s">
        <v>65</v>
      </c>
      <c r="D480" s="1" t="s">
        <v>41</v>
      </c>
      <c r="E480" s="1" t="s">
        <v>13</v>
      </c>
      <c r="F480" s="1" t="s">
        <v>20</v>
      </c>
      <c r="G480" s="1" t="s">
        <v>66</v>
      </c>
      <c r="H480" s="1">
        <v>20</v>
      </c>
      <c r="I480" s="1">
        <v>3195.53</v>
      </c>
      <c r="J480" s="3">
        <v>63910.6</v>
      </c>
    </row>
    <row r="481" spans="1:10" x14ac:dyDescent="0.35">
      <c r="A481" s="2">
        <v>45116</v>
      </c>
      <c r="B481" s="1" t="s">
        <v>53</v>
      </c>
      <c r="C481" s="1" t="s">
        <v>40</v>
      </c>
      <c r="D481" s="1" t="s">
        <v>41</v>
      </c>
      <c r="E481" s="1" t="s">
        <v>13</v>
      </c>
      <c r="F481" s="1" t="s">
        <v>30</v>
      </c>
      <c r="G481" s="1" t="s">
        <v>56</v>
      </c>
      <c r="H481" s="1">
        <v>20</v>
      </c>
      <c r="I481" s="1">
        <v>1580.59</v>
      </c>
      <c r="J481" s="3">
        <v>31611.8</v>
      </c>
    </row>
    <row r="482" spans="1:10" x14ac:dyDescent="0.35">
      <c r="A482" s="2">
        <v>45224</v>
      </c>
      <c r="B482" s="1" t="s">
        <v>28</v>
      </c>
      <c r="C482" s="1" t="s">
        <v>55</v>
      </c>
      <c r="D482" s="1" t="s">
        <v>24</v>
      </c>
      <c r="E482" s="1" t="s">
        <v>19</v>
      </c>
      <c r="F482" s="1" t="s">
        <v>37</v>
      </c>
      <c r="G482" s="1" t="s">
        <v>61</v>
      </c>
      <c r="H482" s="1">
        <v>6</v>
      </c>
      <c r="I482" s="1">
        <v>809.57</v>
      </c>
      <c r="J482" s="3">
        <v>4857.42</v>
      </c>
    </row>
    <row r="483" spans="1:10" x14ac:dyDescent="0.35">
      <c r="A483" s="2">
        <v>44978</v>
      </c>
      <c r="B483" s="1" t="s">
        <v>39</v>
      </c>
      <c r="C483" s="1" t="s">
        <v>50</v>
      </c>
      <c r="D483" s="1" t="s">
        <v>12</v>
      </c>
      <c r="E483" s="1" t="s">
        <v>13</v>
      </c>
      <c r="F483" s="1" t="s">
        <v>20</v>
      </c>
      <c r="G483" s="1" t="s">
        <v>34</v>
      </c>
      <c r="H483" s="1">
        <v>6</v>
      </c>
      <c r="I483" s="1">
        <v>1221.52</v>
      </c>
      <c r="J483" s="3">
        <v>7329.12</v>
      </c>
    </row>
    <row r="484" spans="1:10" x14ac:dyDescent="0.35">
      <c r="A484" s="2">
        <v>45143</v>
      </c>
      <c r="B484" s="1" t="s">
        <v>22</v>
      </c>
      <c r="C484" s="1" t="s">
        <v>36</v>
      </c>
      <c r="D484" s="1" t="s">
        <v>24</v>
      </c>
      <c r="E484" s="1" t="s">
        <v>19</v>
      </c>
      <c r="F484" s="1" t="s">
        <v>14</v>
      </c>
      <c r="G484" s="1" t="s">
        <v>15</v>
      </c>
      <c r="H484" s="1">
        <v>4</v>
      </c>
      <c r="I484" s="1">
        <v>2457.5</v>
      </c>
      <c r="J484" s="3">
        <v>9830</v>
      </c>
    </row>
    <row r="485" spans="1:10" x14ac:dyDescent="0.35">
      <c r="A485" s="2">
        <v>45145</v>
      </c>
      <c r="B485" s="1" t="s">
        <v>22</v>
      </c>
      <c r="C485" s="1" t="s">
        <v>55</v>
      </c>
      <c r="D485" s="1" t="s">
        <v>24</v>
      </c>
      <c r="E485" s="1" t="s">
        <v>19</v>
      </c>
      <c r="F485" s="1" t="s">
        <v>20</v>
      </c>
      <c r="G485" s="1" t="s">
        <v>66</v>
      </c>
      <c r="H485" s="1">
        <v>12</v>
      </c>
      <c r="I485" s="1">
        <v>2820.88</v>
      </c>
      <c r="J485" s="3">
        <v>33850.559999999998</v>
      </c>
    </row>
    <row r="486" spans="1:10" x14ac:dyDescent="0.35">
      <c r="A486" s="2">
        <v>45054</v>
      </c>
      <c r="B486" s="1" t="s">
        <v>46</v>
      </c>
      <c r="C486" s="1" t="s">
        <v>29</v>
      </c>
      <c r="D486" s="1" t="s">
        <v>12</v>
      </c>
      <c r="E486" s="1" t="s">
        <v>13</v>
      </c>
      <c r="F486" s="1" t="s">
        <v>20</v>
      </c>
      <c r="G486" s="1" t="s">
        <v>21</v>
      </c>
      <c r="H486" s="1">
        <v>10</v>
      </c>
      <c r="I486" s="1">
        <v>1512.64</v>
      </c>
      <c r="J486" s="3">
        <v>15126.4</v>
      </c>
    </row>
    <row r="487" spans="1:10" x14ac:dyDescent="0.35">
      <c r="A487" s="2">
        <v>45034</v>
      </c>
      <c r="B487" s="1" t="s">
        <v>35</v>
      </c>
      <c r="C487" s="1" t="s">
        <v>47</v>
      </c>
      <c r="D487" s="1" t="s">
        <v>48</v>
      </c>
      <c r="E487" s="1" t="s">
        <v>49</v>
      </c>
      <c r="F487" s="1" t="s">
        <v>30</v>
      </c>
      <c r="G487" s="1" t="s">
        <v>31</v>
      </c>
      <c r="H487" s="1">
        <v>5</v>
      </c>
      <c r="I487" s="1">
        <v>3199.14</v>
      </c>
      <c r="J487" s="3">
        <v>15995.7</v>
      </c>
    </row>
    <row r="488" spans="1:10" x14ac:dyDescent="0.35">
      <c r="A488" s="2">
        <v>45251</v>
      </c>
      <c r="B488" s="1" t="s">
        <v>10</v>
      </c>
      <c r="C488" s="1" t="s">
        <v>40</v>
      </c>
      <c r="D488" s="1" t="s">
        <v>41</v>
      </c>
      <c r="E488" s="1" t="s">
        <v>13</v>
      </c>
      <c r="F488" s="1" t="s">
        <v>37</v>
      </c>
      <c r="G488" s="1" t="s">
        <v>62</v>
      </c>
      <c r="H488" s="1">
        <v>11</v>
      </c>
      <c r="I488" s="1">
        <v>4315</v>
      </c>
      <c r="J488" s="3">
        <v>47465</v>
      </c>
    </row>
    <row r="489" spans="1:10" x14ac:dyDescent="0.35">
      <c r="A489" s="2">
        <v>45235</v>
      </c>
      <c r="B489" s="1" t="s">
        <v>16</v>
      </c>
      <c r="C489" s="1" t="s">
        <v>11</v>
      </c>
      <c r="D489" s="1" t="s">
        <v>12</v>
      </c>
      <c r="E489" s="1" t="s">
        <v>13</v>
      </c>
      <c r="F489" s="1" t="s">
        <v>30</v>
      </c>
      <c r="G489" s="1" t="s">
        <v>56</v>
      </c>
      <c r="H489" s="1">
        <v>9</v>
      </c>
      <c r="I489" s="1">
        <v>2118.17</v>
      </c>
      <c r="J489" s="3">
        <v>19063.53</v>
      </c>
    </row>
    <row r="490" spans="1:10" x14ac:dyDescent="0.35">
      <c r="A490" s="2">
        <v>44930</v>
      </c>
      <c r="B490" s="1" t="s">
        <v>53</v>
      </c>
      <c r="C490" s="1" t="s">
        <v>47</v>
      </c>
      <c r="D490" s="1" t="s">
        <v>48</v>
      </c>
      <c r="E490" s="1" t="s">
        <v>49</v>
      </c>
      <c r="F490" s="1" t="s">
        <v>20</v>
      </c>
      <c r="G490" s="1" t="s">
        <v>34</v>
      </c>
      <c r="H490" s="1">
        <v>18</v>
      </c>
      <c r="I490" s="1">
        <v>1042.99</v>
      </c>
      <c r="J490" s="3">
        <v>18773.82</v>
      </c>
    </row>
    <row r="491" spans="1:10" x14ac:dyDescent="0.35">
      <c r="A491" s="2">
        <v>45247</v>
      </c>
      <c r="B491" s="1" t="s">
        <v>16</v>
      </c>
      <c r="C491" s="1" t="s">
        <v>54</v>
      </c>
      <c r="D491" s="1" t="s">
        <v>48</v>
      </c>
      <c r="E491" s="1" t="s">
        <v>49</v>
      </c>
      <c r="F491" s="1" t="s">
        <v>37</v>
      </c>
      <c r="G491" s="1" t="s">
        <v>62</v>
      </c>
      <c r="H491" s="1">
        <v>6</v>
      </c>
      <c r="I491" s="1">
        <v>4707.38</v>
      </c>
      <c r="J491" s="3">
        <v>28244.28</v>
      </c>
    </row>
    <row r="492" spans="1:10" x14ac:dyDescent="0.35">
      <c r="A492" s="2">
        <v>45246</v>
      </c>
      <c r="B492" s="1" t="s">
        <v>32</v>
      </c>
      <c r="C492" s="1" t="s">
        <v>11</v>
      </c>
      <c r="D492" s="1" t="s">
        <v>12</v>
      </c>
      <c r="E492" s="1" t="s">
        <v>13</v>
      </c>
      <c r="F492" s="1" t="s">
        <v>30</v>
      </c>
      <c r="G492" s="1" t="s">
        <v>56</v>
      </c>
      <c r="H492" s="1">
        <v>8</v>
      </c>
      <c r="I492" s="1">
        <v>360.87</v>
      </c>
      <c r="J492" s="3">
        <v>2886.96</v>
      </c>
    </row>
    <row r="493" spans="1:10" x14ac:dyDescent="0.35">
      <c r="A493" s="2">
        <v>44965</v>
      </c>
      <c r="B493" s="1" t="s">
        <v>28</v>
      </c>
      <c r="C493" s="1" t="s">
        <v>33</v>
      </c>
      <c r="D493" s="1" t="s">
        <v>18</v>
      </c>
      <c r="E493" s="1" t="s">
        <v>19</v>
      </c>
      <c r="F493" s="1" t="s">
        <v>20</v>
      </c>
      <c r="G493" s="1" t="s">
        <v>60</v>
      </c>
      <c r="H493" s="1">
        <v>12</v>
      </c>
      <c r="I493" s="1">
        <v>2519.65</v>
      </c>
      <c r="J493" s="3">
        <v>30235.8</v>
      </c>
    </row>
    <row r="494" spans="1:10" x14ac:dyDescent="0.35">
      <c r="A494" s="2">
        <v>45116</v>
      </c>
      <c r="B494" s="1" t="s">
        <v>22</v>
      </c>
      <c r="C494" s="1" t="s">
        <v>47</v>
      </c>
      <c r="D494" s="1" t="s">
        <v>48</v>
      </c>
      <c r="E494" s="1" t="s">
        <v>49</v>
      </c>
      <c r="F494" s="1" t="s">
        <v>20</v>
      </c>
      <c r="G494" s="1" t="s">
        <v>34</v>
      </c>
      <c r="H494" s="1">
        <v>7</v>
      </c>
      <c r="I494" s="1">
        <v>2861.67</v>
      </c>
      <c r="J494" s="3">
        <v>20031.689999999999</v>
      </c>
    </row>
    <row r="495" spans="1:10" x14ac:dyDescent="0.35">
      <c r="A495" s="2">
        <v>45104</v>
      </c>
      <c r="B495" s="1" t="s">
        <v>22</v>
      </c>
      <c r="C495" s="1" t="s">
        <v>64</v>
      </c>
      <c r="D495" s="1" t="s">
        <v>48</v>
      </c>
      <c r="E495" s="1" t="s">
        <v>49</v>
      </c>
      <c r="F495" s="1" t="s">
        <v>30</v>
      </c>
      <c r="G495" s="1" t="s">
        <v>52</v>
      </c>
      <c r="H495" s="1">
        <v>11</v>
      </c>
      <c r="I495" s="1">
        <v>4896.83</v>
      </c>
      <c r="J495" s="3">
        <v>53865.13</v>
      </c>
    </row>
    <row r="496" spans="1:10" x14ac:dyDescent="0.35">
      <c r="A496" s="2">
        <v>45091</v>
      </c>
      <c r="B496" s="1" t="s">
        <v>16</v>
      </c>
      <c r="C496" s="1" t="s">
        <v>40</v>
      </c>
      <c r="D496" s="1" t="s">
        <v>41</v>
      </c>
      <c r="E496" s="1" t="s">
        <v>13</v>
      </c>
      <c r="F496" s="1" t="s">
        <v>37</v>
      </c>
      <c r="G496" s="1" t="s">
        <v>42</v>
      </c>
      <c r="H496" s="1">
        <v>15</v>
      </c>
      <c r="I496" s="1">
        <v>4180.6099999999997</v>
      </c>
      <c r="J496" s="3">
        <v>62709.15</v>
      </c>
    </row>
    <row r="497" spans="1:10" x14ac:dyDescent="0.35">
      <c r="A497" s="2">
        <v>45271</v>
      </c>
      <c r="B497" s="1" t="s">
        <v>35</v>
      </c>
      <c r="C497" s="1" t="s">
        <v>54</v>
      </c>
      <c r="D497" s="1" t="s">
        <v>48</v>
      </c>
      <c r="E497" s="1" t="s">
        <v>49</v>
      </c>
      <c r="F497" s="1" t="s">
        <v>30</v>
      </c>
      <c r="G497" s="1" t="s">
        <v>31</v>
      </c>
      <c r="H497" s="1">
        <v>2</v>
      </c>
      <c r="I497" s="1">
        <v>3747.71</v>
      </c>
      <c r="J497" s="3">
        <v>7495.42</v>
      </c>
    </row>
    <row r="498" spans="1:10" x14ac:dyDescent="0.35">
      <c r="A498" s="2">
        <v>45153</v>
      </c>
      <c r="B498" s="1" t="s">
        <v>46</v>
      </c>
      <c r="C498" s="1" t="s">
        <v>54</v>
      </c>
      <c r="D498" s="1" t="s">
        <v>48</v>
      </c>
      <c r="E498" s="1" t="s">
        <v>49</v>
      </c>
      <c r="F498" s="1" t="s">
        <v>20</v>
      </c>
      <c r="G498" s="1" t="s">
        <v>60</v>
      </c>
      <c r="H498" s="1">
        <v>3</v>
      </c>
      <c r="I498" s="1">
        <v>2792.38</v>
      </c>
      <c r="J498" s="3">
        <v>8377.14</v>
      </c>
    </row>
    <row r="499" spans="1:10" x14ac:dyDescent="0.35">
      <c r="A499" s="2">
        <v>45264</v>
      </c>
      <c r="B499" s="1" t="s">
        <v>32</v>
      </c>
      <c r="C499" s="1" t="s">
        <v>29</v>
      </c>
      <c r="D499" s="1" t="s">
        <v>12</v>
      </c>
      <c r="E499" s="1" t="s">
        <v>13</v>
      </c>
      <c r="F499" s="1" t="s">
        <v>37</v>
      </c>
      <c r="G499" s="1" t="s">
        <v>42</v>
      </c>
      <c r="H499" s="1">
        <v>17</v>
      </c>
      <c r="I499" s="1">
        <v>683.31</v>
      </c>
      <c r="J499" s="3">
        <v>11616.27</v>
      </c>
    </row>
    <row r="500" spans="1:10" x14ac:dyDescent="0.35">
      <c r="A500" s="2">
        <v>44929</v>
      </c>
      <c r="B500" s="1" t="s">
        <v>35</v>
      </c>
      <c r="C500" s="1" t="s">
        <v>64</v>
      </c>
      <c r="D500" s="1" t="s">
        <v>48</v>
      </c>
      <c r="E500" s="1" t="s">
        <v>49</v>
      </c>
      <c r="F500" s="1" t="s">
        <v>26</v>
      </c>
      <c r="G500" s="1" t="s">
        <v>45</v>
      </c>
      <c r="H500" s="1">
        <v>20</v>
      </c>
      <c r="I500" s="1">
        <v>3463.6</v>
      </c>
      <c r="J500" s="3">
        <v>69272</v>
      </c>
    </row>
    <row r="501" spans="1:10" x14ac:dyDescent="0.35">
      <c r="A501" s="2">
        <v>45183</v>
      </c>
      <c r="B501" s="1" t="s">
        <v>28</v>
      </c>
      <c r="C501" s="1" t="s">
        <v>36</v>
      </c>
      <c r="D501" s="1" t="s">
        <v>24</v>
      </c>
      <c r="E501" s="1" t="s">
        <v>19</v>
      </c>
      <c r="F501" s="1" t="s">
        <v>20</v>
      </c>
      <c r="G501" s="1" t="s">
        <v>66</v>
      </c>
      <c r="H501" s="1">
        <v>9</v>
      </c>
      <c r="I501" s="1">
        <v>1609.98</v>
      </c>
      <c r="J501" s="3">
        <v>14489.82</v>
      </c>
    </row>
    <row r="502" spans="1:10" x14ac:dyDescent="0.35">
      <c r="A502" s="2">
        <v>45113</v>
      </c>
      <c r="B502" s="1" t="s">
        <v>16</v>
      </c>
      <c r="C502" s="1" t="s">
        <v>29</v>
      </c>
      <c r="D502" s="1" t="s">
        <v>12</v>
      </c>
      <c r="E502" s="1" t="s">
        <v>13</v>
      </c>
      <c r="F502" s="1" t="s">
        <v>20</v>
      </c>
      <c r="G502" s="1" t="s">
        <v>60</v>
      </c>
      <c r="H502" s="1">
        <v>4</v>
      </c>
      <c r="I502" s="1">
        <v>2836.34</v>
      </c>
      <c r="J502" s="3">
        <v>11345.36</v>
      </c>
    </row>
    <row r="503" spans="1:10" x14ac:dyDescent="0.35">
      <c r="A503" s="2">
        <v>44956</v>
      </c>
      <c r="B503" s="1" t="s">
        <v>44</v>
      </c>
      <c r="C503" s="1" t="s">
        <v>40</v>
      </c>
      <c r="D503" s="1" t="s">
        <v>41</v>
      </c>
      <c r="E503" s="1" t="s">
        <v>13</v>
      </c>
      <c r="F503" s="1" t="s">
        <v>37</v>
      </c>
      <c r="G503" s="1" t="s">
        <v>61</v>
      </c>
      <c r="H503" s="1">
        <v>18</v>
      </c>
      <c r="I503" s="1">
        <v>3238.98</v>
      </c>
      <c r="J503" s="3">
        <v>58301.64</v>
      </c>
    </row>
    <row r="504" spans="1:10" x14ac:dyDescent="0.35">
      <c r="A504" s="2">
        <v>45152</v>
      </c>
      <c r="B504" s="1" t="s">
        <v>28</v>
      </c>
      <c r="C504" s="1" t="s">
        <v>36</v>
      </c>
      <c r="D504" s="1" t="s">
        <v>24</v>
      </c>
      <c r="E504" s="1" t="s">
        <v>19</v>
      </c>
      <c r="F504" s="1" t="s">
        <v>14</v>
      </c>
      <c r="G504" s="1" t="s">
        <v>63</v>
      </c>
      <c r="H504" s="1">
        <v>20</v>
      </c>
      <c r="I504" s="1">
        <v>2791.25</v>
      </c>
      <c r="J504" s="3">
        <v>55825</v>
      </c>
    </row>
    <row r="505" spans="1:10" x14ac:dyDescent="0.35">
      <c r="A505" s="2">
        <v>45276</v>
      </c>
      <c r="B505" s="1" t="s">
        <v>16</v>
      </c>
      <c r="C505" s="1" t="s">
        <v>51</v>
      </c>
      <c r="D505" s="1" t="s">
        <v>41</v>
      </c>
      <c r="E505" s="1" t="s">
        <v>13</v>
      </c>
      <c r="F505" s="1" t="s">
        <v>26</v>
      </c>
      <c r="G505" s="1" t="s">
        <v>27</v>
      </c>
      <c r="H505" s="1">
        <v>1</v>
      </c>
      <c r="I505" s="1">
        <v>3165.04</v>
      </c>
      <c r="J505" s="3">
        <v>3165.04</v>
      </c>
    </row>
    <row r="506" spans="1:10" x14ac:dyDescent="0.35">
      <c r="A506" s="2">
        <v>45206</v>
      </c>
      <c r="B506" s="1" t="s">
        <v>16</v>
      </c>
      <c r="C506" s="1" t="s">
        <v>11</v>
      </c>
      <c r="D506" s="1" t="s">
        <v>12</v>
      </c>
      <c r="E506" s="1" t="s">
        <v>13</v>
      </c>
      <c r="F506" s="1" t="s">
        <v>20</v>
      </c>
      <c r="G506" s="1" t="s">
        <v>21</v>
      </c>
      <c r="H506" s="1">
        <v>14</v>
      </c>
      <c r="I506" s="1">
        <v>3414.59</v>
      </c>
      <c r="J506" s="3">
        <v>47804.26</v>
      </c>
    </row>
    <row r="507" spans="1:10" x14ac:dyDescent="0.35">
      <c r="A507" s="2">
        <v>45210</v>
      </c>
      <c r="B507" s="1" t="s">
        <v>39</v>
      </c>
      <c r="C507" s="1" t="s">
        <v>50</v>
      </c>
      <c r="D507" s="1" t="s">
        <v>12</v>
      </c>
      <c r="E507" s="1" t="s">
        <v>13</v>
      </c>
      <c r="F507" s="1" t="s">
        <v>37</v>
      </c>
      <c r="G507" s="1" t="s">
        <v>61</v>
      </c>
      <c r="H507" s="1">
        <v>4</v>
      </c>
      <c r="I507" s="1">
        <v>3896.69</v>
      </c>
      <c r="J507" s="3">
        <v>15586.76</v>
      </c>
    </row>
    <row r="508" spans="1:10" x14ac:dyDescent="0.35">
      <c r="A508" s="2">
        <v>45165</v>
      </c>
      <c r="B508" s="1" t="s">
        <v>28</v>
      </c>
      <c r="C508" s="1" t="s">
        <v>25</v>
      </c>
      <c r="D508" s="1" t="s">
        <v>18</v>
      </c>
      <c r="E508" s="1" t="s">
        <v>19</v>
      </c>
      <c r="F508" s="1" t="s">
        <v>26</v>
      </c>
      <c r="G508" s="1" t="s">
        <v>59</v>
      </c>
      <c r="H508" s="1">
        <v>5</v>
      </c>
      <c r="I508" s="1">
        <v>2024.36</v>
      </c>
      <c r="J508" s="3">
        <v>10121.799999999999</v>
      </c>
    </row>
    <row r="509" spans="1:10" x14ac:dyDescent="0.35">
      <c r="A509" s="2">
        <v>45148</v>
      </c>
      <c r="B509" s="1" t="s">
        <v>32</v>
      </c>
      <c r="C509" s="1" t="s">
        <v>47</v>
      </c>
      <c r="D509" s="1" t="s">
        <v>48</v>
      </c>
      <c r="E509" s="1" t="s">
        <v>49</v>
      </c>
      <c r="F509" s="1" t="s">
        <v>26</v>
      </c>
      <c r="G509" s="1" t="s">
        <v>27</v>
      </c>
      <c r="H509" s="1">
        <v>17</v>
      </c>
      <c r="I509" s="1">
        <v>102.62</v>
      </c>
      <c r="J509" s="3">
        <v>1744.54</v>
      </c>
    </row>
    <row r="510" spans="1:10" x14ac:dyDescent="0.35">
      <c r="A510" s="2">
        <v>44985</v>
      </c>
      <c r="B510" s="1" t="s">
        <v>28</v>
      </c>
      <c r="C510" s="1" t="s">
        <v>51</v>
      </c>
      <c r="D510" s="1" t="s">
        <v>41</v>
      </c>
      <c r="E510" s="1" t="s">
        <v>13</v>
      </c>
      <c r="F510" s="1" t="s">
        <v>20</v>
      </c>
      <c r="G510" s="1" t="s">
        <v>21</v>
      </c>
      <c r="H510" s="1">
        <v>7</v>
      </c>
      <c r="I510" s="1">
        <v>146.52000000000001</v>
      </c>
      <c r="J510" s="3">
        <v>1025.6400000000001</v>
      </c>
    </row>
    <row r="511" spans="1:10" x14ac:dyDescent="0.35">
      <c r="A511" s="2">
        <v>45273</v>
      </c>
      <c r="B511" s="1" t="s">
        <v>32</v>
      </c>
      <c r="C511" s="1" t="s">
        <v>47</v>
      </c>
      <c r="D511" s="1" t="s">
        <v>48</v>
      </c>
      <c r="E511" s="1" t="s">
        <v>49</v>
      </c>
      <c r="F511" s="1" t="s">
        <v>14</v>
      </c>
      <c r="G511" s="1" t="s">
        <v>63</v>
      </c>
      <c r="H511" s="1">
        <v>2</v>
      </c>
      <c r="I511" s="1">
        <v>4248</v>
      </c>
      <c r="J511" s="3">
        <v>8496</v>
      </c>
    </row>
    <row r="512" spans="1:10" x14ac:dyDescent="0.35">
      <c r="A512" s="2">
        <v>44986</v>
      </c>
      <c r="B512" s="1" t="s">
        <v>53</v>
      </c>
      <c r="C512" s="1" t="s">
        <v>11</v>
      </c>
      <c r="D512" s="1" t="s">
        <v>12</v>
      </c>
      <c r="E512" s="1" t="s">
        <v>13</v>
      </c>
      <c r="F512" s="1" t="s">
        <v>26</v>
      </c>
      <c r="G512" s="1" t="s">
        <v>27</v>
      </c>
      <c r="H512" s="1">
        <v>8</v>
      </c>
      <c r="I512" s="1">
        <v>3075.58</v>
      </c>
      <c r="J512" s="3">
        <v>24604.639999999999</v>
      </c>
    </row>
    <row r="513" spans="1:10" x14ac:dyDescent="0.35">
      <c r="A513" s="2">
        <v>44985</v>
      </c>
      <c r="B513" s="1" t="s">
        <v>35</v>
      </c>
      <c r="C513" s="1" t="s">
        <v>64</v>
      </c>
      <c r="D513" s="1" t="s">
        <v>48</v>
      </c>
      <c r="E513" s="1" t="s">
        <v>49</v>
      </c>
      <c r="F513" s="1" t="s">
        <v>30</v>
      </c>
      <c r="G513" s="1" t="s">
        <v>31</v>
      </c>
      <c r="H513" s="1">
        <v>13</v>
      </c>
      <c r="I513" s="1">
        <v>1246.1400000000001</v>
      </c>
      <c r="J513" s="3">
        <v>16199.82</v>
      </c>
    </row>
    <row r="514" spans="1:10" x14ac:dyDescent="0.35">
      <c r="A514" s="2">
        <v>45171</v>
      </c>
      <c r="B514" s="1" t="s">
        <v>46</v>
      </c>
      <c r="C514" s="1" t="s">
        <v>17</v>
      </c>
      <c r="D514" s="1" t="s">
        <v>18</v>
      </c>
      <c r="E514" s="1" t="s">
        <v>19</v>
      </c>
      <c r="F514" s="1" t="s">
        <v>37</v>
      </c>
      <c r="G514" s="1" t="s">
        <v>38</v>
      </c>
      <c r="H514" s="1">
        <v>16</v>
      </c>
      <c r="I514" s="1">
        <v>3942.95</v>
      </c>
      <c r="J514" s="3">
        <v>63087.199999999997</v>
      </c>
    </row>
    <row r="515" spans="1:10" x14ac:dyDescent="0.35">
      <c r="A515" s="2">
        <v>44996</v>
      </c>
      <c r="B515" s="1" t="s">
        <v>53</v>
      </c>
      <c r="C515" s="1" t="s">
        <v>64</v>
      </c>
      <c r="D515" s="1" t="s">
        <v>48</v>
      </c>
      <c r="E515" s="1" t="s">
        <v>49</v>
      </c>
      <c r="F515" s="1" t="s">
        <v>20</v>
      </c>
      <c r="G515" s="1" t="s">
        <v>66</v>
      </c>
      <c r="H515" s="1">
        <v>1</v>
      </c>
      <c r="I515" s="1">
        <v>936.56</v>
      </c>
      <c r="J515" s="3">
        <v>936.56</v>
      </c>
    </row>
    <row r="516" spans="1:10" x14ac:dyDescent="0.35">
      <c r="A516" s="2">
        <v>45243</v>
      </c>
      <c r="B516" s="1" t="s">
        <v>39</v>
      </c>
      <c r="C516" s="1" t="s">
        <v>47</v>
      </c>
      <c r="D516" s="1" t="s">
        <v>48</v>
      </c>
      <c r="E516" s="1" t="s">
        <v>49</v>
      </c>
      <c r="F516" s="1" t="s">
        <v>26</v>
      </c>
      <c r="G516" s="1" t="s">
        <v>27</v>
      </c>
      <c r="H516" s="1">
        <v>7</v>
      </c>
      <c r="I516" s="1">
        <v>1628.68</v>
      </c>
      <c r="J516" s="3">
        <v>11400.76</v>
      </c>
    </row>
    <row r="517" spans="1:10" x14ac:dyDescent="0.35">
      <c r="A517" s="2">
        <v>45138</v>
      </c>
      <c r="B517" s="1" t="s">
        <v>44</v>
      </c>
      <c r="C517" s="1" t="s">
        <v>51</v>
      </c>
      <c r="D517" s="1" t="s">
        <v>41</v>
      </c>
      <c r="E517" s="1" t="s">
        <v>13</v>
      </c>
      <c r="F517" s="1" t="s">
        <v>20</v>
      </c>
      <c r="G517" s="1" t="s">
        <v>34</v>
      </c>
      <c r="H517" s="1">
        <v>10</v>
      </c>
      <c r="I517" s="1">
        <v>3400.28</v>
      </c>
      <c r="J517" s="3">
        <v>34002.800000000003</v>
      </c>
    </row>
    <row r="518" spans="1:10" x14ac:dyDescent="0.35">
      <c r="A518" s="2">
        <v>45022</v>
      </c>
      <c r="B518" s="1" t="s">
        <v>32</v>
      </c>
      <c r="C518" s="1" t="s">
        <v>55</v>
      </c>
      <c r="D518" s="1" t="s">
        <v>24</v>
      </c>
      <c r="E518" s="1" t="s">
        <v>19</v>
      </c>
      <c r="F518" s="1" t="s">
        <v>20</v>
      </c>
      <c r="G518" s="1" t="s">
        <v>60</v>
      </c>
      <c r="H518" s="1">
        <v>18</v>
      </c>
      <c r="I518" s="1">
        <v>2722.99</v>
      </c>
      <c r="J518" s="3">
        <v>49013.82</v>
      </c>
    </row>
    <row r="519" spans="1:10" x14ac:dyDescent="0.35">
      <c r="A519" s="2">
        <v>45052</v>
      </c>
      <c r="B519" s="1" t="s">
        <v>22</v>
      </c>
      <c r="C519" s="1" t="s">
        <v>23</v>
      </c>
      <c r="D519" s="1" t="s">
        <v>24</v>
      </c>
      <c r="E519" s="1" t="s">
        <v>19</v>
      </c>
      <c r="F519" s="1" t="s">
        <v>30</v>
      </c>
      <c r="G519" s="1" t="s">
        <v>56</v>
      </c>
      <c r="H519" s="1">
        <v>8</v>
      </c>
      <c r="I519" s="1">
        <v>4612.53</v>
      </c>
      <c r="J519" s="3">
        <v>36900.239999999998</v>
      </c>
    </row>
    <row r="520" spans="1:10" x14ac:dyDescent="0.35">
      <c r="A520" s="2">
        <v>45065</v>
      </c>
      <c r="B520" s="1" t="s">
        <v>32</v>
      </c>
      <c r="C520" s="1" t="s">
        <v>11</v>
      </c>
      <c r="D520" s="1" t="s">
        <v>12</v>
      </c>
      <c r="E520" s="1" t="s">
        <v>13</v>
      </c>
      <c r="F520" s="1" t="s">
        <v>30</v>
      </c>
      <c r="G520" s="1" t="s">
        <v>31</v>
      </c>
      <c r="H520" s="1">
        <v>13</v>
      </c>
      <c r="I520" s="1">
        <v>2040.1</v>
      </c>
      <c r="J520" s="3">
        <v>26521.3</v>
      </c>
    </row>
    <row r="521" spans="1:10" x14ac:dyDescent="0.35">
      <c r="A521" s="2">
        <v>45037</v>
      </c>
      <c r="B521" s="1" t="s">
        <v>35</v>
      </c>
      <c r="C521" s="1" t="s">
        <v>55</v>
      </c>
      <c r="D521" s="1" t="s">
        <v>24</v>
      </c>
      <c r="E521" s="1" t="s">
        <v>19</v>
      </c>
      <c r="F521" s="1" t="s">
        <v>37</v>
      </c>
      <c r="G521" s="1" t="s">
        <v>62</v>
      </c>
      <c r="H521" s="1">
        <v>17</v>
      </c>
      <c r="I521" s="1">
        <v>1122.98</v>
      </c>
      <c r="J521" s="3">
        <v>19090.66</v>
      </c>
    </row>
    <row r="522" spans="1:10" x14ac:dyDescent="0.35">
      <c r="A522" s="2">
        <v>45234</v>
      </c>
      <c r="B522" s="1" t="s">
        <v>28</v>
      </c>
      <c r="C522" s="1" t="s">
        <v>11</v>
      </c>
      <c r="D522" s="1" t="s">
        <v>12</v>
      </c>
      <c r="E522" s="1" t="s">
        <v>13</v>
      </c>
      <c r="F522" s="1" t="s">
        <v>30</v>
      </c>
      <c r="G522" s="1" t="s">
        <v>31</v>
      </c>
      <c r="H522" s="1">
        <v>16</v>
      </c>
      <c r="I522" s="1">
        <v>2458.6</v>
      </c>
      <c r="J522" s="3">
        <v>39337.599999999999</v>
      </c>
    </row>
    <row r="523" spans="1:10" x14ac:dyDescent="0.35">
      <c r="A523" s="2">
        <v>45197</v>
      </c>
      <c r="B523" s="1" t="s">
        <v>53</v>
      </c>
      <c r="C523" s="1" t="s">
        <v>11</v>
      </c>
      <c r="D523" s="1" t="s">
        <v>12</v>
      </c>
      <c r="E523" s="1" t="s">
        <v>13</v>
      </c>
      <c r="F523" s="1" t="s">
        <v>14</v>
      </c>
      <c r="G523" s="1" t="s">
        <v>57</v>
      </c>
      <c r="H523" s="1">
        <v>9</v>
      </c>
      <c r="I523" s="1">
        <v>3195.18</v>
      </c>
      <c r="J523" s="3">
        <v>28756.62</v>
      </c>
    </row>
    <row r="524" spans="1:10" x14ac:dyDescent="0.35">
      <c r="A524" s="2">
        <v>45203</v>
      </c>
      <c r="B524" s="1" t="s">
        <v>28</v>
      </c>
      <c r="C524" s="1" t="s">
        <v>17</v>
      </c>
      <c r="D524" s="1" t="s">
        <v>18</v>
      </c>
      <c r="E524" s="1" t="s">
        <v>19</v>
      </c>
      <c r="F524" s="1" t="s">
        <v>14</v>
      </c>
      <c r="G524" s="1" t="s">
        <v>63</v>
      </c>
      <c r="H524" s="1">
        <v>3</v>
      </c>
      <c r="I524" s="1">
        <v>384.96</v>
      </c>
      <c r="J524" s="3">
        <v>1154.8800000000001</v>
      </c>
    </row>
    <row r="525" spans="1:10" x14ac:dyDescent="0.35">
      <c r="A525" s="2">
        <v>44980</v>
      </c>
      <c r="B525" s="1" t="s">
        <v>39</v>
      </c>
      <c r="C525" s="1" t="s">
        <v>11</v>
      </c>
      <c r="D525" s="1" t="s">
        <v>12</v>
      </c>
      <c r="E525" s="1" t="s">
        <v>13</v>
      </c>
      <c r="F525" s="1" t="s">
        <v>30</v>
      </c>
      <c r="G525" s="1" t="s">
        <v>52</v>
      </c>
      <c r="H525" s="1">
        <v>4</v>
      </c>
      <c r="I525" s="1">
        <v>3714.59</v>
      </c>
      <c r="J525" s="3">
        <v>14858.36</v>
      </c>
    </row>
    <row r="526" spans="1:10" x14ac:dyDescent="0.35">
      <c r="A526" s="2">
        <v>45096</v>
      </c>
      <c r="B526" s="1" t="s">
        <v>53</v>
      </c>
      <c r="C526" s="1" t="s">
        <v>23</v>
      </c>
      <c r="D526" s="1" t="s">
        <v>24</v>
      </c>
      <c r="E526" s="1" t="s">
        <v>19</v>
      </c>
      <c r="F526" s="1" t="s">
        <v>30</v>
      </c>
      <c r="G526" s="1" t="s">
        <v>58</v>
      </c>
      <c r="H526" s="1">
        <v>9</v>
      </c>
      <c r="I526" s="1">
        <v>1765.86</v>
      </c>
      <c r="J526" s="3">
        <v>15892.74</v>
      </c>
    </row>
    <row r="527" spans="1:10" x14ac:dyDescent="0.35">
      <c r="A527" s="2">
        <v>45114</v>
      </c>
      <c r="B527" s="1" t="s">
        <v>10</v>
      </c>
      <c r="C527" s="1" t="s">
        <v>40</v>
      </c>
      <c r="D527" s="1" t="s">
        <v>41</v>
      </c>
      <c r="E527" s="1" t="s">
        <v>13</v>
      </c>
      <c r="F527" s="1" t="s">
        <v>30</v>
      </c>
      <c r="G527" s="1" t="s">
        <v>52</v>
      </c>
      <c r="H527" s="1">
        <v>8</v>
      </c>
      <c r="I527" s="1">
        <v>3069.86</v>
      </c>
      <c r="J527" s="3">
        <v>24558.880000000001</v>
      </c>
    </row>
    <row r="528" spans="1:10" x14ac:dyDescent="0.35">
      <c r="A528" s="2">
        <v>45157</v>
      </c>
      <c r="B528" s="1" t="s">
        <v>44</v>
      </c>
      <c r="C528" s="1" t="s">
        <v>54</v>
      </c>
      <c r="D528" s="1" t="s">
        <v>48</v>
      </c>
      <c r="E528" s="1" t="s">
        <v>49</v>
      </c>
      <c r="F528" s="1" t="s">
        <v>14</v>
      </c>
      <c r="G528" s="1" t="s">
        <v>15</v>
      </c>
      <c r="H528" s="1">
        <v>9</v>
      </c>
      <c r="I528" s="1">
        <v>1720.47</v>
      </c>
      <c r="J528" s="3">
        <v>15484.23</v>
      </c>
    </row>
    <row r="529" spans="1:10" x14ac:dyDescent="0.35">
      <c r="A529" s="2">
        <v>45125</v>
      </c>
      <c r="B529" s="1" t="s">
        <v>32</v>
      </c>
      <c r="C529" s="1" t="s">
        <v>36</v>
      </c>
      <c r="D529" s="1" t="s">
        <v>24</v>
      </c>
      <c r="E529" s="1" t="s">
        <v>19</v>
      </c>
      <c r="F529" s="1" t="s">
        <v>26</v>
      </c>
      <c r="G529" s="1" t="s">
        <v>43</v>
      </c>
      <c r="H529" s="1">
        <v>7</v>
      </c>
      <c r="I529" s="1">
        <v>3416.74</v>
      </c>
      <c r="J529" s="3">
        <v>23917.18</v>
      </c>
    </row>
    <row r="530" spans="1:10" x14ac:dyDescent="0.35">
      <c r="A530" s="2">
        <v>45186</v>
      </c>
      <c r="B530" s="1" t="s">
        <v>44</v>
      </c>
      <c r="C530" s="1" t="s">
        <v>36</v>
      </c>
      <c r="D530" s="1" t="s">
        <v>24</v>
      </c>
      <c r="E530" s="1" t="s">
        <v>19</v>
      </c>
      <c r="F530" s="1" t="s">
        <v>14</v>
      </c>
      <c r="G530" s="1" t="s">
        <v>15</v>
      </c>
      <c r="H530" s="1">
        <v>7</v>
      </c>
      <c r="I530" s="1">
        <v>4741.12</v>
      </c>
      <c r="J530" s="3">
        <v>33187.839999999997</v>
      </c>
    </row>
    <row r="531" spans="1:10" x14ac:dyDescent="0.35">
      <c r="A531" s="2">
        <v>45087</v>
      </c>
      <c r="B531" s="1" t="s">
        <v>46</v>
      </c>
      <c r="C531" s="1" t="s">
        <v>54</v>
      </c>
      <c r="D531" s="1" t="s">
        <v>48</v>
      </c>
      <c r="E531" s="1" t="s">
        <v>49</v>
      </c>
      <c r="F531" s="1" t="s">
        <v>26</v>
      </c>
      <c r="G531" s="1" t="s">
        <v>45</v>
      </c>
      <c r="H531" s="1">
        <v>20</v>
      </c>
      <c r="I531" s="1">
        <v>2721.24</v>
      </c>
      <c r="J531" s="3">
        <v>54424.800000000003</v>
      </c>
    </row>
    <row r="532" spans="1:10" x14ac:dyDescent="0.35">
      <c r="A532" s="2">
        <v>45131</v>
      </c>
      <c r="B532" s="1" t="s">
        <v>39</v>
      </c>
      <c r="C532" s="1" t="s">
        <v>40</v>
      </c>
      <c r="D532" s="1" t="s">
        <v>41</v>
      </c>
      <c r="E532" s="1" t="s">
        <v>13</v>
      </c>
      <c r="F532" s="1" t="s">
        <v>37</v>
      </c>
      <c r="G532" s="1" t="s">
        <v>42</v>
      </c>
      <c r="H532" s="1">
        <v>4</v>
      </c>
      <c r="I532" s="1">
        <v>3751.49</v>
      </c>
      <c r="J532" s="3">
        <v>15005.96</v>
      </c>
    </row>
    <row r="533" spans="1:10" x14ac:dyDescent="0.35">
      <c r="A533" s="2">
        <v>45037</v>
      </c>
      <c r="B533" s="1" t="s">
        <v>53</v>
      </c>
      <c r="C533" s="1" t="s">
        <v>55</v>
      </c>
      <c r="D533" s="1" t="s">
        <v>24</v>
      </c>
      <c r="E533" s="1" t="s">
        <v>19</v>
      </c>
      <c r="F533" s="1" t="s">
        <v>26</v>
      </c>
      <c r="G533" s="1" t="s">
        <v>59</v>
      </c>
      <c r="H533" s="1">
        <v>19</v>
      </c>
      <c r="I533" s="1">
        <v>4513.6000000000004</v>
      </c>
      <c r="J533" s="3">
        <v>85758.399999999994</v>
      </c>
    </row>
    <row r="534" spans="1:10" x14ac:dyDescent="0.35">
      <c r="A534" s="2">
        <v>44937</v>
      </c>
      <c r="B534" s="1" t="s">
        <v>46</v>
      </c>
      <c r="C534" s="1" t="s">
        <v>17</v>
      </c>
      <c r="D534" s="1" t="s">
        <v>18</v>
      </c>
      <c r="E534" s="1" t="s">
        <v>19</v>
      </c>
      <c r="F534" s="1" t="s">
        <v>14</v>
      </c>
      <c r="G534" s="1" t="s">
        <v>67</v>
      </c>
      <c r="H534" s="1">
        <v>11</v>
      </c>
      <c r="I534" s="1">
        <v>3514.12</v>
      </c>
      <c r="J534" s="3">
        <v>38655.32</v>
      </c>
    </row>
    <row r="535" spans="1:10" x14ac:dyDescent="0.35">
      <c r="A535" s="2">
        <v>45273</v>
      </c>
      <c r="B535" s="1" t="s">
        <v>44</v>
      </c>
      <c r="C535" s="1" t="s">
        <v>36</v>
      </c>
      <c r="D535" s="1" t="s">
        <v>24</v>
      </c>
      <c r="E535" s="1" t="s">
        <v>19</v>
      </c>
      <c r="F535" s="1" t="s">
        <v>14</v>
      </c>
      <c r="G535" s="1" t="s">
        <v>57</v>
      </c>
      <c r="H535" s="1">
        <v>13</v>
      </c>
      <c r="I535" s="1">
        <v>2109.15</v>
      </c>
      <c r="J535" s="3">
        <v>27418.95</v>
      </c>
    </row>
    <row r="536" spans="1:10" x14ac:dyDescent="0.35">
      <c r="A536" s="2">
        <v>44985</v>
      </c>
      <c r="B536" s="1" t="s">
        <v>16</v>
      </c>
      <c r="C536" s="1" t="s">
        <v>17</v>
      </c>
      <c r="D536" s="1" t="s">
        <v>18</v>
      </c>
      <c r="E536" s="1" t="s">
        <v>19</v>
      </c>
      <c r="F536" s="1" t="s">
        <v>26</v>
      </c>
      <c r="G536" s="1" t="s">
        <v>43</v>
      </c>
      <c r="H536" s="1">
        <v>16</v>
      </c>
      <c r="I536" s="1">
        <v>4090.26</v>
      </c>
      <c r="J536" s="3">
        <v>65444.160000000003</v>
      </c>
    </row>
    <row r="537" spans="1:10" x14ac:dyDescent="0.35">
      <c r="A537" s="2">
        <v>45132</v>
      </c>
      <c r="B537" s="1" t="s">
        <v>22</v>
      </c>
      <c r="C537" s="1" t="s">
        <v>65</v>
      </c>
      <c r="D537" s="1" t="s">
        <v>41</v>
      </c>
      <c r="E537" s="1" t="s">
        <v>13</v>
      </c>
      <c r="F537" s="1" t="s">
        <v>26</v>
      </c>
      <c r="G537" s="1" t="s">
        <v>45</v>
      </c>
      <c r="H537" s="1">
        <v>12</v>
      </c>
      <c r="I537" s="1">
        <v>219.32</v>
      </c>
      <c r="J537" s="3">
        <v>2631.84</v>
      </c>
    </row>
    <row r="538" spans="1:10" x14ac:dyDescent="0.35">
      <c r="A538" s="2">
        <v>45277</v>
      </c>
      <c r="B538" s="1" t="s">
        <v>10</v>
      </c>
      <c r="C538" s="1" t="s">
        <v>54</v>
      </c>
      <c r="D538" s="1" t="s">
        <v>48</v>
      </c>
      <c r="E538" s="1" t="s">
        <v>49</v>
      </c>
      <c r="F538" s="1" t="s">
        <v>20</v>
      </c>
      <c r="G538" s="1" t="s">
        <v>60</v>
      </c>
      <c r="H538" s="1">
        <v>14</v>
      </c>
      <c r="I538" s="1">
        <v>264.77</v>
      </c>
      <c r="J538" s="3">
        <v>3706.78</v>
      </c>
    </row>
    <row r="539" spans="1:10" x14ac:dyDescent="0.35">
      <c r="A539" s="2">
        <v>45047</v>
      </c>
      <c r="B539" s="1" t="s">
        <v>46</v>
      </c>
      <c r="C539" s="1" t="s">
        <v>25</v>
      </c>
      <c r="D539" s="1" t="s">
        <v>18</v>
      </c>
      <c r="E539" s="1" t="s">
        <v>19</v>
      </c>
      <c r="F539" s="1" t="s">
        <v>26</v>
      </c>
      <c r="G539" s="1" t="s">
        <v>45</v>
      </c>
      <c r="H539" s="1">
        <v>9</v>
      </c>
      <c r="I539" s="1">
        <v>2624.88</v>
      </c>
      <c r="J539" s="3">
        <v>23623.919999999998</v>
      </c>
    </row>
    <row r="540" spans="1:10" x14ac:dyDescent="0.35">
      <c r="A540" s="2">
        <v>45081</v>
      </c>
      <c r="B540" s="1" t="s">
        <v>35</v>
      </c>
      <c r="C540" s="1" t="s">
        <v>51</v>
      </c>
      <c r="D540" s="1" t="s">
        <v>41</v>
      </c>
      <c r="E540" s="1" t="s">
        <v>13</v>
      </c>
      <c r="F540" s="1" t="s">
        <v>14</v>
      </c>
      <c r="G540" s="1" t="s">
        <v>63</v>
      </c>
      <c r="H540" s="1">
        <v>15</v>
      </c>
      <c r="I540" s="1">
        <v>1063.8800000000001</v>
      </c>
      <c r="J540" s="3">
        <v>15958.2</v>
      </c>
    </row>
    <row r="541" spans="1:10" x14ac:dyDescent="0.35">
      <c r="A541" s="2">
        <v>44980</v>
      </c>
      <c r="B541" s="1" t="s">
        <v>46</v>
      </c>
      <c r="C541" s="1" t="s">
        <v>33</v>
      </c>
      <c r="D541" s="1" t="s">
        <v>18</v>
      </c>
      <c r="E541" s="1" t="s">
        <v>19</v>
      </c>
      <c r="F541" s="1" t="s">
        <v>26</v>
      </c>
      <c r="G541" s="1" t="s">
        <v>45</v>
      </c>
      <c r="H541" s="1">
        <v>2</v>
      </c>
      <c r="I541" s="1">
        <v>4277.8999999999996</v>
      </c>
      <c r="J541" s="3">
        <v>8555.7999999999993</v>
      </c>
    </row>
    <row r="542" spans="1:10" x14ac:dyDescent="0.35">
      <c r="A542" s="2">
        <v>45249</v>
      </c>
      <c r="B542" s="1" t="s">
        <v>10</v>
      </c>
      <c r="C542" s="1" t="s">
        <v>40</v>
      </c>
      <c r="D542" s="1" t="s">
        <v>41</v>
      </c>
      <c r="E542" s="1" t="s">
        <v>13</v>
      </c>
      <c r="F542" s="1" t="s">
        <v>26</v>
      </c>
      <c r="G542" s="1" t="s">
        <v>59</v>
      </c>
      <c r="H542" s="1">
        <v>13</v>
      </c>
      <c r="I542" s="1">
        <v>1762.69</v>
      </c>
      <c r="J542" s="3">
        <v>22914.97</v>
      </c>
    </row>
    <row r="543" spans="1:10" x14ac:dyDescent="0.35">
      <c r="A543" s="2">
        <v>45043</v>
      </c>
      <c r="B543" s="1" t="s">
        <v>32</v>
      </c>
      <c r="C543" s="1" t="s">
        <v>36</v>
      </c>
      <c r="D543" s="1" t="s">
        <v>24</v>
      </c>
      <c r="E543" s="1" t="s">
        <v>19</v>
      </c>
      <c r="F543" s="1" t="s">
        <v>26</v>
      </c>
      <c r="G543" s="1" t="s">
        <v>59</v>
      </c>
      <c r="H543" s="1">
        <v>6</v>
      </c>
      <c r="I543" s="1">
        <v>2069.96</v>
      </c>
      <c r="J543" s="3">
        <v>12419.76</v>
      </c>
    </row>
    <row r="544" spans="1:10" x14ac:dyDescent="0.35">
      <c r="A544" s="2">
        <v>45153</v>
      </c>
      <c r="B544" s="1" t="s">
        <v>16</v>
      </c>
      <c r="C544" s="1" t="s">
        <v>64</v>
      </c>
      <c r="D544" s="1" t="s">
        <v>48</v>
      </c>
      <c r="E544" s="1" t="s">
        <v>49</v>
      </c>
      <c r="F544" s="1" t="s">
        <v>26</v>
      </c>
      <c r="G544" s="1" t="s">
        <v>45</v>
      </c>
      <c r="H544" s="1">
        <v>19</v>
      </c>
      <c r="I544" s="1">
        <v>3822.54</v>
      </c>
      <c r="J544" s="3">
        <v>72628.259999999995</v>
      </c>
    </row>
    <row r="545" spans="1:10" x14ac:dyDescent="0.35">
      <c r="A545" s="2">
        <v>45205</v>
      </c>
      <c r="B545" s="1" t="s">
        <v>16</v>
      </c>
      <c r="C545" s="1" t="s">
        <v>64</v>
      </c>
      <c r="D545" s="1" t="s">
        <v>48</v>
      </c>
      <c r="E545" s="1" t="s">
        <v>49</v>
      </c>
      <c r="F545" s="1" t="s">
        <v>30</v>
      </c>
      <c r="G545" s="1" t="s">
        <v>56</v>
      </c>
      <c r="H545" s="1">
        <v>16</v>
      </c>
      <c r="I545" s="1">
        <v>242.23</v>
      </c>
      <c r="J545" s="3">
        <v>3875.68</v>
      </c>
    </row>
    <row r="546" spans="1:10" x14ac:dyDescent="0.35">
      <c r="A546" s="2">
        <v>45106</v>
      </c>
      <c r="B546" s="1" t="s">
        <v>35</v>
      </c>
      <c r="C546" s="1" t="s">
        <v>51</v>
      </c>
      <c r="D546" s="1" t="s">
        <v>41</v>
      </c>
      <c r="E546" s="1" t="s">
        <v>13</v>
      </c>
      <c r="F546" s="1" t="s">
        <v>20</v>
      </c>
      <c r="G546" s="1" t="s">
        <v>34</v>
      </c>
      <c r="H546" s="1">
        <v>12</v>
      </c>
      <c r="I546" s="1">
        <v>2290.7600000000002</v>
      </c>
      <c r="J546" s="3">
        <v>27489.119999999999</v>
      </c>
    </row>
    <row r="547" spans="1:10" x14ac:dyDescent="0.35">
      <c r="A547" s="2">
        <v>45195</v>
      </c>
      <c r="B547" s="1" t="s">
        <v>53</v>
      </c>
      <c r="C547" s="1" t="s">
        <v>29</v>
      </c>
      <c r="D547" s="1" t="s">
        <v>12</v>
      </c>
      <c r="E547" s="1" t="s">
        <v>13</v>
      </c>
      <c r="F547" s="1" t="s">
        <v>26</v>
      </c>
      <c r="G547" s="1" t="s">
        <v>45</v>
      </c>
      <c r="H547" s="1">
        <v>18</v>
      </c>
      <c r="I547" s="1">
        <v>1957.78</v>
      </c>
      <c r="J547" s="3">
        <v>35240.04</v>
      </c>
    </row>
    <row r="548" spans="1:10" x14ac:dyDescent="0.35">
      <c r="A548" s="2">
        <v>45236</v>
      </c>
      <c r="B548" s="1" t="s">
        <v>44</v>
      </c>
      <c r="C548" s="1" t="s">
        <v>29</v>
      </c>
      <c r="D548" s="1" t="s">
        <v>12</v>
      </c>
      <c r="E548" s="1" t="s">
        <v>13</v>
      </c>
      <c r="F548" s="1" t="s">
        <v>20</v>
      </c>
      <c r="G548" s="1" t="s">
        <v>66</v>
      </c>
      <c r="H548" s="1">
        <v>1</v>
      </c>
      <c r="I548" s="1">
        <v>4370.57</v>
      </c>
      <c r="J548" s="3">
        <v>4370.57</v>
      </c>
    </row>
    <row r="549" spans="1:10" x14ac:dyDescent="0.35">
      <c r="A549" s="2">
        <v>45065</v>
      </c>
      <c r="B549" s="1" t="s">
        <v>32</v>
      </c>
      <c r="C549" s="1" t="s">
        <v>64</v>
      </c>
      <c r="D549" s="1" t="s">
        <v>48</v>
      </c>
      <c r="E549" s="1" t="s">
        <v>49</v>
      </c>
      <c r="F549" s="1" t="s">
        <v>30</v>
      </c>
      <c r="G549" s="1" t="s">
        <v>52</v>
      </c>
      <c r="H549" s="1">
        <v>3</v>
      </c>
      <c r="I549" s="1">
        <v>1894.71</v>
      </c>
      <c r="J549" s="3">
        <v>5684.13</v>
      </c>
    </row>
    <row r="550" spans="1:10" x14ac:dyDescent="0.35">
      <c r="A550" s="2">
        <v>45242</v>
      </c>
      <c r="B550" s="1" t="s">
        <v>22</v>
      </c>
      <c r="C550" s="1" t="s">
        <v>51</v>
      </c>
      <c r="D550" s="1" t="s">
        <v>41</v>
      </c>
      <c r="E550" s="1" t="s">
        <v>13</v>
      </c>
      <c r="F550" s="1" t="s">
        <v>30</v>
      </c>
      <c r="G550" s="1" t="s">
        <v>58</v>
      </c>
      <c r="H550" s="1">
        <v>14</v>
      </c>
      <c r="I550" s="1">
        <v>367.1</v>
      </c>
      <c r="J550" s="3">
        <v>5139.3999999999996</v>
      </c>
    </row>
    <row r="551" spans="1:10" x14ac:dyDescent="0.35">
      <c r="A551" s="2">
        <v>45131</v>
      </c>
      <c r="B551" s="1" t="s">
        <v>28</v>
      </c>
      <c r="C551" s="1" t="s">
        <v>65</v>
      </c>
      <c r="D551" s="1" t="s">
        <v>41</v>
      </c>
      <c r="E551" s="1" t="s">
        <v>13</v>
      </c>
      <c r="F551" s="1" t="s">
        <v>37</v>
      </c>
      <c r="G551" s="1" t="s">
        <v>38</v>
      </c>
      <c r="H551" s="1">
        <v>10</v>
      </c>
      <c r="I551" s="1">
        <v>4678.49</v>
      </c>
      <c r="J551" s="3">
        <v>46784.9</v>
      </c>
    </row>
    <row r="552" spans="1:10" x14ac:dyDescent="0.35">
      <c r="A552" s="2">
        <v>44967</v>
      </c>
      <c r="B552" s="1" t="s">
        <v>16</v>
      </c>
      <c r="C552" s="1" t="s">
        <v>54</v>
      </c>
      <c r="D552" s="1" t="s">
        <v>48</v>
      </c>
      <c r="E552" s="1" t="s">
        <v>49</v>
      </c>
      <c r="F552" s="1" t="s">
        <v>30</v>
      </c>
      <c r="G552" s="1" t="s">
        <v>56</v>
      </c>
      <c r="H552" s="1">
        <v>12</v>
      </c>
      <c r="I552" s="1">
        <v>1020.42</v>
      </c>
      <c r="J552" s="3">
        <v>12245.04</v>
      </c>
    </row>
    <row r="553" spans="1:10" x14ac:dyDescent="0.35">
      <c r="A553" s="2">
        <v>45065</v>
      </c>
      <c r="B553" s="1" t="s">
        <v>32</v>
      </c>
      <c r="C553" s="1" t="s">
        <v>23</v>
      </c>
      <c r="D553" s="1" t="s">
        <v>24</v>
      </c>
      <c r="E553" s="1" t="s">
        <v>19</v>
      </c>
      <c r="F553" s="1" t="s">
        <v>37</v>
      </c>
      <c r="G553" s="1" t="s">
        <v>42</v>
      </c>
      <c r="H553" s="1">
        <v>15</v>
      </c>
      <c r="I553" s="1">
        <v>1669.04</v>
      </c>
      <c r="J553" s="3">
        <v>25035.599999999999</v>
      </c>
    </row>
    <row r="554" spans="1:10" x14ac:dyDescent="0.35">
      <c r="A554" s="2">
        <v>45186</v>
      </c>
      <c r="B554" s="1" t="s">
        <v>46</v>
      </c>
      <c r="C554" s="1" t="s">
        <v>50</v>
      </c>
      <c r="D554" s="1" t="s">
        <v>12</v>
      </c>
      <c r="E554" s="1" t="s">
        <v>13</v>
      </c>
      <c r="F554" s="1" t="s">
        <v>20</v>
      </c>
      <c r="G554" s="1" t="s">
        <v>66</v>
      </c>
      <c r="H554" s="1">
        <v>18</v>
      </c>
      <c r="I554" s="1">
        <v>138.01</v>
      </c>
      <c r="J554" s="3">
        <v>2484.1799999999998</v>
      </c>
    </row>
    <row r="555" spans="1:10" x14ac:dyDescent="0.35">
      <c r="A555" s="2">
        <v>45138</v>
      </c>
      <c r="B555" s="1" t="s">
        <v>46</v>
      </c>
      <c r="C555" s="1" t="s">
        <v>40</v>
      </c>
      <c r="D555" s="1" t="s">
        <v>41</v>
      </c>
      <c r="E555" s="1" t="s">
        <v>13</v>
      </c>
      <c r="F555" s="1" t="s">
        <v>20</v>
      </c>
      <c r="G555" s="1" t="s">
        <v>21</v>
      </c>
      <c r="H555" s="1">
        <v>6</v>
      </c>
      <c r="I555" s="1">
        <v>3847.76</v>
      </c>
      <c r="J555" s="3">
        <v>23086.560000000001</v>
      </c>
    </row>
    <row r="556" spans="1:10" x14ac:dyDescent="0.35">
      <c r="A556" s="2">
        <v>45147</v>
      </c>
      <c r="B556" s="1" t="s">
        <v>44</v>
      </c>
      <c r="C556" s="1" t="s">
        <v>29</v>
      </c>
      <c r="D556" s="1" t="s">
        <v>12</v>
      </c>
      <c r="E556" s="1" t="s">
        <v>13</v>
      </c>
      <c r="F556" s="1" t="s">
        <v>30</v>
      </c>
      <c r="G556" s="1" t="s">
        <v>31</v>
      </c>
      <c r="H556" s="1">
        <v>4</v>
      </c>
      <c r="I556" s="1">
        <v>3246.52</v>
      </c>
      <c r="J556" s="3">
        <v>12986.08</v>
      </c>
    </row>
    <row r="557" spans="1:10" x14ac:dyDescent="0.35">
      <c r="A557" s="2">
        <v>44956</v>
      </c>
      <c r="B557" s="1" t="s">
        <v>53</v>
      </c>
      <c r="C557" s="1" t="s">
        <v>64</v>
      </c>
      <c r="D557" s="1" t="s">
        <v>48</v>
      </c>
      <c r="E557" s="1" t="s">
        <v>49</v>
      </c>
      <c r="F557" s="1" t="s">
        <v>20</v>
      </c>
      <c r="G557" s="1" t="s">
        <v>60</v>
      </c>
      <c r="H557" s="1">
        <v>14</v>
      </c>
      <c r="I557" s="1">
        <v>569.91</v>
      </c>
      <c r="J557" s="3">
        <v>7978.74</v>
      </c>
    </row>
    <row r="558" spans="1:10" x14ac:dyDescent="0.35">
      <c r="A558" s="2">
        <v>44938</v>
      </c>
      <c r="B558" s="1" t="s">
        <v>39</v>
      </c>
      <c r="C558" s="1" t="s">
        <v>33</v>
      </c>
      <c r="D558" s="1" t="s">
        <v>18</v>
      </c>
      <c r="E558" s="1" t="s">
        <v>19</v>
      </c>
      <c r="F558" s="1" t="s">
        <v>37</v>
      </c>
      <c r="G558" s="1" t="s">
        <v>42</v>
      </c>
      <c r="H558" s="1">
        <v>15</v>
      </c>
      <c r="I558" s="1">
        <v>4316.17</v>
      </c>
      <c r="J558" s="3">
        <v>64742.55</v>
      </c>
    </row>
    <row r="559" spans="1:10" x14ac:dyDescent="0.35">
      <c r="A559" s="2">
        <v>45219</v>
      </c>
      <c r="B559" s="1" t="s">
        <v>16</v>
      </c>
      <c r="C559" s="1" t="s">
        <v>33</v>
      </c>
      <c r="D559" s="1" t="s">
        <v>18</v>
      </c>
      <c r="E559" s="1" t="s">
        <v>19</v>
      </c>
      <c r="F559" s="1" t="s">
        <v>26</v>
      </c>
      <c r="G559" s="1" t="s">
        <v>27</v>
      </c>
      <c r="H559" s="1">
        <v>17</v>
      </c>
      <c r="I559" s="1">
        <v>2209.62</v>
      </c>
      <c r="J559" s="3">
        <v>37563.54</v>
      </c>
    </row>
    <row r="560" spans="1:10" x14ac:dyDescent="0.35">
      <c r="A560" s="2">
        <v>45206</v>
      </c>
      <c r="B560" s="1" t="s">
        <v>39</v>
      </c>
      <c r="C560" s="1" t="s">
        <v>47</v>
      </c>
      <c r="D560" s="1" t="s">
        <v>48</v>
      </c>
      <c r="E560" s="1" t="s">
        <v>49</v>
      </c>
      <c r="F560" s="1" t="s">
        <v>14</v>
      </c>
      <c r="G560" s="1" t="s">
        <v>63</v>
      </c>
      <c r="H560" s="1">
        <v>16</v>
      </c>
      <c r="I560" s="1">
        <v>3296.61</v>
      </c>
      <c r="J560" s="3">
        <v>52745.760000000002</v>
      </c>
    </row>
    <row r="561" spans="1:10" x14ac:dyDescent="0.35">
      <c r="A561" s="2">
        <v>45078</v>
      </c>
      <c r="B561" s="1" t="s">
        <v>10</v>
      </c>
      <c r="C561" s="1" t="s">
        <v>64</v>
      </c>
      <c r="D561" s="1" t="s">
        <v>48</v>
      </c>
      <c r="E561" s="1" t="s">
        <v>49</v>
      </c>
      <c r="F561" s="1" t="s">
        <v>14</v>
      </c>
      <c r="G561" s="1" t="s">
        <v>15</v>
      </c>
      <c r="H561" s="1">
        <v>13</v>
      </c>
      <c r="I561" s="1">
        <v>523.83000000000004</v>
      </c>
      <c r="J561" s="3">
        <v>6809.79</v>
      </c>
    </row>
    <row r="562" spans="1:10" x14ac:dyDescent="0.35">
      <c r="A562" s="2">
        <v>45182</v>
      </c>
      <c r="B562" s="1" t="s">
        <v>32</v>
      </c>
      <c r="C562" s="1" t="s">
        <v>23</v>
      </c>
      <c r="D562" s="1" t="s">
        <v>24</v>
      </c>
      <c r="E562" s="1" t="s">
        <v>19</v>
      </c>
      <c r="F562" s="1" t="s">
        <v>37</v>
      </c>
      <c r="G562" s="1" t="s">
        <v>42</v>
      </c>
      <c r="H562" s="1">
        <v>3</v>
      </c>
      <c r="I562" s="1">
        <v>916.53</v>
      </c>
      <c r="J562" s="3">
        <v>2749.59</v>
      </c>
    </row>
    <row r="563" spans="1:10" x14ac:dyDescent="0.35">
      <c r="A563" s="2">
        <v>45089</v>
      </c>
      <c r="B563" s="1" t="s">
        <v>10</v>
      </c>
      <c r="C563" s="1" t="s">
        <v>50</v>
      </c>
      <c r="D563" s="1" t="s">
        <v>12</v>
      </c>
      <c r="E563" s="1" t="s">
        <v>13</v>
      </c>
      <c r="F563" s="1" t="s">
        <v>26</v>
      </c>
      <c r="G563" s="1" t="s">
        <v>45</v>
      </c>
      <c r="H563" s="1">
        <v>13</v>
      </c>
      <c r="I563" s="1">
        <v>1836.55</v>
      </c>
      <c r="J563" s="3">
        <v>23875.15</v>
      </c>
    </row>
    <row r="564" spans="1:10" x14ac:dyDescent="0.35">
      <c r="A564" s="2">
        <v>45033</v>
      </c>
      <c r="B564" s="1" t="s">
        <v>28</v>
      </c>
      <c r="C564" s="1" t="s">
        <v>54</v>
      </c>
      <c r="D564" s="1" t="s">
        <v>48</v>
      </c>
      <c r="E564" s="1" t="s">
        <v>49</v>
      </c>
      <c r="F564" s="1" t="s">
        <v>26</v>
      </c>
      <c r="G564" s="1" t="s">
        <v>27</v>
      </c>
      <c r="H564" s="1">
        <v>19</v>
      </c>
      <c r="I564" s="1">
        <v>2253.92</v>
      </c>
      <c r="J564" s="3">
        <v>42824.480000000003</v>
      </c>
    </row>
    <row r="565" spans="1:10" x14ac:dyDescent="0.35">
      <c r="A565" s="2">
        <v>45066</v>
      </c>
      <c r="B565" s="1" t="s">
        <v>28</v>
      </c>
      <c r="C565" s="1" t="s">
        <v>50</v>
      </c>
      <c r="D565" s="1" t="s">
        <v>12</v>
      </c>
      <c r="E565" s="1" t="s">
        <v>13</v>
      </c>
      <c r="F565" s="1" t="s">
        <v>14</v>
      </c>
      <c r="G565" s="1" t="s">
        <v>15</v>
      </c>
      <c r="H565" s="1">
        <v>13</v>
      </c>
      <c r="I565" s="1">
        <v>3617.07</v>
      </c>
      <c r="J565" s="3">
        <v>47021.91</v>
      </c>
    </row>
    <row r="566" spans="1:10" x14ac:dyDescent="0.35">
      <c r="A566" s="2">
        <v>44957</v>
      </c>
      <c r="B566" s="1" t="s">
        <v>44</v>
      </c>
      <c r="C566" s="1" t="s">
        <v>36</v>
      </c>
      <c r="D566" s="1" t="s">
        <v>24</v>
      </c>
      <c r="E566" s="1" t="s">
        <v>19</v>
      </c>
      <c r="F566" s="1" t="s">
        <v>30</v>
      </c>
      <c r="G566" s="1" t="s">
        <v>58</v>
      </c>
      <c r="H566" s="1">
        <v>5</v>
      </c>
      <c r="I566" s="1">
        <v>417.76</v>
      </c>
      <c r="J566" s="3">
        <v>2088.8000000000002</v>
      </c>
    </row>
    <row r="567" spans="1:10" x14ac:dyDescent="0.35">
      <c r="A567" s="2">
        <v>45085</v>
      </c>
      <c r="B567" s="1" t="s">
        <v>16</v>
      </c>
      <c r="C567" s="1" t="s">
        <v>11</v>
      </c>
      <c r="D567" s="1" t="s">
        <v>12</v>
      </c>
      <c r="E567" s="1" t="s">
        <v>13</v>
      </c>
      <c r="F567" s="1" t="s">
        <v>37</v>
      </c>
      <c r="G567" s="1" t="s">
        <v>38</v>
      </c>
      <c r="H567" s="1">
        <v>11</v>
      </c>
      <c r="I567" s="1">
        <v>864.29</v>
      </c>
      <c r="J567" s="3">
        <v>9507.19</v>
      </c>
    </row>
    <row r="568" spans="1:10" x14ac:dyDescent="0.35">
      <c r="A568" s="2">
        <v>45004</v>
      </c>
      <c r="B568" s="1" t="s">
        <v>32</v>
      </c>
      <c r="C568" s="1" t="s">
        <v>47</v>
      </c>
      <c r="D568" s="1" t="s">
        <v>48</v>
      </c>
      <c r="E568" s="1" t="s">
        <v>49</v>
      </c>
      <c r="F568" s="1" t="s">
        <v>37</v>
      </c>
      <c r="G568" s="1" t="s">
        <v>38</v>
      </c>
      <c r="H568" s="1">
        <v>19</v>
      </c>
      <c r="I568" s="1">
        <v>2006.79</v>
      </c>
      <c r="J568" s="3">
        <v>38129.01</v>
      </c>
    </row>
    <row r="569" spans="1:10" x14ac:dyDescent="0.35">
      <c r="A569" s="2">
        <v>45060</v>
      </c>
      <c r="B569" s="1" t="s">
        <v>16</v>
      </c>
      <c r="C569" s="1" t="s">
        <v>40</v>
      </c>
      <c r="D569" s="1" t="s">
        <v>41</v>
      </c>
      <c r="E569" s="1" t="s">
        <v>13</v>
      </c>
      <c r="F569" s="1" t="s">
        <v>30</v>
      </c>
      <c r="G569" s="1" t="s">
        <v>56</v>
      </c>
      <c r="H569" s="1">
        <v>1</v>
      </c>
      <c r="I569" s="1">
        <v>403.2</v>
      </c>
      <c r="J569" s="3">
        <v>403.2</v>
      </c>
    </row>
    <row r="570" spans="1:10" x14ac:dyDescent="0.35">
      <c r="A570" s="2">
        <v>45247</v>
      </c>
      <c r="B570" s="1" t="s">
        <v>46</v>
      </c>
      <c r="C570" s="1" t="s">
        <v>50</v>
      </c>
      <c r="D570" s="1" t="s">
        <v>12</v>
      </c>
      <c r="E570" s="1" t="s">
        <v>13</v>
      </c>
      <c r="F570" s="1" t="s">
        <v>14</v>
      </c>
      <c r="G570" s="1" t="s">
        <v>67</v>
      </c>
      <c r="H570" s="1">
        <v>7</v>
      </c>
      <c r="I570" s="1">
        <v>2846.83</v>
      </c>
      <c r="J570" s="3">
        <v>19927.810000000001</v>
      </c>
    </row>
    <row r="571" spans="1:10" x14ac:dyDescent="0.35">
      <c r="A571" s="2">
        <v>44971</v>
      </c>
      <c r="B571" s="1" t="s">
        <v>10</v>
      </c>
      <c r="C571" s="1" t="s">
        <v>33</v>
      </c>
      <c r="D571" s="1" t="s">
        <v>18</v>
      </c>
      <c r="E571" s="1" t="s">
        <v>19</v>
      </c>
      <c r="F571" s="1" t="s">
        <v>26</v>
      </c>
      <c r="G571" s="1" t="s">
        <v>27</v>
      </c>
      <c r="H571" s="1">
        <v>5</v>
      </c>
      <c r="I571" s="1">
        <v>850.9</v>
      </c>
      <c r="J571" s="3">
        <v>4254.5</v>
      </c>
    </row>
    <row r="572" spans="1:10" x14ac:dyDescent="0.35">
      <c r="A572" s="2">
        <v>45223</v>
      </c>
      <c r="B572" s="1" t="s">
        <v>35</v>
      </c>
      <c r="C572" s="1" t="s">
        <v>47</v>
      </c>
      <c r="D572" s="1" t="s">
        <v>48</v>
      </c>
      <c r="E572" s="1" t="s">
        <v>49</v>
      </c>
      <c r="F572" s="1" t="s">
        <v>37</v>
      </c>
      <c r="G572" s="1" t="s">
        <v>61</v>
      </c>
      <c r="H572" s="1">
        <v>16</v>
      </c>
      <c r="I572" s="1">
        <v>3337.15</v>
      </c>
      <c r="J572" s="3">
        <v>53394.400000000001</v>
      </c>
    </row>
    <row r="573" spans="1:10" x14ac:dyDescent="0.35">
      <c r="A573" s="2">
        <v>45188</v>
      </c>
      <c r="B573" s="1" t="s">
        <v>35</v>
      </c>
      <c r="C573" s="1" t="s">
        <v>23</v>
      </c>
      <c r="D573" s="1" t="s">
        <v>24</v>
      </c>
      <c r="E573" s="1" t="s">
        <v>19</v>
      </c>
      <c r="F573" s="1" t="s">
        <v>26</v>
      </c>
      <c r="G573" s="1" t="s">
        <v>43</v>
      </c>
      <c r="H573" s="1">
        <v>15</v>
      </c>
      <c r="I573" s="1">
        <v>1299.55</v>
      </c>
      <c r="J573" s="3">
        <v>19493.25</v>
      </c>
    </row>
    <row r="574" spans="1:10" x14ac:dyDescent="0.35">
      <c r="A574" s="2">
        <v>45043</v>
      </c>
      <c r="B574" s="1" t="s">
        <v>35</v>
      </c>
      <c r="C574" s="1" t="s">
        <v>23</v>
      </c>
      <c r="D574" s="1" t="s">
        <v>24</v>
      </c>
      <c r="E574" s="1" t="s">
        <v>19</v>
      </c>
      <c r="F574" s="1" t="s">
        <v>30</v>
      </c>
      <c r="G574" s="1" t="s">
        <v>56</v>
      </c>
      <c r="H574" s="1">
        <v>7</v>
      </c>
      <c r="I574" s="1">
        <v>4898.57</v>
      </c>
      <c r="J574" s="3">
        <v>34289.99</v>
      </c>
    </row>
    <row r="575" spans="1:10" x14ac:dyDescent="0.35">
      <c r="A575" s="2">
        <v>44964</v>
      </c>
      <c r="B575" s="1" t="s">
        <v>10</v>
      </c>
      <c r="C575" s="1" t="s">
        <v>17</v>
      </c>
      <c r="D575" s="1" t="s">
        <v>18</v>
      </c>
      <c r="E575" s="1" t="s">
        <v>19</v>
      </c>
      <c r="F575" s="1" t="s">
        <v>26</v>
      </c>
      <c r="G575" s="1" t="s">
        <v>59</v>
      </c>
      <c r="H575" s="1">
        <v>11</v>
      </c>
      <c r="I575" s="1">
        <v>2471.65</v>
      </c>
      <c r="J575" s="3">
        <v>27188.15</v>
      </c>
    </row>
    <row r="576" spans="1:10" x14ac:dyDescent="0.35">
      <c r="A576" s="2">
        <v>44942</v>
      </c>
      <c r="B576" s="1" t="s">
        <v>35</v>
      </c>
      <c r="C576" s="1" t="s">
        <v>25</v>
      </c>
      <c r="D576" s="1" t="s">
        <v>18</v>
      </c>
      <c r="E576" s="1" t="s">
        <v>19</v>
      </c>
      <c r="F576" s="1" t="s">
        <v>20</v>
      </c>
      <c r="G576" s="1" t="s">
        <v>34</v>
      </c>
      <c r="H576" s="1">
        <v>2</v>
      </c>
      <c r="I576" s="1">
        <v>1125.53</v>
      </c>
      <c r="J576" s="3">
        <v>2251.06</v>
      </c>
    </row>
    <row r="577" spans="1:10" x14ac:dyDescent="0.35">
      <c r="A577" s="2">
        <v>45171</v>
      </c>
      <c r="B577" s="1" t="s">
        <v>22</v>
      </c>
      <c r="C577" s="1" t="s">
        <v>40</v>
      </c>
      <c r="D577" s="1" t="s">
        <v>41</v>
      </c>
      <c r="E577" s="1" t="s">
        <v>13</v>
      </c>
      <c r="F577" s="1" t="s">
        <v>14</v>
      </c>
      <c r="G577" s="1" t="s">
        <v>15</v>
      </c>
      <c r="H577" s="1">
        <v>13</v>
      </c>
      <c r="I577" s="1">
        <v>2835.8</v>
      </c>
      <c r="J577" s="3">
        <v>36865.4</v>
      </c>
    </row>
    <row r="578" spans="1:10" x14ac:dyDescent="0.35">
      <c r="A578" s="2">
        <v>45027</v>
      </c>
      <c r="B578" s="1" t="s">
        <v>39</v>
      </c>
      <c r="C578" s="1" t="s">
        <v>23</v>
      </c>
      <c r="D578" s="1" t="s">
        <v>24</v>
      </c>
      <c r="E578" s="1" t="s">
        <v>19</v>
      </c>
      <c r="F578" s="1" t="s">
        <v>30</v>
      </c>
      <c r="G578" s="1" t="s">
        <v>56</v>
      </c>
      <c r="H578" s="1">
        <v>17</v>
      </c>
      <c r="I578" s="1">
        <v>3973.87</v>
      </c>
      <c r="J578" s="3">
        <v>67555.789999999994</v>
      </c>
    </row>
    <row r="579" spans="1:10" x14ac:dyDescent="0.35">
      <c r="A579" s="2">
        <v>44938</v>
      </c>
      <c r="B579" s="1" t="s">
        <v>22</v>
      </c>
      <c r="C579" s="1" t="s">
        <v>50</v>
      </c>
      <c r="D579" s="1" t="s">
        <v>12</v>
      </c>
      <c r="E579" s="1" t="s">
        <v>13</v>
      </c>
      <c r="F579" s="1" t="s">
        <v>37</v>
      </c>
      <c r="G579" s="1" t="s">
        <v>62</v>
      </c>
      <c r="H579" s="1">
        <v>4</v>
      </c>
      <c r="I579" s="1">
        <v>1998.26</v>
      </c>
      <c r="J579" s="3">
        <v>7993.04</v>
      </c>
    </row>
    <row r="580" spans="1:10" x14ac:dyDescent="0.35">
      <c r="A580" s="2">
        <v>45207</v>
      </c>
      <c r="B580" s="1" t="s">
        <v>32</v>
      </c>
      <c r="C580" s="1" t="s">
        <v>36</v>
      </c>
      <c r="D580" s="1" t="s">
        <v>24</v>
      </c>
      <c r="E580" s="1" t="s">
        <v>19</v>
      </c>
      <c r="F580" s="1" t="s">
        <v>20</v>
      </c>
      <c r="G580" s="1" t="s">
        <v>34</v>
      </c>
      <c r="H580" s="1">
        <v>7</v>
      </c>
      <c r="I580" s="1">
        <v>3820.3</v>
      </c>
      <c r="J580" s="3">
        <v>26742.1</v>
      </c>
    </row>
    <row r="581" spans="1:10" x14ac:dyDescent="0.35">
      <c r="A581" s="2">
        <v>44979</v>
      </c>
      <c r="B581" s="1" t="s">
        <v>10</v>
      </c>
      <c r="C581" s="1" t="s">
        <v>51</v>
      </c>
      <c r="D581" s="1" t="s">
        <v>41</v>
      </c>
      <c r="E581" s="1" t="s">
        <v>13</v>
      </c>
      <c r="F581" s="1" t="s">
        <v>20</v>
      </c>
      <c r="G581" s="1" t="s">
        <v>66</v>
      </c>
      <c r="H581" s="1">
        <v>19</v>
      </c>
      <c r="I581" s="1">
        <v>2199.3200000000002</v>
      </c>
      <c r="J581" s="3">
        <v>41787.08</v>
      </c>
    </row>
    <row r="582" spans="1:10" x14ac:dyDescent="0.35">
      <c r="A582" s="2">
        <v>45091</v>
      </c>
      <c r="B582" s="1" t="s">
        <v>28</v>
      </c>
      <c r="C582" s="1" t="s">
        <v>17</v>
      </c>
      <c r="D582" s="1" t="s">
        <v>18</v>
      </c>
      <c r="E582" s="1" t="s">
        <v>19</v>
      </c>
      <c r="F582" s="1" t="s">
        <v>30</v>
      </c>
      <c r="G582" s="1" t="s">
        <v>31</v>
      </c>
      <c r="H582" s="1">
        <v>6</v>
      </c>
      <c r="I582" s="1">
        <v>578.64</v>
      </c>
      <c r="J582" s="3">
        <v>3471.84</v>
      </c>
    </row>
    <row r="583" spans="1:10" x14ac:dyDescent="0.35">
      <c r="A583" s="2">
        <v>45237</v>
      </c>
      <c r="B583" s="1" t="s">
        <v>32</v>
      </c>
      <c r="C583" s="1" t="s">
        <v>33</v>
      </c>
      <c r="D583" s="1" t="s">
        <v>18</v>
      </c>
      <c r="E583" s="1" t="s">
        <v>19</v>
      </c>
      <c r="F583" s="1" t="s">
        <v>37</v>
      </c>
      <c r="G583" s="1" t="s">
        <v>42</v>
      </c>
      <c r="H583" s="1">
        <v>5</v>
      </c>
      <c r="I583" s="1">
        <v>1488.21</v>
      </c>
      <c r="J583" s="3">
        <v>7441.05</v>
      </c>
    </row>
    <row r="584" spans="1:10" x14ac:dyDescent="0.35">
      <c r="A584" s="2">
        <v>45282</v>
      </c>
      <c r="B584" s="1" t="s">
        <v>44</v>
      </c>
      <c r="C584" s="1" t="s">
        <v>17</v>
      </c>
      <c r="D584" s="1" t="s">
        <v>18</v>
      </c>
      <c r="E584" s="1" t="s">
        <v>19</v>
      </c>
      <c r="F584" s="1" t="s">
        <v>14</v>
      </c>
      <c r="G584" s="1" t="s">
        <v>67</v>
      </c>
      <c r="H584" s="1">
        <v>19</v>
      </c>
      <c r="I584" s="1">
        <v>3196.27</v>
      </c>
      <c r="J584" s="3">
        <v>60729.13</v>
      </c>
    </row>
    <row r="585" spans="1:10" x14ac:dyDescent="0.35">
      <c r="A585" s="2">
        <v>45087</v>
      </c>
      <c r="B585" s="1" t="s">
        <v>22</v>
      </c>
      <c r="C585" s="1" t="s">
        <v>65</v>
      </c>
      <c r="D585" s="1" t="s">
        <v>41</v>
      </c>
      <c r="E585" s="1" t="s">
        <v>13</v>
      </c>
      <c r="F585" s="1" t="s">
        <v>30</v>
      </c>
      <c r="G585" s="1" t="s">
        <v>31</v>
      </c>
      <c r="H585" s="1">
        <v>5</v>
      </c>
      <c r="I585" s="1">
        <v>1018.53</v>
      </c>
      <c r="J585" s="3">
        <v>5092.6499999999996</v>
      </c>
    </row>
    <row r="586" spans="1:10" x14ac:dyDescent="0.35">
      <c r="A586" s="2">
        <v>45105</v>
      </c>
      <c r="B586" s="1" t="s">
        <v>39</v>
      </c>
      <c r="C586" s="1" t="s">
        <v>47</v>
      </c>
      <c r="D586" s="1" t="s">
        <v>48</v>
      </c>
      <c r="E586" s="1" t="s">
        <v>49</v>
      </c>
      <c r="F586" s="1" t="s">
        <v>20</v>
      </c>
      <c r="G586" s="1" t="s">
        <v>60</v>
      </c>
      <c r="H586" s="1">
        <v>13</v>
      </c>
      <c r="I586" s="1">
        <v>1367.15</v>
      </c>
      <c r="J586" s="3">
        <v>17772.95</v>
      </c>
    </row>
    <row r="587" spans="1:10" x14ac:dyDescent="0.35">
      <c r="A587" s="2">
        <v>45206</v>
      </c>
      <c r="B587" s="1" t="s">
        <v>22</v>
      </c>
      <c r="C587" s="1" t="s">
        <v>33</v>
      </c>
      <c r="D587" s="1" t="s">
        <v>18</v>
      </c>
      <c r="E587" s="1" t="s">
        <v>19</v>
      </c>
      <c r="F587" s="1" t="s">
        <v>37</v>
      </c>
      <c r="G587" s="1" t="s">
        <v>62</v>
      </c>
      <c r="H587" s="1">
        <v>19</v>
      </c>
      <c r="I587" s="1">
        <v>4996.28</v>
      </c>
      <c r="J587" s="3">
        <v>94929.32</v>
      </c>
    </row>
    <row r="588" spans="1:10" x14ac:dyDescent="0.35">
      <c r="A588" s="2">
        <v>45230</v>
      </c>
      <c r="B588" s="1" t="s">
        <v>53</v>
      </c>
      <c r="C588" s="1" t="s">
        <v>29</v>
      </c>
      <c r="D588" s="1" t="s">
        <v>12</v>
      </c>
      <c r="E588" s="1" t="s">
        <v>13</v>
      </c>
      <c r="F588" s="1" t="s">
        <v>26</v>
      </c>
      <c r="G588" s="1" t="s">
        <v>45</v>
      </c>
      <c r="H588" s="1">
        <v>3</v>
      </c>
      <c r="I588" s="1">
        <v>4447.8999999999996</v>
      </c>
      <c r="J588" s="3">
        <v>13343.7</v>
      </c>
    </row>
    <row r="589" spans="1:10" x14ac:dyDescent="0.35">
      <c r="A589" s="2">
        <v>45067</v>
      </c>
      <c r="B589" s="1" t="s">
        <v>39</v>
      </c>
      <c r="C589" s="1" t="s">
        <v>50</v>
      </c>
      <c r="D589" s="1" t="s">
        <v>12</v>
      </c>
      <c r="E589" s="1" t="s">
        <v>13</v>
      </c>
      <c r="F589" s="1" t="s">
        <v>20</v>
      </c>
      <c r="G589" s="1" t="s">
        <v>21</v>
      </c>
      <c r="H589" s="1">
        <v>10</v>
      </c>
      <c r="I589" s="1">
        <v>1318.51</v>
      </c>
      <c r="J589" s="3">
        <v>13185.1</v>
      </c>
    </row>
    <row r="590" spans="1:10" x14ac:dyDescent="0.35">
      <c r="A590" s="2">
        <v>44976</v>
      </c>
      <c r="B590" s="1" t="s">
        <v>10</v>
      </c>
      <c r="C590" s="1" t="s">
        <v>17</v>
      </c>
      <c r="D590" s="1" t="s">
        <v>18</v>
      </c>
      <c r="E590" s="1" t="s">
        <v>19</v>
      </c>
      <c r="F590" s="1" t="s">
        <v>30</v>
      </c>
      <c r="G590" s="1" t="s">
        <v>58</v>
      </c>
      <c r="H590" s="1">
        <v>20</v>
      </c>
      <c r="I590" s="1">
        <v>1731.99</v>
      </c>
      <c r="J590" s="3">
        <v>34639.800000000003</v>
      </c>
    </row>
    <row r="591" spans="1:10" x14ac:dyDescent="0.35">
      <c r="A591" s="2">
        <v>45261</v>
      </c>
      <c r="B591" s="1" t="s">
        <v>39</v>
      </c>
      <c r="C591" s="1" t="s">
        <v>11</v>
      </c>
      <c r="D591" s="1" t="s">
        <v>12</v>
      </c>
      <c r="E591" s="1" t="s">
        <v>13</v>
      </c>
      <c r="F591" s="1" t="s">
        <v>26</v>
      </c>
      <c r="G591" s="1" t="s">
        <v>27</v>
      </c>
      <c r="H591" s="1">
        <v>12</v>
      </c>
      <c r="I591" s="1">
        <v>4514.3900000000003</v>
      </c>
      <c r="J591" s="3">
        <v>54172.68</v>
      </c>
    </row>
    <row r="592" spans="1:10" x14ac:dyDescent="0.35">
      <c r="A592" s="2">
        <v>45205</v>
      </c>
      <c r="B592" s="1" t="s">
        <v>53</v>
      </c>
      <c r="C592" s="1" t="s">
        <v>23</v>
      </c>
      <c r="D592" s="1" t="s">
        <v>24</v>
      </c>
      <c r="E592" s="1" t="s">
        <v>19</v>
      </c>
      <c r="F592" s="1" t="s">
        <v>14</v>
      </c>
      <c r="G592" s="1" t="s">
        <v>63</v>
      </c>
      <c r="H592" s="1">
        <v>20</v>
      </c>
      <c r="I592" s="1">
        <v>1710.93</v>
      </c>
      <c r="J592" s="3">
        <v>34218.6</v>
      </c>
    </row>
    <row r="593" spans="1:10" x14ac:dyDescent="0.35">
      <c r="A593" s="2">
        <v>45056</v>
      </c>
      <c r="B593" s="1" t="s">
        <v>16</v>
      </c>
      <c r="C593" s="1" t="s">
        <v>55</v>
      </c>
      <c r="D593" s="1" t="s">
        <v>24</v>
      </c>
      <c r="E593" s="1" t="s">
        <v>19</v>
      </c>
      <c r="F593" s="1" t="s">
        <v>20</v>
      </c>
      <c r="G593" s="1" t="s">
        <v>34</v>
      </c>
      <c r="H593" s="1">
        <v>19</v>
      </c>
      <c r="I593" s="1">
        <v>491.53</v>
      </c>
      <c r="J593" s="3">
        <v>9339.07</v>
      </c>
    </row>
    <row r="594" spans="1:10" x14ac:dyDescent="0.35">
      <c r="A594" s="2">
        <v>45150</v>
      </c>
      <c r="B594" s="1" t="s">
        <v>53</v>
      </c>
      <c r="C594" s="1" t="s">
        <v>23</v>
      </c>
      <c r="D594" s="1" t="s">
        <v>24</v>
      </c>
      <c r="E594" s="1" t="s">
        <v>19</v>
      </c>
      <c r="F594" s="1" t="s">
        <v>30</v>
      </c>
      <c r="G594" s="1" t="s">
        <v>31</v>
      </c>
      <c r="H594" s="1">
        <v>6</v>
      </c>
      <c r="I594" s="1">
        <v>203.88</v>
      </c>
      <c r="J594" s="3">
        <v>1223.28</v>
      </c>
    </row>
    <row r="595" spans="1:10" x14ac:dyDescent="0.35">
      <c r="A595" s="2">
        <v>45011</v>
      </c>
      <c r="B595" s="1" t="s">
        <v>16</v>
      </c>
      <c r="C595" s="1" t="s">
        <v>29</v>
      </c>
      <c r="D595" s="1" t="s">
        <v>12</v>
      </c>
      <c r="E595" s="1" t="s">
        <v>13</v>
      </c>
      <c r="F595" s="1" t="s">
        <v>20</v>
      </c>
      <c r="G595" s="1" t="s">
        <v>21</v>
      </c>
      <c r="H595" s="1">
        <v>19</v>
      </c>
      <c r="I595" s="1">
        <v>4786.8900000000003</v>
      </c>
      <c r="J595" s="3">
        <v>90950.91</v>
      </c>
    </row>
    <row r="596" spans="1:10" x14ac:dyDescent="0.35">
      <c r="A596" s="2">
        <v>45240</v>
      </c>
      <c r="B596" s="1" t="s">
        <v>53</v>
      </c>
      <c r="C596" s="1" t="s">
        <v>36</v>
      </c>
      <c r="D596" s="1" t="s">
        <v>24</v>
      </c>
      <c r="E596" s="1" t="s">
        <v>19</v>
      </c>
      <c r="F596" s="1" t="s">
        <v>26</v>
      </c>
      <c r="G596" s="1" t="s">
        <v>45</v>
      </c>
      <c r="H596" s="1">
        <v>11</v>
      </c>
      <c r="I596" s="1">
        <v>2666.77</v>
      </c>
      <c r="J596" s="3">
        <v>29334.47</v>
      </c>
    </row>
    <row r="597" spans="1:10" x14ac:dyDescent="0.35">
      <c r="A597" s="2">
        <v>44967</v>
      </c>
      <c r="B597" s="1" t="s">
        <v>28</v>
      </c>
      <c r="C597" s="1" t="s">
        <v>11</v>
      </c>
      <c r="D597" s="1" t="s">
        <v>12</v>
      </c>
      <c r="E597" s="1" t="s">
        <v>13</v>
      </c>
      <c r="F597" s="1" t="s">
        <v>37</v>
      </c>
      <c r="G597" s="1" t="s">
        <v>38</v>
      </c>
      <c r="H597" s="1">
        <v>19</v>
      </c>
      <c r="I597" s="1">
        <v>2174.7600000000002</v>
      </c>
      <c r="J597" s="3">
        <v>41320.44</v>
      </c>
    </row>
    <row r="598" spans="1:10" x14ac:dyDescent="0.35">
      <c r="A598" s="2">
        <v>45163</v>
      </c>
      <c r="B598" s="1" t="s">
        <v>28</v>
      </c>
      <c r="C598" s="1" t="s">
        <v>65</v>
      </c>
      <c r="D598" s="1" t="s">
        <v>41</v>
      </c>
      <c r="E598" s="1" t="s">
        <v>13</v>
      </c>
      <c r="F598" s="1" t="s">
        <v>20</v>
      </c>
      <c r="G598" s="1" t="s">
        <v>66</v>
      </c>
      <c r="H598" s="1">
        <v>1</v>
      </c>
      <c r="I598" s="1">
        <v>1678.18</v>
      </c>
      <c r="J598" s="3">
        <v>1678.18</v>
      </c>
    </row>
    <row r="599" spans="1:10" x14ac:dyDescent="0.35">
      <c r="A599" s="2">
        <v>45042</v>
      </c>
      <c r="B599" s="1" t="s">
        <v>35</v>
      </c>
      <c r="C599" s="1" t="s">
        <v>11</v>
      </c>
      <c r="D599" s="1" t="s">
        <v>12</v>
      </c>
      <c r="E599" s="1" t="s">
        <v>13</v>
      </c>
      <c r="F599" s="1" t="s">
        <v>37</v>
      </c>
      <c r="G599" s="1" t="s">
        <v>61</v>
      </c>
      <c r="H599" s="1">
        <v>20</v>
      </c>
      <c r="I599" s="1">
        <v>2163.9499999999998</v>
      </c>
      <c r="J599" s="3">
        <v>43279</v>
      </c>
    </row>
    <row r="600" spans="1:10" x14ac:dyDescent="0.35">
      <c r="A600" s="2">
        <v>45265</v>
      </c>
      <c r="B600" s="1" t="s">
        <v>28</v>
      </c>
      <c r="C600" s="1" t="s">
        <v>11</v>
      </c>
      <c r="D600" s="1" t="s">
        <v>12</v>
      </c>
      <c r="E600" s="1" t="s">
        <v>13</v>
      </c>
      <c r="F600" s="1" t="s">
        <v>14</v>
      </c>
      <c r="G600" s="1" t="s">
        <v>15</v>
      </c>
      <c r="H600" s="1">
        <v>18</v>
      </c>
      <c r="I600" s="1">
        <v>3511.28</v>
      </c>
      <c r="J600" s="3">
        <v>63203.040000000001</v>
      </c>
    </row>
    <row r="601" spans="1:10" x14ac:dyDescent="0.35">
      <c r="A601" s="2">
        <v>44931</v>
      </c>
      <c r="B601" s="1" t="s">
        <v>16</v>
      </c>
      <c r="C601" s="1" t="s">
        <v>36</v>
      </c>
      <c r="D601" s="1" t="s">
        <v>24</v>
      </c>
      <c r="E601" s="1" t="s">
        <v>19</v>
      </c>
      <c r="F601" s="1" t="s">
        <v>20</v>
      </c>
      <c r="G601" s="1" t="s">
        <v>60</v>
      </c>
      <c r="H601" s="1">
        <v>13</v>
      </c>
      <c r="I601" s="1">
        <v>2979.65</v>
      </c>
      <c r="J601" s="3">
        <v>38735.449999999997</v>
      </c>
    </row>
    <row r="602" spans="1:10" x14ac:dyDescent="0.35">
      <c r="A602" s="2">
        <v>45003</v>
      </c>
      <c r="B602" s="1" t="s">
        <v>46</v>
      </c>
      <c r="C602" s="1" t="s">
        <v>11</v>
      </c>
      <c r="D602" s="1" t="s">
        <v>12</v>
      </c>
      <c r="E602" s="1" t="s">
        <v>13</v>
      </c>
      <c r="F602" s="1" t="s">
        <v>26</v>
      </c>
      <c r="G602" s="1" t="s">
        <v>43</v>
      </c>
      <c r="H602" s="1">
        <v>4</v>
      </c>
      <c r="I602" s="1">
        <v>2985.48</v>
      </c>
      <c r="J602" s="3">
        <v>11941.92</v>
      </c>
    </row>
    <row r="603" spans="1:10" x14ac:dyDescent="0.35">
      <c r="A603" s="2">
        <v>45036</v>
      </c>
      <c r="B603" s="1" t="s">
        <v>32</v>
      </c>
      <c r="C603" s="1" t="s">
        <v>36</v>
      </c>
      <c r="D603" s="1" t="s">
        <v>24</v>
      </c>
      <c r="E603" s="1" t="s">
        <v>19</v>
      </c>
      <c r="F603" s="1" t="s">
        <v>20</v>
      </c>
      <c r="G603" s="1" t="s">
        <v>34</v>
      </c>
      <c r="H603" s="1">
        <v>18</v>
      </c>
      <c r="I603" s="1">
        <v>3989.44</v>
      </c>
      <c r="J603" s="3">
        <v>71809.919999999998</v>
      </c>
    </row>
    <row r="604" spans="1:10" x14ac:dyDescent="0.35">
      <c r="A604" s="2">
        <v>45195</v>
      </c>
      <c r="B604" s="1" t="s">
        <v>32</v>
      </c>
      <c r="C604" s="1" t="s">
        <v>40</v>
      </c>
      <c r="D604" s="1" t="s">
        <v>41</v>
      </c>
      <c r="E604" s="1" t="s">
        <v>13</v>
      </c>
      <c r="F604" s="1" t="s">
        <v>37</v>
      </c>
      <c r="G604" s="1" t="s">
        <v>62</v>
      </c>
      <c r="H604" s="1">
        <v>14</v>
      </c>
      <c r="I604" s="1">
        <v>2251.87</v>
      </c>
      <c r="J604" s="3">
        <v>31526.18</v>
      </c>
    </row>
    <row r="605" spans="1:10" x14ac:dyDescent="0.35">
      <c r="A605" s="2">
        <v>45025</v>
      </c>
      <c r="B605" s="1" t="s">
        <v>53</v>
      </c>
      <c r="C605" s="1" t="s">
        <v>51</v>
      </c>
      <c r="D605" s="1" t="s">
        <v>41</v>
      </c>
      <c r="E605" s="1" t="s">
        <v>13</v>
      </c>
      <c r="F605" s="1" t="s">
        <v>30</v>
      </c>
      <c r="G605" s="1" t="s">
        <v>58</v>
      </c>
      <c r="H605" s="1">
        <v>8</v>
      </c>
      <c r="I605" s="1">
        <v>2519.3000000000002</v>
      </c>
      <c r="J605" s="3">
        <v>20154.400000000001</v>
      </c>
    </row>
    <row r="606" spans="1:10" x14ac:dyDescent="0.35">
      <c r="A606" s="2">
        <v>45123</v>
      </c>
      <c r="B606" s="1" t="s">
        <v>22</v>
      </c>
      <c r="C606" s="1" t="s">
        <v>36</v>
      </c>
      <c r="D606" s="1" t="s">
        <v>24</v>
      </c>
      <c r="E606" s="1" t="s">
        <v>19</v>
      </c>
      <c r="F606" s="1" t="s">
        <v>26</v>
      </c>
      <c r="G606" s="1" t="s">
        <v>27</v>
      </c>
      <c r="H606" s="1">
        <v>3</v>
      </c>
      <c r="I606" s="1">
        <v>1129.8800000000001</v>
      </c>
      <c r="J606" s="3">
        <v>3389.64</v>
      </c>
    </row>
    <row r="607" spans="1:10" x14ac:dyDescent="0.35">
      <c r="A607" s="2">
        <v>45205</v>
      </c>
      <c r="B607" s="1" t="s">
        <v>10</v>
      </c>
      <c r="C607" s="1" t="s">
        <v>40</v>
      </c>
      <c r="D607" s="1" t="s">
        <v>41</v>
      </c>
      <c r="E607" s="1" t="s">
        <v>13</v>
      </c>
      <c r="F607" s="1" t="s">
        <v>14</v>
      </c>
      <c r="G607" s="1" t="s">
        <v>63</v>
      </c>
      <c r="H607" s="1">
        <v>15</v>
      </c>
      <c r="I607" s="1">
        <v>4146.03</v>
      </c>
      <c r="J607" s="3">
        <v>62190.45</v>
      </c>
    </row>
    <row r="608" spans="1:10" x14ac:dyDescent="0.35">
      <c r="A608" s="2">
        <v>45084</v>
      </c>
      <c r="B608" s="1" t="s">
        <v>46</v>
      </c>
      <c r="C608" s="1" t="s">
        <v>11</v>
      </c>
      <c r="D608" s="1" t="s">
        <v>12</v>
      </c>
      <c r="E608" s="1" t="s">
        <v>13</v>
      </c>
      <c r="F608" s="1" t="s">
        <v>14</v>
      </c>
      <c r="G608" s="1" t="s">
        <v>57</v>
      </c>
      <c r="H608" s="1">
        <v>4</v>
      </c>
      <c r="I608" s="1">
        <v>3564.22</v>
      </c>
      <c r="J608" s="3">
        <v>14256.88</v>
      </c>
    </row>
    <row r="609" spans="1:10" x14ac:dyDescent="0.35">
      <c r="A609" s="2">
        <v>45246</v>
      </c>
      <c r="B609" s="1" t="s">
        <v>46</v>
      </c>
      <c r="C609" s="1" t="s">
        <v>17</v>
      </c>
      <c r="D609" s="1" t="s">
        <v>18</v>
      </c>
      <c r="E609" s="1" t="s">
        <v>19</v>
      </c>
      <c r="F609" s="1" t="s">
        <v>14</v>
      </c>
      <c r="G609" s="1" t="s">
        <v>63</v>
      </c>
      <c r="H609" s="1">
        <v>14</v>
      </c>
      <c r="I609" s="1">
        <v>414.51</v>
      </c>
      <c r="J609" s="3">
        <v>5803.14</v>
      </c>
    </row>
    <row r="610" spans="1:10" x14ac:dyDescent="0.35">
      <c r="A610" s="2">
        <v>44951</v>
      </c>
      <c r="B610" s="1" t="s">
        <v>53</v>
      </c>
      <c r="C610" s="1" t="s">
        <v>40</v>
      </c>
      <c r="D610" s="1" t="s">
        <v>41</v>
      </c>
      <c r="E610" s="1" t="s">
        <v>13</v>
      </c>
      <c r="F610" s="1" t="s">
        <v>14</v>
      </c>
      <c r="G610" s="1" t="s">
        <v>57</v>
      </c>
      <c r="H610" s="1">
        <v>11</v>
      </c>
      <c r="I610" s="1">
        <v>1788.39</v>
      </c>
      <c r="J610" s="3">
        <v>19672.29</v>
      </c>
    </row>
    <row r="611" spans="1:10" x14ac:dyDescent="0.35">
      <c r="A611" s="2">
        <v>45258</v>
      </c>
      <c r="B611" s="1" t="s">
        <v>35</v>
      </c>
      <c r="C611" s="1" t="s">
        <v>55</v>
      </c>
      <c r="D611" s="1" t="s">
        <v>24</v>
      </c>
      <c r="E611" s="1" t="s">
        <v>19</v>
      </c>
      <c r="F611" s="1" t="s">
        <v>26</v>
      </c>
      <c r="G611" s="1" t="s">
        <v>59</v>
      </c>
      <c r="H611" s="1">
        <v>6</v>
      </c>
      <c r="I611" s="1">
        <v>2867.98</v>
      </c>
      <c r="J611" s="3">
        <v>17207.88</v>
      </c>
    </row>
    <row r="612" spans="1:10" x14ac:dyDescent="0.35">
      <c r="A612" s="2">
        <v>45123</v>
      </c>
      <c r="B612" s="1" t="s">
        <v>28</v>
      </c>
      <c r="C612" s="1" t="s">
        <v>11</v>
      </c>
      <c r="D612" s="1" t="s">
        <v>12</v>
      </c>
      <c r="E612" s="1" t="s">
        <v>13</v>
      </c>
      <c r="F612" s="1" t="s">
        <v>26</v>
      </c>
      <c r="G612" s="1" t="s">
        <v>27</v>
      </c>
      <c r="H612" s="1">
        <v>6</v>
      </c>
      <c r="I612" s="1">
        <v>3566.53</v>
      </c>
      <c r="J612" s="3">
        <v>21399.18</v>
      </c>
    </row>
    <row r="613" spans="1:10" x14ac:dyDescent="0.35">
      <c r="A613" s="2">
        <v>45173</v>
      </c>
      <c r="B613" s="1" t="s">
        <v>44</v>
      </c>
      <c r="C613" s="1" t="s">
        <v>51</v>
      </c>
      <c r="D613" s="1" t="s">
        <v>41</v>
      </c>
      <c r="E613" s="1" t="s">
        <v>13</v>
      </c>
      <c r="F613" s="1" t="s">
        <v>20</v>
      </c>
      <c r="G613" s="1" t="s">
        <v>34</v>
      </c>
      <c r="H613" s="1">
        <v>13</v>
      </c>
      <c r="I613" s="1">
        <v>2669.5</v>
      </c>
      <c r="J613" s="3">
        <v>34703.5</v>
      </c>
    </row>
    <row r="614" spans="1:10" x14ac:dyDescent="0.35">
      <c r="A614" s="2">
        <v>45144</v>
      </c>
      <c r="B614" s="1" t="s">
        <v>39</v>
      </c>
      <c r="C614" s="1" t="s">
        <v>33</v>
      </c>
      <c r="D614" s="1" t="s">
        <v>18</v>
      </c>
      <c r="E614" s="1" t="s">
        <v>19</v>
      </c>
      <c r="F614" s="1" t="s">
        <v>30</v>
      </c>
      <c r="G614" s="1" t="s">
        <v>58</v>
      </c>
      <c r="H614" s="1">
        <v>6</v>
      </c>
      <c r="I614" s="1">
        <v>3842.46</v>
      </c>
      <c r="J614" s="3">
        <v>23054.76</v>
      </c>
    </row>
    <row r="615" spans="1:10" x14ac:dyDescent="0.35">
      <c r="A615" s="2">
        <v>45075</v>
      </c>
      <c r="B615" s="1" t="s">
        <v>32</v>
      </c>
      <c r="C615" s="1" t="s">
        <v>50</v>
      </c>
      <c r="D615" s="1" t="s">
        <v>12</v>
      </c>
      <c r="E615" s="1" t="s">
        <v>13</v>
      </c>
      <c r="F615" s="1" t="s">
        <v>14</v>
      </c>
      <c r="G615" s="1" t="s">
        <v>15</v>
      </c>
      <c r="H615" s="1">
        <v>13</v>
      </c>
      <c r="I615" s="1">
        <v>1419.3</v>
      </c>
      <c r="J615" s="3">
        <v>18450.900000000001</v>
      </c>
    </row>
    <row r="616" spans="1:10" x14ac:dyDescent="0.35">
      <c r="A616" s="2">
        <v>45018</v>
      </c>
      <c r="B616" s="1" t="s">
        <v>28</v>
      </c>
      <c r="C616" s="1" t="s">
        <v>47</v>
      </c>
      <c r="D616" s="1" t="s">
        <v>48</v>
      </c>
      <c r="E616" s="1" t="s">
        <v>49</v>
      </c>
      <c r="F616" s="1" t="s">
        <v>37</v>
      </c>
      <c r="G616" s="1" t="s">
        <v>38</v>
      </c>
      <c r="H616" s="1">
        <v>1</v>
      </c>
      <c r="I616" s="1">
        <v>3187.31</v>
      </c>
      <c r="J616" s="3">
        <v>3187.31</v>
      </c>
    </row>
    <row r="617" spans="1:10" x14ac:dyDescent="0.35">
      <c r="A617" s="2">
        <v>45232</v>
      </c>
      <c r="B617" s="1" t="s">
        <v>10</v>
      </c>
      <c r="C617" s="1" t="s">
        <v>23</v>
      </c>
      <c r="D617" s="1" t="s">
        <v>24</v>
      </c>
      <c r="E617" s="1" t="s">
        <v>19</v>
      </c>
      <c r="F617" s="1" t="s">
        <v>30</v>
      </c>
      <c r="G617" s="1" t="s">
        <v>58</v>
      </c>
      <c r="H617" s="1">
        <v>12</v>
      </c>
      <c r="I617" s="1">
        <v>1837.2</v>
      </c>
      <c r="J617" s="3">
        <v>22046.400000000001</v>
      </c>
    </row>
    <row r="618" spans="1:10" x14ac:dyDescent="0.35">
      <c r="A618" s="2">
        <v>45285</v>
      </c>
      <c r="B618" s="1" t="s">
        <v>28</v>
      </c>
      <c r="C618" s="1" t="s">
        <v>40</v>
      </c>
      <c r="D618" s="1" t="s">
        <v>41</v>
      </c>
      <c r="E618" s="1" t="s">
        <v>13</v>
      </c>
      <c r="F618" s="1" t="s">
        <v>37</v>
      </c>
      <c r="G618" s="1" t="s">
        <v>62</v>
      </c>
      <c r="H618" s="1">
        <v>2</v>
      </c>
      <c r="I618" s="1">
        <v>4081.92</v>
      </c>
      <c r="J618" s="3">
        <v>8163.84</v>
      </c>
    </row>
    <row r="619" spans="1:10" x14ac:dyDescent="0.35">
      <c r="A619" s="2">
        <v>45166</v>
      </c>
      <c r="B619" s="1" t="s">
        <v>16</v>
      </c>
      <c r="C619" s="1" t="s">
        <v>40</v>
      </c>
      <c r="D619" s="1" t="s">
        <v>41</v>
      </c>
      <c r="E619" s="1" t="s">
        <v>13</v>
      </c>
      <c r="F619" s="1" t="s">
        <v>30</v>
      </c>
      <c r="G619" s="1" t="s">
        <v>31</v>
      </c>
      <c r="H619" s="1">
        <v>20</v>
      </c>
      <c r="I619" s="1">
        <v>3184.86</v>
      </c>
      <c r="J619" s="3">
        <v>63697.2</v>
      </c>
    </row>
    <row r="620" spans="1:10" x14ac:dyDescent="0.35">
      <c r="A620" s="2">
        <v>44957</v>
      </c>
      <c r="B620" s="1" t="s">
        <v>32</v>
      </c>
      <c r="C620" s="1" t="s">
        <v>17</v>
      </c>
      <c r="D620" s="1" t="s">
        <v>18</v>
      </c>
      <c r="E620" s="1" t="s">
        <v>19</v>
      </c>
      <c r="F620" s="1" t="s">
        <v>14</v>
      </c>
      <c r="G620" s="1" t="s">
        <v>63</v>
      </c>
      <c r="H620" s="1">
        <v>8</v>
      </c>
      <c r="I620" s="1">
        <v>3402.24</v>
      </c>
      <c r="J620" s="3">
        <v>27217.919999999998</v>
      </c>
    </row>
    <row r="621" spans="1:10" x14ac:dyDescent="0.35">
      <c r="A621" s="2">
        <v>45171</v>
      </c>
      <c r="B621" s="1" t="s">
        <v>32</v>
      </c>
      <c r="C621" s="1" t="s">
        <v>29</v>
      </c>
      <c r="D621" s="1" t="s">
        <v>12</v>
      </c>
      <c r="E621" s="1" t="s">
        <v>13</v>
      </c>
      <c r="F621" s="1" t="s">
        <v>14</v>
      </c>
      <c r="G621" s="1" t="s">
        <v>63</v>
      </c>
      <c r="H621" s="1">
        <v>10</v>
      </c>
      <c r="I621" s="1">
        <v>2750.69</v>
      </c>
      <c r="J621" s="3">
        <v>27506.9</v>
      </c>
    </row>
    <row r="622" spans="1:10" x14ac:dyDescent="0.35">
      <c r="A622" s="2">
        <v>44996</v>
      </c>
      <c r="B622" s="1" t="s">
        <v>53</v>
      </c>
      <c r="C622" s="1" t="s">
        <v>50</v>
      </c>
      <c r="D622" s="1" t="s">
        <v>12</v>
      </c>
      <c r="E622" s="1" t="s">
        <v>13</v>
      </c>
      <c r="F622" s="1" t="s">
        <v>37</v>
      </c>
      <c r="G622" s="1" t="s">
        <v>38</v>
      </c>
      <c r="H622" s="1">
        <v>13</v>
      </c>
      <c r="I622" s="1">
        <v>4090.9</v>
      </c>
      <c r="J622" s="3">
        <v>53181.7</v>
      </c>
    </row>
    <row r="623" spans="1:10" x14ac:dyDescent="0.35">
      <c r="A623" s="2">
        <v>45118</v>
      </c>
      <c r="B623" s="1" t="s">
        <v>46</v>
      </c>
      <c r="C623" s="1" t="s">
        <v>23</v>
      </c>
      <c r="D623" s="1" t="s">
        <v>24</v>
      </c>
      <c r="E623" s="1" t="s">
        <v>19</v>
      </c>
      <c r="F623" s="1" t="s">
        <v>30</v>
      </c>
      <c r="G623" s="1" t="s">
        <v>56</v>
      </c>
      <c r="H623" s="1">
        <v>3</v>
      </c>
      <c r="I623" s="1">
        <v>4234</v>
      </c>
      <c r="J623" s="3">
        <v>12702</v>
      </c>
    </row>
    <row r="624" spans="1:10" x14ac:dyDescent="0.35">
      <c r="A624" s="2">
        <v>45083</v>
      </c>
      <c r="B624" s="1" t="s">
        <v>53</v>
      </c>
      <c r="C624" s="1" t="s">
        <v>25</v>
      </c>
      <c r="D624" s="1" t="s">
        <v>18</v>
      </c>
      <c r="E624" s="1" t="s">
        <v>19</v>
      </c>
      <c r="F624" s="1" t="s">
        <v>37</v>
      </c>
      <c r="G624" s="1" t="s">
        <v>61</v>
      </c>
      <c r="H624" s="1">
        <v>12</v>
      </c>
      <c r="I624" s="1">
        <v>1701.3</v>
      </c>
      <c r="J624" s="3">
        <v>20415.599999999999</v>
      </c>
    </row>
    <row r="625" spans="1:10" x14ac:dyDescent="0.35">
      <c r="A625" s="2">
        <v>45112</v>
      </c>
      <c r="B625" s="1" t="s">
        <v>44</v>
      </c>
      <c r="C625" s="1" t="s">
        <v>33</v>
      </c>
      <c r="D625" s="1" t="s">
        <v>18</v>
      </c>
      <c r="E625" s="1" t="s">
        <v>19</v>
      </c>
      <c r="F625" s="1" t="s">
        <v>37</v>
      </c>
      <c r="G625" s="1" t="s">
        <v>62</v>
      </c>
      <c r="H625" s="1">
        <v>18</v>
      </c>
      <c r="I625" s="1">
        <v>1599.01</v>
      </c>
      <c r="J625" s="3">
        <v>28782.18</v>
      </c>
    </row>
    <row r="626" spans="1:10" x14ac:dyDescent="0.35">
      <c r="A626" s="2">
        <v>45076</v>
      </c>
      <c r="B626" s="1" t="s">
        <v>44</v>
      </c>
      <c r="C626" s="1" t="s">
        <v>55</v>
      </c>
      <c r="D626" s="1" t="s">
        <v>24</v>
      </c>
      <c r="E626" s="1" t="s">
        <v>19</v>
      </c>
      <c r="F626" s="1" t="s">
        <v>37</v>
      </c>
      <c r="G626" s="1" t="s">
        <v>38</v>
      </c>
      <c r="H626" s="1">
        <v>11</v>
      </c>
      <c r="I626" s="1">
        <v>4564.7299999999996</v>
      </c>
      <c r="J626" s="3">
        <v>50212.03</v>
      </c>
    </row>
    <row r="627" spans="1:10" x14ac:dyDescent="0.35">
      <c r="A627" s="2">
        <v>45110</v>
      </c>
      <c r="B627" s="1" t="s">
        <v>10</v>
      </c>
      <c r="C627" s="1" t="s">
        <v>40</v>
      </c>
      <c r="D627" s="1" t="s">
        <v>41</v>
      </c>
      <c r="E627" s="1" t="s">
        <v>13</v>
      </c>
      <c r="F627" s="1" t="s">
        <v>14</v>
      </c>
      <c r="G627" s="1" t="s">
        <v>57</v>
      </c>
      <c r="H627" s="1">
        <v>14</v>
      </c>
      <c r="I627" s="1">
        <v>3507.75</v>
      </c>
      <c r="J627" s="3">
        <v>49108.5</v>
      </c>
    </row>
    <row r="628" spans="1:10" x14ac:dyDescent="0.35">
      <c r="A628" s="2">
        <v>45011</v>
      </c>
      <c r="B628" s="1" t="s">
        <v>39</v>
      </c>
      <c r="C628" s="1" t="s">
        <v>64</v>
      </c>
      <c r="D628" s="1" t="s">
        <v>48</v>
      </c>
      <c r="E628" s="1" t="s">
        <v>49</v>
      </c>
      <c r="F628" s="1" t="s">
        <v>20</v>
      </c>
      <c r="G628" s="1" t="s">
        <v>34</v>
      </c>
      <c r="H628" s="1">
        <v>4</v>
      </c>
      <c r="I628" s="1">
        <v>810.38</v>
      </c>
      <c r="J628" s="3">
        <v>3241.52</v>
      </c>
    </row>
    <row r="629" spans="1:10" x14ac:dyDescent="0.35">
      <c r="A629" s="2">
        <v>45097</v>
      </c>
      <c r="B629" s="1" t="s">
        <v>10</v>
      </c>
      <c r="C629" s="1" t="s">
        <v>50</v>
      </c>
      <c r="D629" s="1" t="s">
        <v>12</v>
      </c>
      <c r="E629" s="1" t="s">
        <v>13</v>
      </c>
      <c r="F629" s="1" t="s">
        <v>37</v>
      </c>
      <c r="G629" s="1" t="s">
        <v>61</v>
      </c>
      <c r="H629" s="1">
        <v>7</v>
      </c>
      <c r="I629" s="1">
        <v>698.8</v>
      </c>
      <c r="J629" s="3">
        <v>4891.6000000000004</v>
      </c>
    </row>
    <row r="630" spans="1:10" x14ac:dyDescent="0.35">
      <c r="A630" s="2">
        <v>45179</v>
      </c>
      <c r="B630" s="1" t="s">
        <v>46</v>
      </c>
      <c r="C630" s="1" t="s">
        <v>17</v>
      </c>
      <c r="D630" s="1" t="s">
        <v>18</v>
      </c>
      <c r="E630" s="1" t="s">
        <v>19</v>
      </c>
      <c r="F630" s="1" t="s">
        <v>37</v>
      </c>
      <c r="G630" s="1" t="s">
        <v>62</v>
      </c>
      <c r="H630" s="1">
        <v>14</v>
      </c>
      <c r="I630" s="1">
        <v>2833.44</v>
      </c>
      <c r="J630" s="3">
        <v>39668.160000000003</v>
      </c>
    </row>
    <row r="631" spans="1:10" x14ac:dyDescent="0.35">
      <c r="A631" s="2">
        <v>45000</v>
      </c>
      <c r="B631" s="1" t="s">
        <v>28</v>
      </c>
      <c r="C631" s="1" t="s">
        <v>23</v>
      </c>
      <c r="D631" s="1" t="s">
        <v>24</v>
      </c>
      <c r="E631" s="1" t="s">
        <v>19</v>
      </c>
      <c r="F631" s="1" t="s">
        <v>30</v>
      </c>
      <c r="G631" s="1" t="s">
        <v>56</v>
      </c>
      <c r="H631" s="1">
        <v>20</v>
      </c>
      <c r="I631" s="1">
        <v>2409.6799999999998</v>
      </c>
      <c r="J631" s="3">
        <v>48193.599999999999</v>
      </c>
    </row>
    <row r="632" spans="1:10" x14ac:dyDescent="0.35">
      <c r="A632" s="2">
        <v>45175</v>
      </c>
      <c r="B632" s="1" t="s">
        <v>46</v>
      </c>
      <c r="C632" s="1" t="s">
        <v>33</v>
      </c>
      <c r="D632" s="1" t="s">
        <v>18</v>
      </c>
      <c r="E632" s="1" t="s">
        <v>19</v>
      </c>
      <c r="F632" s="1" t="s">
        <v>30</v>
      </c>
      <c r="G632" s="1" t="s">
        <v>58</v>
      </c>
      <c r="H632" s="1">
        <v>17</v>
      </c>
      <c r="I632" s="1">
        <v>2448.5100000000002</v>
      </c>
      <c r="J632" s="3">
        <v>41624.67</v>
      </c>
    </row>
    <row r="633" spans="1:10" x14ac:dyDescent="0.35">
      <c r="A633" s="2">
        <v>45148</v>
      </c>
      <c r="B633" s="1" t="s">
        <v>53</v>
      </c>
      <c r="C633" s="1" t="s">
        <v>33</v>
      </c>
      <c r="D633" s="1" t="s">
        <v>18</v>
      </c>
      <c r="E633" s="1" t="s">
        <v>19</v>
      </c>
      <c r="F633" s="1" t="s">
        <v>26</v>
      </c>
      <c r="G633" s="1" t="s">
        <v>43</v>
      </c>
      <c r="H633" s="1">
        <v>7</v>
      </c>
      <c r="I633" s="1">
        <v>4029.58</v>
      </c>
      <c r="J633" s="3">
        <v>28207.06</v>
      </c>
    </row>
    <row r="634" spans="1:10" x14ac:dyDescent="0.35">
      <c r="A634" s="2">
        <v>45183</v>
      </c>
      <c r="B634" s="1" t="s">
        <v>28</v>
      </c>
      <c r="C634" s="1" t="s">
        <v>25</v>
      </c>
      <c r="D634" s="1" t="s">
        <v>18</v>
      </c>
      <c r="E634" s="1" t="s">
        <v>19</v>
      </c>
      <c r="F634" s="1" t="s">
        <v>30</v>
      </c>
      <c r="G634" s="1" t="s">
        <v>52</v>
      </c>
      <c r="H634" s="1">
        <v>15</v>
      </c>
      <c r="I634" s="1">
        <v>3999.29</v>
      </c>
      <c r="J634" s="3">
        <v>59989.35</v>
      </c>
    </row>
    <row r="635" spans="1:10" x14ac:dyDescent="0.35">
      <c r="A635" s="2">
        <v>45168</v>
      </c>
      <c r="B635" s="1" t="s">
        <v>35</v>
      </c>
      <c r="C635" s="1" t="s">
        <v>36</v>
      </c>
      <c r="D635" s="1" t="s">
        <v>24</v>
      </c>
      <c r="E635" s="1" t="s">
        <v>19</v>
      </c>
      <c r="F635" s="1" t="s">
        <v>20</v>
      </c>
      <c r="G635" s="1" t="s">
        <v>60</v>
      </c>
      <c r="H635" s="1">
        <v>17</v>
      </c>
      <c r="I635" s="1">
        <v>583.88</v>
      </c>
      <c r="J635" s="3">
        <v>9925.9599999999991</v>
      </c>
    </row>
    <row r="636" spans="1:10" x14ac:dyDescent="0.35">
      <c r="A636" s="2">
        <v>45140</v>
      </c>
      <c r="B636" s="1" t="s">
        <v>53</v>
      </c>
      <c r="C636" s="1" t="s">
        <v>51</v>
      </c>
      <c r="D636" s="1" t="s">
        <v>41</v>
      </c>
      <c r="E636" s="1" t="s">
        <v>13</v>
      </c>
      <c r="F636" s="1" t="s">
        <v>26</v>
      </c>
      <c r="G636" s="1" t="s">
        <v>45</v>
      </c>
      <c r="H636" s="1">
        <v>7</v>
      </c>
      <c r="I636" s="1">
        <v>1319.32</v>
      </c>
      <c r="J636" s="3">
        <v>9235.24</v>
      </c>
    </row>
    <row r="637" spans="1:10" x14ac:dyDescent="0.35">
      <c r="A637" s="2">
        <v>45068</v>
      </c>
      <c r="B637" s="1" t="s">
        <v>32</v>
      </c>
      <c r="C637" s="1" t="s">
        <v>11</v>
      </c>
      <c r="D637" s="1" t="s">
        <v>12</v>
      </c>
      <c r="E637" s="1" t="s">
        <v>13</v>
      </c>
      <c r="F637" s="1" t="s">
        <v>14</v>
      </c>
      <c r="G637" s="1" t="s">
        <v>67</v>
      </c>
      <c r="H637" s="1">
        <v>15</v>
      </c>
      <c r="I637" s="1">
        <v>2698.6</v>
      </c>
      <c r="J637" s="3">
        <v>40479</v>
      </c>
    </row>
    <row r="638" spans="1:10" x14ac:dyDescent="0.35">
      <c r="A638" s="2">
        <v>45107</v>
      </c>
      <c r="B638" s="1" t="s">
        <v>22</v>
      </c>
      <c r="C638" s="1" t="s">
        <v>23</v>
      </c>
      <c r="D638" s="1" t="s">
        <v>24</v>
      </c>
      <c r="E638" s="1" t="s">
        <v>19</v>
      </c>
      <c r="F638" s="1" t="s">
        <v>20</v>
      </c>
      <c r="G638" s="1" t="s">
        <v>60</v>
      </c>
      <c r="H638" s="1">
        <v>19</v>
      </c>
      <c r="I638" s="1">
        <v>4364.6400000000003</v>
      </c>
      <c r="J638" s="3">
        <v>82928.160000000003</v>
      </c>
    </row>
    <row r="639" spans="1:10" x14ac:dyDescent="0.35">
      <c r="A639" s="2">
        <v>45033</v>
      </c>
      <c r="B639" s="1" t="s">
        <v>44</v>
      </c>
      <c r="C639" s="1" t="s">
        <v>25</v>
      </c>
      <c r="D639" s="1" t="s">
        <v>18</v>
      </c>
      <c r="E639" s="1" t="s">
        <v>19</v>
      </c>
      <c r="F639" s="1" t="s">
        <v>14</v>
      </c>
      <c r="G639" s="1" t="s">
        <v>57</v>
      </c>
      <c r="H639" s="1">
        <v>8</v>
      </c>
      <c r="I639" s="1">
        <v>4740.97</v>
      </c>
      <c r="J639" s="3">
        <v>37927.760000000002</v>
      </c>
    </row>
    <row r="640" spans="1:10" x14ac:dyDescent="0.35">
      <c r="A640" s="2">
        <v>45060</v>
      </c>
      <c r="B640" s="1" t="s">
        <v>32</v>
      </c>
      <c r="C640" s="1" t="s">
        <v>36</v>
      </c>
      <c r="D640" s="1" t="s">
        <v>24</v>
      </c>
      <c r="E640" s="1" t="s">
        <v>19</v>
      </c>
      <c r="F640" s="1" t="s">
        <v>20</v>
      </c>
      <c r="G640" s="1" t="s">
        <v>60</v>
      </c>
      <c r="H640" s="1">
        <v>4</v>
      </c>
      <c r="I640" s="1">
        <v>917.97</v>
      </c>
      <c r="J640" s="3">
        <v>3671.88</v>
      </c>
    </row>
    <row r="641" spans="1:10" x14ac:dyDescent="0.35">
      <c r="A641" s="2">
        <v>45055</v>
      </c>
      <c r="B641" s="1" t="s">
        <v>32</v>
      </c>
      <c r="C641" s="1" t="s">
        <v>51</v>
      </c>
      <c r="D641" s="1" t="s">
        <v>41</v>
      </c>
      <c r="E641" s="1" t="s">
        <v>13</v>
      </c>
      <c r="F641" s="1" t="s">
        <v>26</v>
      </c>
      <c r="G641" s="1" t="s">
        <v>43</v>
      </c>
      <c r="H641" s="1">
        <v>10</v>
      </c>
      <c r="I641" s="1">
        <v>224.53</v>
      </c>
      <c r="J641" s="3">
        <v>2245.3000000000002</v>
      </c>
    </row>
    <row r="642" spans="1:10" x14ac:dyDescent="0.35">
      <c r="A642" s="2">
        <v>44973</v>
      </c>
      <c r="B642" s="1" t="s">
        <v>16</v>
      </c>
      <c r="C642" s="1" t="s">
        <v>64</v>
      </c>
      <c r="D642" s="1" t="s">
        <v>48</v>
      </c>
      <c r="E642" s="1" t="s">
        <v>49</v>
      </c>
      <c r="F642" s="1" t="s">
        <v>20</v>
      </c>
      <c r="G642" s="1" t="s">
        <v>60</v>
      </c>
      <c r="H642" s="1">
        <v>1</v>
      </c>
      <c r="I642" s="1">
        <v>3246.08</v>
      </c>
      <c r="J642" s="3">
        <v>3246.08</v>
      </c>
    </row>
    <row r="643" spans="1:10" x14ac:dyDescent="0.35">
      <c r="A643" s="2">
        <v>45248</v>
      </c>
      <c r="B643" s="1" t="s">
        <v>22</v>
      </c>
      <c r="C643" s="1" t="s">
        <v>11</v>
      </c>
      <c r="D643" s="1" t="s">
        <v>12</v>
      </c>
      <c r="E643" s="1" t="s">
        <v>13</v>
      </c>
      <c r="F643" s="1" t="s">
        <v>14</v>
      </c>
      <c r="G643" s="1" t="s">
        <v>67</v>
      </c>
      <c r="H643" s="1">
        <v>16</v>
      </c>
      <c r="I643" s="1">
        <v>1411.33</v>
      </c>
      <c r="J643" s="3">
        <v>22581.279999999999</v>
      </c>
    </row>
    <row r="644" spans="1:10" x14ac:dyDescent="0.35">
      <c r="A644" s="2">
        <v>45051</v>
      </c>
      <c r="B644" s="1" t="s">
        <v>10</v>
      </c>
      <c r="C644" s="1" t="s">
        <v>33</v>
      </c>
      <c r="D644" s="1" t="s">
        <v>18</v>
      </c>
      <c r="E644" s="1" t="s">
        <v>19</v>
      </c>
      <c r="F644" s="1" t="s">
        <v>26</v>
      </c>
      <c r="G644" s="1" t="s">
        <v>59</v>
      </c>
      <c r="H644" s="1">
        <v>19</v>
      </c>
      <c r="I644" s="1">
        <v>2174.06</v>
      </c>
      <c r="J644" s="3">
        <v>41307.14</v>
      </c>
    </row>
    <row r="645" spans="1:10" x14ac:dyDescent="0.35">
      <c r="A645" s="2">
        <v>45026</v>
      </c>
      <c r="B645" s="1" t="s">
        <v>10</v>
      </c>
      <c r="C645" s="1" t="s">
        <v>25</v>
      </c>
      <c r="D645" s="1" t="s">
        <v>18</v>
      </c>
      <c r="E645" s="1" t="s">
        <v>19</v>
      </c>
      <c r="F645" s="1" t="s">
        <v>30</v>
      </c>
      <c r="G645" s="1" t="s">
        <v>52</v>
      </c>
      <c r="H645" s="1">
        <v>2</v>
      </c>
      <c r="I645" s="1">
        <v>1194.4000000000001</v>
      </c>
      <c r="J645" s="3">
        <v>2388.8000000000002</v>
      </c>
    </row>
    <row r="646" spans="1:10" x14ac:dyDescent="0.35">
      <c r="A646" s="2">
        <v>45188</v>
      </c>
      <c r="B646" s="1" t="s">
        <v>46</v>
      </c>
      <c r="C646" s="1" t="s">
        <v>51</v>
      </c>
      <c r="D646" s="1" t="s">
        <v>41</v>
      </c>
      <c r="E646" s="1" t="s">
        <v>13</v>
      </c>
      <c r="F646" s="1" t="s">
        <v>26</v>
      </c>
      <c r="G646" s="1" t="s">
        <v>43</v>
      </c>
      <c r="H646" s="1">
        <v>2</v>
      </c>
      <c r="I646" s="1">
        <v>3726.58</v>
      </c>
      <c r="J646" s="3">
        <v>7453.16</v>
      </c>
    </row>
    <row r="647" spans="1:10" x14ac:dyDescent="0.35">
      <c r="A647" s="2">
        <v>45085</v>
      </c>
      <c r="B647" s="1" t="s">
        <v>35</v>
      </c>
      <c r="C647" s="1" t="s">
        <v>33</v>
      </c>
      <c r="D647" s="1" t="s">
        <v>18</v>
      </c>
      <c r="E647" s="1" t="s">
        <v>19</v>
      </c>
      <c r="F647" s="1" t="s">
        <v>14</v>
      </c>
      <c r="G647" s="1" t="s">
        <v>63</v>
      </c>
      <c r="H647" s="1">
        <v>5</v>
      </c>
      <c r="I647" s="1">
        <v>1599.65</v>
      </c>
      <c r="J647" s="3">
        <v>7998.25</v>
      </c>
    </row>
    <row r="648" spans="1:10" x14ac:dyDescent="0.35">
      <c r="A648" s="2">
        <v>45258</v>
      </c>
      <c r="B648" s="1" t="s">
        <v>44</v>
      </c>
      <c r="C648" s="1" t="s">
        <v>54</v>
      </c>
      <c r="D648" s="1" t="s">
        <v>48</v>
      </c>
      <c r="E648" s="1" t="s">
        <v>49</v>
      </c>
      <c r="F648" s="1" t="s">
        <v>14</v>
      </c>
      <c r="G648" s="1" t="s">
        <v>15</v>
      </c>
      <c r="H648" s="1">
        <v>16</v>
      </c>
      <c r="I648" s="1">
        <v>1628.19</v>
      </c>
      <c r="J648" s="3">
        <v>26051.040000000001</v>
      </c>
    </row>
    <row r="649" spans="1:10" x14ac:dyDescent="0.35">
      <c r="A649" s="2">
        <v>45070</v>
      </c>
      <c r="B649" s="1" t="s">
        <v>44</v>
      </c>
      <c r="C649" s="1" t="s">
        <v>23</v>
      </c>
      <c r="D649" s="1" t="s">
        <v>24</v>
      </c>
      <c r="E649" s="1" t="s">
        <v>19</v>
      </c>
      <c r="F649" s="1" t="s">
        <v>26</v>
      </c>
      <c r="G649" s="1" t="s">
        <v>45</v>
      </c>
      <c r="H649" s="1">
        <v>17</v>
      </c>
      <c r="I649" s="1">
        <v>3381.75</v>
      </c>
      <c r="J649" s="3">
        <v>57489.75</v>
      </c>
    </row>
    <row r="650" spans="1:10" x14ac:dyDescent="0.35">
      <c r="A650" s="2">
        <v>45229</v>
      </c>
      <c r="B650" s="1" t="s">
        <v>16</v>
      </c>
      <c r="C650" s="1" t="s">
        <v>36</v>
      </c>
      <c r="D650" s="1" t="s">
        <v>24</v>
      </c>
      <c r="E650" s="1" t="s">
        <v>19</v>
      </c>
      <c r="F650" s="1" t="s">
        <v>20</v>
      </c>
      <c r="G650" s="1" t="s">
        <v>21</v>
      </c>
      <c r="H650" s="1">
        <v>18</v>
      </c>
      <c r="I650" s="1">
        <v>3627.09</v>
      </c>
      <c r="J650" s="3">
        <v>65287.62</v>
      </c>
    </row>
    <row r="651" spans="1:10" x14ac:dyDescent="0.35">
      <c r="A651" s="2">
        <v>45077</v>
      </c>
      <c r="B651" s="1" t="s">
        <v>10</v>
      </c>
      <c r="C651" s="1" t="s">
        <v>51</v>
      </c>
      <c r="D651" s="1" t="s">
        <v>41</v>
      </c>
      <c r="E651" s="1" t="s">
        <v>13</v>
      </c>
      <c r="F651" s="1" t="s">
        <v>30</v>
      </c>
      <c r="G651" s="1" t="s">
        <v>31</v>
      </c>
      <c r="H651" s="1">
        <v>2</v>
      </c>
      <c r="I651" s="1">
        <v>3106.64</v>
      </c>
      <c r="J651" s="3">
        <v>6213.28</v>
      </c>
    </row>
    <row r="652" spans="1:10" x14ac:dyDescent="0.35">
      <c r="A652" s="2">
        <v>44995</v>
      </c>
      <c r="B652" s="1" t="s">
        <v>10</v>
      </c>
      <c r="C652" s="1" t="s">
        <v>50</v>
      </c>
      <c r="D652" s="1" t="s">
        <v>12</v>
      </c>
      <c r="E652" s="1" t="s">
        <v>13</v>
      </c>
      <c r="F652" s="1" t="s">
        <v>37</v>
      </c>
      <c r="G652" s="1" t="s">
        <v>42</v>
      </c>
      <c r="H652" s="1">
        <v>15</v>
      </c>
      <c r="I652" s="1">
        <v>4310.01</v>
      </c>
      <c r="J652" s="3">
        <v>64650.15</v>
      </c>
    </row>
    <row r="653" spans="1:10" x14ac:dyDescent="0.35">
      <c r="A653" s="2">
        <v>44988</v>
      </c>
      <c r="B653" s="1" t="s">
        <v>39</v>
      </c>
      <c r="C653" s="1" t="s">
        <v>65</v>
      </c>
      <c r="D653" s="1" t="s">
        <v>41</v>
      </c>
      <c r="E653" s="1" t="s">
        <v>13</v>
      </c>
      <c r="F653" s="1" t="s">
        <v>14</v>
      </c>
      <c r="G653" s="1" t="s">
        <v>15</v>
      </c>
      <c r="H653" s="1">
        <v>14</v>
      </c>
      <c r="I653" s="1">
        <v>3352.19</v>
      </c>
      <c r="J653" s="3">
        <v>46930.66</v>
      </c>
    </row>
    <row r="654" spans="1:10" x14ac:dyDescent="0.35">
      <c r="A654" s="2">
        <v>45061</v>
      </c>
      <c r="B654" s="1" t="s">
        <v>28</v>
      </c>
      <c r="C654" s="1" t="s">
        <v>54</v>
      </c>
      <c r="D654" s="1" t="s">
        <v>48</v>
      </c>
      <c r="E654" s="1" t="s">
        <v>49</v>
      </c>
      <c r="F654" s="1" t="s">
        <v>37</v>
      </c>
      <c r="G654" s="1" t="s">
        <v>61</v>
      </c>
      <c r="H654" s="1">
        <v>18</v>
      </c>
      <c r="I654" s="1">
        <v>214.47</v>
      </c>
      <c r="J654" s="3">
        <v>3860.46</v>
      </c>
    </row>
    <row r="655" spans="1:10" x14ac:dyDescent="0.35">
      <c r="A655" s="2">
        <v>45000</v>
      </c>
      <c r="B655" s="1" t="s">
        <v>10</v>
      </c>
      <c r="C655" s="1" t="s">
        <v>55</v>
      </c>
      <c r="D655" s="1" t="s">
        <v>24</v>
      </c>
      <c r="E655" s="1" t="s">
        <v>19</v>
      </c>
      <c r="F655" s="1" t="s">
        <v>30</v>
      </c>
      <c r="G655" s="1" t="s">
        <v>31</v>
      </c>
      <c r="H655" s="1">
        <v>3</v>
      </c>
      <c r="I655" s="1">
        <v>1810.87</v>
      </c>
      <c r="J655" s="3">
        <v>5432.61</v>
      </c>
    </row>
    <row r="656" spans="1:10" x14ac:dyDescent="0.35">
      <c r="A656" s="2">
        <v>44956</v>
      </c>
      <c r="B656" s="1" t="s">
        <v>46</v>
      </c>
      <c r="C656" s="1" t="s">
        <v>47</v>
      </c>
      <c r="D656" s="1" t="s">
        <v>48</v>
      </c>
      <c r="E656" s="1" t="s">
        <v>49</v>
      </c>
      <c r="F656" s="1" t="s">
        <v>14</v>
      </c>
      <c r="G656" s="1" t="s">
        <v>63</v>
      </c>
      <c r="H656" s="1">
        <v>3</v>
      </c>
      <c r="I656" s="1">
        <v>1105.46</v>
      </c>
      <c r="J656" s="3">
        <v>3316.38</v>
      </c>
    </row>
    <row r="657" spans="1:10" x14ac:dyDescent="0.35">
      <c r="A657" s="2">
        <v>45166</v>
      </c>
      <c r="B657" s="1" t="s">
        <v>53</v>
      </c>
      <c r="C657" s="1" t="s">
        <v>29</v>
      </c>
      <c r="D657" s="1" t="s">
        <v>12</v>
      </c>
      <c r="E657" s="1" t="s">
        <v>13</v>
      </c>
      <c r="F657" s="1" t="s">
        <v>30</v>
      </c>
      <c r="G657" s="1" t="s">
        <v>52</v>
      </c>
      <c r="H657" s="1">
        <v>10</v>
      </c>
      <c r="I657" s="1">
        <v>3707.43</v>
      </c>
      <c r="J657" s="3">
        <v>37074.300000000003</v>
      </c>
    </row>
    <row r="658" spans="1:10" x14ac:dyDescent="0.35">
      <c r="A658" s="2">
        <v>45209</v>
      </c>
      <c r="B658" s="1" t="s">
        <v>44</v>
      </c>
      <c r="C658" s="1" t="s">
        <v>25</v>
      </c>
      <c r="D658" s="1" t="s">
        <v>18</v>
      </c>
      <c r="E658" s="1" t="s">
        <v>19</v>
      </c>
      <c r="F658" s="1" t="s">
        <v>37</v>
      </c>
      <c r="G658" s="1" t="s">
        <v>61</v>
      </c>
      <c r="H658" s="1">
        <v>18</v>
      </c>
      <c r="I658" s="1">
        <v>584.4</v>
      </c>
      <c r="J658" s="3">
        <v>10519.2</v>
      </c>
    </row>
    <row r="659" spans="1:10" x14ac:dyDescent="0.35">
      <c r="A659" s="2">
        <v>44985</v>
      </c>
      <c r="B659" s="1" t="s">
        <v>16</v>
      </c>
      <c r="C659" s="1" t="s">
        <v>55</v>
      </c>
      <c r="D659" s="1" t="s">
        <v>24</v>
      </c>
      <c r="E659" s="1" t="s">
        <v>19</v>
      </c>
      <c r="F659" s="1" t="s">
        <v>14</v>
      </c>
      <c r="G659" s="1" t="s">
        <v>63</v>
      </c>
      <c r="H659" s="1">
        <v>1</v>
      </c>
      <c r="I659" s="1">
        <v>2498.7399999999998</v>
      </c>
      <c r="J659" s="3">
        <v>2498.7399999999998</v>
      </c>
    </row>
    <row r="660" spans="1:10" x14ac:dyDescent="0.35">
      <c r="A660" s="2">
        <v>44992</v>
      </c>
      <c r="B660" s="1" t="s">
        <v>32</v>
      </c>
      <c r="C660" s="1" t="s">
        <v>23</v>
      </c>
      <c r="D660" s="1" t="s">
        <v>24</v>
      </c>
      <c r="E660" s="1" t="s">
        <v>19</v>
      </c>
      <c r="F660" s="1" t="s">
        <v>37</v>
      </c>
      <c r="G660" s="1" t="s">
        <v>61</v>
      </c>
      <c r="H660" s="1">
        <v>17</v>
      </c>
      <c r="I660" s="1">
        <v>2460.73</v>
      </c>
      <c r="J660" s="3">
        <v>41832.410000000003</v>
      </c>
    </row>
    <row r="661" spans="1:10" x14ac:dyDescent="0.35">
      <c r="A661" s="2">
        <v>44938</v>
      </c>
      <c r="B661" s="1" t="s">
        <v>46</v>
      </c>
      <c r="C661" s="1" t="s">
        <v>11</v>
      </c>
      <c r="D661" s="1" t="s">
        <v>12</v>
      </c>
      <c r="E661" s="1" t="s">
        <v>13</v>
      </c>
      <c r="F661" s="1" t="s">
        <v>14</v>
      </c>
      <c r="G661" s="1" t="s">
        <v>15</v>
      </c>
      <c r="H661" s="1">
        <v>13</v>
      </c>
      <c r="I661" s="1">
        <v>4630.9799999999996</v>
      </c>
      <c r="J661" s="3">
        <v>60202.74</v>
      </c>
    </row>
    <row r="662" spans="1:10" x14ac:dyDescent="0.35">
      <c r="A662" s="2">
        <v>45241</v>
      </c>
      <c r="B662" s="1" t="s">
        <v>28</v>
      </c>
      <c r="C662" s="1" t="s">
        <v>23</v>
      </c>
      <c r="D662" s="1" t="s">
        <v>24</v>
      </c>
      <c r="E662" s="1" t="s">
        <v>19</v>
      </c>
      <c r="F662" s="1" t="s">
        <v>37</v>
      </c>
      <c r="G662" s="1" t="s">
        <v>62</v>
      </c>
      <c r="H662" s="1">
        <v>3</v>
      </c>
      <c r="I662" s="1">
        <v>4324.88</v>
      </c>
      <c r="J662" s="3">
        <v>12974.64</v>
      </c>
    </row>
    <row r="663" spans="1:10" x14ac:dyDescent="0.35">
      <c r="A663" s="2">
        <v>45211</v>
      </c>
      <c r="B663" s="1" t="s">
        <v>10</v>
      </c>
      <c r="C663" s="1" t="s">
        <v>47</v>
      </c>
      <c r="D663" s="1" t="s">
        <v>48</v>
      </c>
      <c r="E663" s="1" t="s">
        <v>49</v>
      </c>
      <c r="F663" s="1" t="s">
        <v>37</v>
      </c>
      <c r="G663" s="1" t="s">
        <v>62</v>
      </c>
      <c r="H663" s="1">
        <v>20</v>
      </c>
      <c r="I663" s="1">
        <v>4049.4</v>
      </c>
      <c r="J663" s="3">
        <v>80988</v>
      </c>
    </row>
    <row r="664" spans="1:10" x14ac:dyDescent="0.35">
      <c r="A664" s="2">
        <v>45207</v>
      </c>
      <c r="B664" s="1" t="s">
        <v>16</v>
      </c>
      <c r="C664" s="1" t="s">
        <v>65</v>
      </c>
      <c r="D664" s="1" t="s">
        <v>41</v>
      </c>
      <c r="E664" s="1" t="s">
        <v>13</v>
      </c>
      <c r="F664" s="1" t="s">
        <v>30</v>
      </c>
      <c r="G664" s="1" t="s">
        <v>58</v>
      </c>
      <c r="H664" s="1">
        <v>16</v>
      </c>
      <c r="I664" s="1">
        <v>2347.21</v>
      </c>
      <c r="J664" s="3">
        <v>37555.360000000001</v>
      </c>
    </row>
    <row r="665" spans="1:10" x14ac:dyDescent="0.35">
      <c r="A665" s="2">
        <v>45254</v>
      </c>
      <c r="B665" s="1" t="s">
        <v>16</v>
      </c>
      <c r="C665" s="1" t="s">
        <v>50</v>
      </c>
      <c r="D665" s="1" t="s">
        <v>12</v>
      </c>
      <c r="E665" s="1" t="s">
        <v>13</v>
      </c>
      <c r="F665" s="1" t="s">
        <v>26</v>
      </c>
      <c r="G665" s="1" t="s">
        <v>59</v>
      </c>
      <c r="H665" s="1">
        <v>2</v>
      </c>
      <c r="I665" s="1">
        <v>3743.52</v>
      </c>
      <c r="J665" s="3">
        <v>7487.04</v>
      </c>
    </row>
    <row r="666" spans="1:10" x14ac:dyDescent="0.35">
      <c r="A666" s="2">
        <v>45221</v>
      </c>
      <c r="B666" s="1" t="s">
        <v>22</v>
      </c>
      <c r="C666" s="1" t="s">
        <v>36</v>
      </c>
      <c r="D666" s="1" t="s">
        <v>24</v>
      </c>
      <c r="E666" s="1" t="s">
        <v>19</v>
      </c>
      <c r="F666" s="1" t="s">
        <v>30</v>
      </c>
      <c r="G666" s="1" t="s">
        <v>56</v>
      </c>
      <c r="H666" s="1">
        <v>8</v>
      </c>
      <c r="I666" s="1">
        <v>303.48</v>
      </c>
      <c r="J666" s="3">
        <v>2427.84</v>
      </c>
    </row>
    <row r="667" spans="1:10" x14ac:dyDescent="0.35">
      <c r="A667" s="2">
        <v>45183</v>
      </c>
      <c r="B667" s="1" t="s">
        <v>44</v>
      </c>
      <c r="C667" s="1" t="s">
        <v>17</v>
      </c>
      <c r="D667" s="1" t="s">
        <v>18</v>
      </c>
      <c r="E667" s="1" t="s">
        <v>19</v>
      </c>
      <c r="F667" s="1" t="s">
        <v>14</v>
      </c>
      <c r="G667" s="1" t="s">
        <v>57</v>
      </c>
      <c r="H667" s="1">
        <v>7</v>
      </c>
      <c r="I667" s="1">
        <v>1373.41</v>
      </c>
      <c r="J667" s="3">
        <v>9613.8700000000008</v>
      </c>
    </row>
    <row r="668" spans="1:10" x14ac:dyDescent="0.35">
      <c r="A668" s="2">
        <v>45006</v>
      </c>
      <c r="B668" s="1" t="s">
        <v>44</v>
      </c>
      <c r="C668" s="1" t="s">
        <v>54</v>
      </c>
      <c r="D668" s="1" t="s">
        <v>48</v>
      </c>
      <c r="E668" s="1" t="s">
        <v>49</v>
      </c>
      <c r="F668" s="1" t="s">
        <v>37</v>
      </c>
      <c r="G668" s="1" t="s">
        <v>61</v>
      </c>
      <c r="H668" s="1">
        <v>10</v>
      </c>
      <c r="I668" s="1">
        <v>3048.2</v>
      </c>
      <c r="J668" s="3">
        <v>30482</v>
      </c>
    </row>
    <row r="669" spans="1:10" x14ac:dyDescent="0.35">
      <c r="A669" s="2">
        <v>45290</v>
      </c>
      <c r="B669" s="1" t="s">
        <v>46</v>
      </c>
      <c r="C669" s="1" t="s">
        <v>40</v>
      </c>
      <c r="D669" s="1" t="s">
        <v>41</v>
      </c>
      <c r="E669" s="1" t="s">
        <v>13</v>
      </c>
      <c r="F669" s="1" t="s">
        <v>14</v>
      </c>
      <c r="G669" s="1" t="s">
        <v>57</v>
      </c>
      <c r="H669" s="1">
        <v>20</v>
      </c>
      <c r="I669" s="1">
        <v>2818.78</v>
      </c>
      <c r="J669" s="3">
        <v>56375.6</v>
      </c>
    </row>
    <row r="670" spans="1:10" x14ac:dyDescent="0.35">
      <c r="A670" s="2">
        <v>45234</v>
      </c>
      <c r="B670" s="1" t="s">
        <v>16</v>
      </c>
      <c r="C670" s="1" t="s">
        <v>50</v>
      </c>
      <c r="D670" s="1" t="s">
        <v>12</v>
      </c>
      <c r="E670" s="1" t="s">
        <v>13</v>
      </c>
      <c r="F670" s="1" t="s">
        <v>26</v>
      </c>
      <c r="G670" s="1" t="s">
        <v>59</v>
      </c>
      <c r="H670" s="1">
        <v>1</v>
      </c>
      <c r="I670" s="1">
        <v>4647.3</v>
      </c>
      <c r="J670" s="3">
        <v>4647.3</v>
      </c>
    </row>
    <row r="671" spans="1:10" x14ac:dyDescent="0.35">
      <c r="A671" s="2">
        <v>44964</v>
      </c>
      <c r="B671" s="1" t="s">
        <v>22</v>
      </c>
      <c r="C671" s="1" t="s">
        <v>51</v>
      </c>
      <c r="D671" s="1" t="s">
        <v>41</v>
      </c>
      <c r="E671" s="1" t="s">
        <v>13</v>
      </c>
      <c r="F671" s="1" t="s">
        <v>26</v>
      </c>
      <c r="G671" s="1" t="s">
        <v>27</v>
      </c>
      <c r="H671" s="1">
        <v>20</v>
      </c>
      <c r="I671" s="1">
        <v>2302.4699999999998</v>
      </c>
      <c r="J671" s="3">
        <v>46049.4</v>
      </c>
    </row>
    <row r="672" spans="1:10" x14ac:dyDescent="0.35">
      <c r="A672" s="2">
        <v>45011</v>
      </c>
      <c r="B672" s="1" t="s">
        <v>53</v>
      </c>
      <c r="C672" s="1" t="s">
        <v>54</v>
      </c>
      <c r="D672" s="1" t="s">
        <v>48</v>
      </c>
      <c r="E672" s="1" t="s">
        <v>49</v>
      </c>
      <c r="F672" s="1" t="s">
        <v>14</v>
      </c>
      <c r="G672" s="1" t="s">
        <v>57</v>
      </c>
      <c r="H672" s="1">
        <v>17</v>
      </c>
      <c r="I672" s="1">
        <v>2805.45</v>
      </c>
      <c r="J672" s="3">
        <v>47692.65</v>
      </c>
    </row>
    <row r="673" spans="1:10" x14ac:dyDescent="0.35">
      <c r="A673" s="2">
        <v>45030</v>
      </c>
      <c r="B673" s="1" t="s">
        <v>53</v>
      </c>
      <c r="C673" s="1" t="s">
        <v>17</v>
      </c>
      <c r="D673" s="1" t="s">
        <v>18</v>
      </c>
      <c r="E673" s="1" t="s">
        <v>19</v>
      </c>
      <c r="F673" s="1" t="s">
        <v>37</v>
      </c>
      <c r="G673" s="1" t="s">
        <v>42</v>
      </c>
      <c r="H673" s="1">
        <v>3</v>
      </c>
      <c r="I673" s="1">
        <v>413.26</v>
      </c>
      <c r="J673" s="3">
        <v>1239.78</v>
      </c>
    </row>
    <row r="674" spans="1:10" x14ac:dyDescent="0.35">
      <c r="A674" s="2">
        <v>45004</v>
      </c>
      <c r="B674" s="1" t="s">
        <v>32</v>
      </c>
      <c r="C674" s="1" t="s">
        <v>51</v>
      </c>
      <c r="D674" s="1" t="s">
        <v>41</v>
      </c>
      <c r="E674" s="1" t="s">
        <v>13</v>
      </c>
      <c r="F674" s="1" t="s">
        <v>26</v>
      </c>
      <c r="G674" s="1" t="s">
        <v>43</v>
      </c>
      <c r="H674" s="1">
        <v>17</v>
      </c>
      <c r="I674" s="1">
        <v>3203.04</v>
      </c>
      <c r="J674" s="3">
        <v>54451.68</v>
      </c>
    </row>
    <row r="675" spans="1:10" x14ac:dyDescent="0.35">
      <c r="A675" s="2">
        <v>45030</v>
      </c>
      <c r="B675" s="1" t="s">
        <v>35</v>
      </c>
      <c r="C675" s="1" t="s">
        <v>40</v>
      </c>
      <c r="D675" s="1" t="s">
        <v>41</v>
      </c>
      <c r="E675" s="1" t="s">
        <v>13</v>
      </c>
      <c r="F675" s="1" t="s">
        <v>26</v>
      </c>
      <c r="G675" s="1" t="s">
        <v>27</v>
      </c>
      <c r="H675" s="1">
        <v>4</v>
      </c>
      <c r="I675" s="1">
        <v>1906.89</v>
      </c>
      <c r="J675" s="3">
        <v>7627.56</v>
      </c>
    </row>
    <row r="676" spans="1:10" x14ac:dyDescent="0.35">
      <c r="A676" s="2">
        <v>45103</v>
      </c>
      <c r="B676" s="1" t="s">
        <v>46</v>
      </c>
      <c r="C676" s="1" t="s">
        <v>47</v>
      </c>
      <c r="D676" s="1" t="s">
        <v>48</v>
      </c>
      <c r="E676" s="1" t="s">
        <v>49</v>
      </c>
      <c r="F676" s="1" t="s">
        <v>30</v>
      </c>
      <c r="G676" s="1" t="s">
        <v>58</v>
      </c>
      <c r="H676" s="1">
        <v>14</v>
      </c>
      <c r="I676" s="1">
        <v>3829.68</v>
      </c>
      <c r="J676" s="3">
        <v>53615.519999999997</v>
      </c>
    </row>
    <row r="677" spans="1:10" x14ac:dyDescent="0.35">
      <c r="A677" s="2">
        <v>45040</v>
      </c>
      <c r="B677" s="1" t="s">
        <v>16</v>
      </c>
      <c r="C677" s="1" t="s">
        <v>33</v>
      </c>
      <c r="D677" s="1" t="s">
        <v>18</v>
      </c>
      <c r="E677" s="1" t="s">
        <v>19</v>
      </c>
      <c r="F677" s="1" t="s">
        <v>20</v>
      </c>
      <c r="G677" s="1" t="s">
        <v>21</v>
      </c>
      <c r="H677" s="1">
        <v>19</v>
      </c>
      <c r="I677" s="1">
        <v>2636.08</v>
      </c>
      <c r="J677" s="3">
        <v>50085.52</v>
      </c>
    </row>
    <row r="678" spans="1:10" x14ac:dyDescent="0.35">
      <c r="A678" s="2">
        <v>45149</v>
      </c>
      <c r="B678" s="1" t="s">
        <v>10</v>
      </c>
      <c r="C678" s="1" t="s">
        <v>17</v>
      </c>
      <c r="D678" s="1" t="s">
        <v>18</v>
      </c>
      <c r="E678" s="1" t="s">
        <v>19</v>
      </c>
      <c r="F678" s="1" t="s">
        <v>37</v>
      </c>
      <c r="G678" s="1" t="s">
        <v>38</v>
      </c>
      <c r="H678" s="1">
        <v>13</v>
      </c>
      <c r="I678" s="1">
        <v>3994.86</v>
      </c>
      <c r="J678" s="3">
        <v>51933.18</v>
      </c>
    </row>
    <row r="679" spans="1:10" x14ac:dyDescent="0.35">
      <c r="A679" s="2">
        <v>45102</v>
      </c>
      <c r="B679" s="1" t="s">
        <v>32</v>
      </c>
      <c r="C679" s="1" t="s">
        <v>40</v>
      </c>
      <c r="D679" s="1" t="s">
        <v>41</v>
      </c>
      <c r="E679" s="1" t="s">
        <v>13</v>
      </c>
      <c r="F679" s="1" t="s">
        <v>20</v>
      </c>
      <c r="G679" s="1" t="s">
        <v>34</v>
      </c>
      <c r="H679" s="1">
        <v>12</v>
      </c>
      <c r="I679" s="1">
        <v>1554.75</v>
      </c>
      <c r="J679" s="3">
        <v>18657</v>
      </c>
    </row>
    <row r="680" spans="1:10" x14ac:dyDescent="0.35">
      <c r="A680" s="2">
        <v>44933</v>
      </c>
      <c r="B680" s="1" t="s">
        <v>35</v>
      </c>
      <c r="C680" s="1" t="s">
        <v>36</v>
      </c>
      <c r="D680" s="1" t="s">
        <v>24</v>
      </c>
      <c r="E680" s="1" t="s">
        <v>19</v>
      </c>
      <c r="F680" s="1" t="s">
        <v>20</v>
      </c>
      <c r="G680" s="1" t="s">
        <v>66</v>
      </c>
      <c r="H680" s="1">
        <v>9</v>
      </c>
      <c r="I680" s="1">
        <v>4674.04</v>
      </c>
      <c r="J680" s="3">
        <v>42066.36</v>
      </c>
    </row>
    <row r="681" spans="1:10" x14ac:dyDescent="0.35">
      <c r="A681" s="2">
        <v>44961</v>
      </c>
      <c r="B681" s="1" t="s">
        <v>35</v>
      </c>
      <c r="C681" s="1" t="s">
        <v>65</v>
      </c>
      <c r="D681" s="1" t="s">
        <v>41</v>
      </c>
      <c r="E681" s="1" t="s">
        <v>13</v>
      </c>
      <c r="F681" s="1" t="s">
        <v>14</v>
      </c>
      <c r="G681" s="1" t="s">
        <v>15</v>
      </c>
      <c r="H681" s="1">
        <v>2</v>
      </c>
      <c r="I681" s="1">
        <v>1252.3</v>
      </c>
      <c r="J681" s="3">
        <v>2504.6</v>
      </c>
    </row>
    <row r="682" spans="1:10" x14ac:dyDescent="0.35">
      <c r="A682" s="2">
        <v>45199</v>
      </c>
      <c r="B682" s="1" t="s">
        <v>28</v>
      </c>
      <c r="C682" s="1" t="s">
        <v>55</v>
      </c>
      <c r="D682" s="1" t="s">
        <v>24</v>
      </c>
      <c r="E682" s="1" t="s">
        <v>19</v>
      </c>
      <c r="F682" s="1" t="s">
        <v>20</v>
      </c>
      <c r="G682" s="1" t="s">
        <v>34</v>
      </c>
      <c r="H682" s="1">
        <v>15</v>
      </c>
      <c r="I682" s="1">
        <v>1738.86</v>
      </c>
      <c r="J682" s="3">
        <v>26082.9</v>
      </c>
    </row>
    <row r="683" spans="1:10" x14ac:dyDescent="0.35">
      <c r="A683" s="2">
        <v>45229</v>
      </c>
      <c r="B683" s="1" t="s">
        <v>16</v>
      </c>
      <c r="C683" s="1" t="s">
        <v>51</v>
      </c>
      <c r="D683" s="1" t="s">
        <v>41</v>
      </c>
      <c r="E683" s="1" t="s">
        <v>13</v>
      </c>
      <c r="F683" s="1" t="s">
        <v>26</v>
      </c>
      <c r="G683" s="1" t="s">
        <v>43</v>
      </c>
      <c r="H683" s="1">
        <v>4</v>
      </c>
      <c r="I683" s="1">
        <v>2527.15</v>
      </c>
      <c r="J683" s="3">
        <v>10108.6</v>
      </c>
    </row>
    <row r="684" spans="1:10" x14ac:dyDescent="0.35">
      <c r="A684" s="2">
        <v>44958</v>
      </c>
      <c r="B684" s="1" t="s">
        <v>28</v>
      </c>
      <c r="C684" s="1" t="s">
        <v>40</v>
      </c>
      <c r="D684" s="1" t="s">
        <v>41</v>
      </c>
      <c r="E684" s="1" t="s">
        <v>13</v>
      </c>
      <c r="F684" s="1" t="s">
        <v>26</v>
      </c>
      <c r="G684" s="1" t="s">
        <v>27</v>
      </c>
      <c r="H684" s="1">
        <v>17</v>
      </c>
      <c r="I684" s="1">
        <v>4247.5600000000004</v>
      </c>
      <c r="J684" s="3">
        <v>72208.52</v>
      </c>
    </row>
    <row r="685" spans="1:10" x14ac:dyDescent="0.35">
      <c r="A685" s="2">
        <v>45279</v>
      </c>
      <c r="B685" s="1" t="s">
        <v>46</v>
      </c>
      <c r="C685" s="1" t="s">
        <v>33</v>
      </c>
      <c r="D685" s="1" t="s">
        <v>18</v>
      </c>
      <c r="E685" s="1" t="s">
        <v>19</v>
      </c>
      <c r="F685" s="1" t="s">
        <v>30</v>
      </c>
      <c r="G685" s="1" t="s">
        <v>31</v>
      </c>
      <c r="H685" s="1">
        <v>8</v>
      </c>
      <c r="I685" s="1">
        <v>978.4</v>
      </c>
      <c r="J685" s="3">
        <v>7827.2</v>
      </c>
    </row>
    <row r="686" spans="1:10" x14ac:dyDescent="0.35">
      <c r="A686" s="2">
        <v>45141</v>
      </c>
      <c r="B686" s="1" t="s">
        <v>46</v>
      </c>
      <c r="C686" s="1" t="s">
        <v>65</v>
      </c>
      <c r="D686" s="1" t="s">
        <v>41</v>
      </c>
      <c r="E686" s="1" t="s">
        <v>13</v>
      </c>
      <c r="F686" s="1" t="s">
        <v>14</v>
      </c>
      <c r="G686" s="1" t="s">
        <v>63</v>
      </c>
      <c r="H686" s="1">
        <v>5</v>
      </c>
      <c r="I686" s="1">
        <v>1530.16</v>
      </c>
      <c r="J686" s="3">
        <v>7650.8</v>
      </c>
    </row>
    <row r="687" spans="1:10" x14ac:dyDescent="0.35">
      <c r="A687" s="2">
        <v>44962</v>
      </c>
      <c r="B687" s="1" t="s">
        <v>53</v>
      </c>
      <c r="C687" s="1" t="s">
        <v>17</v>
      </c>
      <c r="D687" s="1" t="s">
        <v>18</v>
      </c>
      <c r="E687" s="1" t="s">
        <v>19</v>
      </c>
      <c r="F687" s="1" t="s">
        <v>14</v>
      </c>
      <c r="G687" s="1" t="s">
        <v>63</v>
      </c>
      <c r="H687" s="1">
        <v>15</v>
      </c>
      <c r="I687" s="1">
        <v>4748.62</v>
      </c>
      <c r="J687" s="3">
        <v>71229.3</v>
      </c>
    </row>
    <row r="688" spans="1:10" x14ac:dyDescent="0.35">
      <c r="A688" s="2">
        <v>45249</v>
      </c>
      <c r="B688" s="1" t="s">
        <v>46</v>
      </c>
      <c r="C688" s="1" t="s">
        <v>23</v>
      </c>
      <c r="D688" s="1" t="s">
        <v>24</v>
      </c>
      <c r="E688" s="1" t="s">
        <v>19</v>
      </c>
      <c r="F688" s="1" t="s">
        <v>14</v>
      </c>
      <c r="G688" s="1" t="s">
        <v>15</v>
      </c>
      <c r="H688" s="1">
        <v>5</v>
      </c>
      <c r="I688" s="1">
        <v>4402.72</v>
      </c>
      <c r="J688" s="3">
        <v>22013.599999999999</v>
      </c>
    </row>
    <row r="689" spans="1:10" x14ac:dyDescent="0.35">
      <c r="A689" s="2">
        <v>45117</v>
      </c>
      <c r="B689" s="1" t="s">
        <v>10</v>
      </c>
      <c r="C689" s="1" t="s">
        <v>29</v>
      </c>
      <c r="D689" s="1" t="s">
        <v>12</v>
      </c>
      <c r="E689" s="1" t="s">
        <v>13</v>
      </c>
      <c r="F689" s="1" t="s">
        <v>26</v>
      </c>
      <c r="G689" s="1" t="s">
        <v>27</v>
      </c>
      <c r="H689" s="1">
        <v>16</v>
      </c>
      <c r="I689" s="1">
        <v>3858.12</v>
      </c>
      <c r="J689" s="3">
        <v>61729.919999999998</v>
      </c>
    </row>
    <row r="690" spans="1:10" x14ac:dyDescent="0.35">
      <c r="A690" s="2">
        <v>44956</v>
      </c>
      <c r="B690" s="1" t="s">
        <v>22</v>
      </c>
      <c r="C690" s="1" t="s">
        <v>65</v>
      </c>
      <c r="D690" s="1" t="s">
        <v>41</v>
      </c>
      <c r="E690" s="1" t="s">
        <v>13</v>
      </c>
      <c r="F690" s="1" t="s">
        <v>30</v>
      </c>
      <c r="G690" s="1" t="s">
        <v>52</v>
      </c>
      <c r="H690" s="1">
        <v>10</v>
      </c>
      <c r="I690" s="1">
        <v>4939.99</v>
      </c>
      <c r="J690" s="3">
        <v>49399.9</v>
      </c>
    </row>
    <row r="691" spans="1:10" x14ac:dyDescent="0.35">
      <c r="A691" s="2">
        <v>45128</v>
      </c>
      <c r="B691" s="1" t="s">
        <v>10</v>
      </c>
      <c r="C691" s="1" t="s">
        <v>17</v>
      </c>
      <c r="D691" s="1" t="s">
        <v>18</v>
      </c>
      <c r="E691" s="1" t="s">
        <v>19</v>
      </c>
      <c r="F691" s="1" t="s">
        <v>14</v>
      </c>
      <c r="G691" s="1" t="s">
        <v>67</v>
      </c>
      <c r="H691" s="1">
        <v>8</v>
      </c>
      <c r="I691" s="1">
        <v>2394.87</v>
      </c>
      <c r="J691" s="3">
        <v>19158.96</v>
      </c>
    </row>
    <row r="692" spans="1:10" x14ac:dyDescent="0.35">
      <c r="A692" s="2">
        <v>45257</v>
      </c>
      <c r="B692" s="1" t="s">
        <v>16</v>
      </c>
      <c r="C692" s="1" t="s">
        <v>65</v>
      </c>
      <c r="D692" s="1" t="s">
        <v>41</v>
      </c>
      <c r="E692" s="1" t="s">
        <v>13</v>
      </c>
      <c r="F692" s="1" t="s">
        <v>26</v>
      </c>
      <c r="G692" s="1" t="s">
        <v>59</v>
      </c>
      <c r="H692" s="1">
        <v>11</v>
      </c>
      <c r="I692" s="1">
        <v>3277.74</v>
      </c>
      <c r="J692" s="3">
        <v>36055.14</v>
      </c>
    </row>
    <row r="693" spans="1:10" x14ac:dyDescent="0.35">
      <c r="A693" s="2">
        <v>45009</v>
      </c>
      <c r="B693" s="1" t="s">
        <v>32</v>
      </c>
      <c r="C693" s="1" t="s">
        <v>23</v>
      </c>
      <c r="D693" s="1" t="s">
        <v>24</v>
      </c>
      <c r="E693" s="1" t="s">
        <v>19</v>
      </c>
      <c r="F693" s="1" t="s">
        <v>14</v>
      </c>
      <c r="G693" s="1" t="s">
        <v>67</v>
      </c>
      <c r="H693" s="1">
        <v>5</v>
      </c>
      <c r="I693" s="1">
        <v>2411.33</v>
      </c>
      <c r="J693" s="3">
        <v>12056.65</v>
      </c>
    </row>
    <row r="694" spans="1:10" x14ac:dyDescent="0.35">
      <c r="A694" s="2">
        <v>45016</v>
      </c>
      <c r="B694" s="1" t="s">
        <v>22</v>
      </c>
      <c r="C694" s="1" t="s">
        <v>40</v>
      </c>
      <c r="D694" s="1" t="s">
        <v>41</v>
      </c>
      <c r="E694" s="1" t="s">
        <v>13</v>
      </c>
      <c r="F694" s="1" t="s">
        <v>20</v>
      </c>
      <c r="G694" s="1" t="s">
        <v>60</v>
      </c>
      <c r="H694" s="1">
        <v>17</v>
      </c>
      <c r="I694" s="1">
        <v>3844.7</v>
      </c>
      <c r="J694" s="3">
        <v>65359.9</v>
      </c>
    </row>
    <row r="695" spans="1:10" x14ac:dyDescent="0.35">
      <c r="A695" s="2">
        <v>45136</v>
      </c>
      <c r="B695" s="1" t="s">
        <v>46</v>
      </c>
      <c r="C695" s="1" t="s">
        <v>17</v>
      </c>
      <c r="D695" s="1" t="s">
        <v>18</v>
      </c>
      <c r="E695" s="1" t="s">
        <v>19</v>
      </c>
      <c r="F695" s="1" t="s">
        <v>26</v>
      </c>
      <c r="G695" s="1" t="s">
        <v>45</v>
      </c>
      <c r="H695" s="1">
        <v>14</v>
      </c>
      <c r="I695" s="1">
        <v>816.99</v>
      </c>
      <c r="J695" s="3">
        <v>11437.86</v>
      </c>
    </row>
    <row r="696" spans="1:10" x14ac:dyDescent="0.35">
      <c r="A696" s="2">
        <v>45273</v>
      </c>
      <c r="B696" s="1" t="s">
        <v>39</v>
      </c>
      <c r="C696" s="1" t="s">
        <v>33</v>
      </c>
      <c r="D696" s="1" t="s">
        <v>18</v>
      </c>
      <c r="E696" s="1" t="s">
        <v>19</v>
      </c>
      <c r="F696" s="1" t="s">
        <v>37</v>
      </c>
      <c r="G696" s="1" t="s">
        <v>62</v>
      </c>
      <c r="H696" s="1">
        <v>3</v>
      </c>
      <c r="I696" s="1">
        <v>3102.92</v>
      </c>
      <c r="J696" s="3">
        <v>9308.76</v>
      </c>
    </row>
    <row r="697" spans="1:10" x14ac:dyDescent="0.35">
      <c r="A697" s="2">
        <v>44970</v>
      </c>
      <c r="B697" s="1" t="s">
        <v>28</v>
      </c>
      <c r="C697" s="1" t="s">
        <v>40</v>
      </c>
      <c r="D697" s="1" t="s">
        <v>41</v>
      </c>
      <c r="E697" s="1" t="s">
        <v>13</v>
      </c>
      <c r="F697" s="1" t="s">
        <v>37</v>
      </c>
      <c r="G697" s="1" t="s">
        <v>42</v>
      </c>
      <c r="H697" s="1">
        <v>11</v>
      </c>
      <c r="I697" s="1">
        <v>490.34</v>
      </c>
      <c r="J697" s="3">
        <v>5393.74</v>
      </c>
    </row>
    <row r="698" spans="1:10" x14ac:dyDescent="0.35">
      <c r="A698" s="2">
        <v>45186</v>
      </c>
      <c r="B698" s="1" t="s">
        <v>35</v>
      </c>
      <c r="C698" s="1" t="s">
        <v>50</v>
      </c>
      <c r="D698" s="1" t="s">
        <v>12</v>
      </c>
      <c r="E698" s="1" t="s">
        <v>13</v>
      </c>
      <c r="F698" s="1" t="s">
        <v>26</v>
      </c>
      <c r="G698" s="1" t="s">
        <v>45</v>
      </c>
      <c r="H698" s="1">
        <v>6</v>
      </c>
      <c r="I698" s="1">
        <v>4079.26</v>
      </c>
      <c r="J698" s="3">
        <v>24475.56</v>
      </c>
    </row>
    <row r="699" spans="1:10" x14ac:dyDescent="0.35">
      <c r="A699" s="2">
        <v>44988</v>
      </c>
      <c r="B699" s="1" t="s">
        <v>10</v>
      </c>
      <c r="C699" s="1" t="s">
        <v>64</v>
      </c>
      <c r="D699" s="1" t="s">
        <v>48</v>
      </c>
      <c r="E699" s="1" t="s">
        <v>49</v>
      </c>
      <c r="F699" s="1" t="s">
        <v>14</v>
      </c>
      <c r="G699" s="1" t="s">
        <v>67</v>
      </c>
      <c r="H699" s="1">
        <v>12</v>
      </c>
      <c r="I699" s="1">
        <v>3229.61</v>
      </c>
      <c r="J699" s="3">
        <v>38755.32</v>
      </c>
    </row>
    <row r="700" spans="1:10" x14ac:dyDescent="0.35">
      <c r="A700" s="2">
        <v>45208</v>
      </c>
      <c r="B700" s="1" t="s">
        <v>32</v>
      </c>
      <c r="C700" s="1" t="s">
        <v>25</v>
      </c>
      <c r="D700" s="1" t="s">
        <v>18</v>
      </c>
      <c r="E700" s="1" t="s">
        <v>19</v>
      </c>
      <c r="F700" s="1" t="s">
        <v>20</v>
      </c>
      <c r="G700" s="1" t="s">
        <v>60</v>
      </c>
      <c r="H700" s="1">
        <v>16</v>
      </c>
      <c r="I700" s="1">
        <v>1873.12</v>
      </c>
      <c r="J700" s="3">
        <v>29969.919999999998</v>
      </c>
    </row>
    <row r="701" spans="1:10" x14ac:dyDescent="0.35">
      <c r="A701" s="2">
        <v>44996</v>
      </c>
      <c r="B701" s="1" t="s">
        <v>28</v>
      </c>
      <c r="C701" s="1" t="s">
        <v>29</v>
      </c>
      <c r="D701" s="1" t="s">
        <v>12</v>
      </c>
      <c r="E701" s="1" t="s">
        <v>13</v>
      </c>
      <c r="F701" s="1" t="s">
        <v>30</v>
      </c>
      <c r="G701" s="1" t="s">
        <v>56</v>
      </c>
      <c r="H701" s="1">
        <v>7</v>
      </c>
      <c r="I701" s="1">
        <v>1640.58</v>
      </c>
      <c r="J701" s="3">
        <v>11484.06</v>
      </c>
    </row>
    <row r="702" spans="1:10" x14ac:dyDescent="0.35">
      <c r="A702" s="2">
        <v>45015</v>
      </c>
      <c r="B702" s="1" t="s">
        <v>10</v>
      </c>
      <c r="C702" s="1" t="s">
        <v>11</v>
      </c>
      <c r="D702" s="1" t="s">
        <v>12</v>
      </c>
      <c r="E702" s="1" t="s">
        <v>13</v>
      </c>
      <c r="F702" s="1" t="s">
        <v>37</v>
      </c>
      <c r="G702" s="1" t="s">
        <v>42</v>
      </c>
      <c r="H702" s="1">
        <v>13</v>
      </c>
      <c r="I702" s="1">
        <v>4843.21</v>
      </c>
      <c r="J702" s="3">
        <v>62961.73</v>
      </c>
    </row>
    <row r="703" spans="1:10" x14ac:dyDescent="0.35">
      <c r="A703" s="2">
        <v>45229</v>
      </c>
      <c r="B703" s="1" t="s">
        <v>53</v>
      </c>
      <c r="C703" s="1" t="s">
        <v>47</v>
      </c>
      <c r="D703" s="1" t="s">
        <v>48</v>
      </c>
      <c r="E703" s="1" t="s">
        <v>49</v>
      </c>
      <c r="F703" s="1" t="s">
        <v>20</v>
      </c>
      <c r="G703" s="1" t="s">
        <v>21</v>
      </c>
      <c r="H703" s="1">
        <v>13</v>
      </c>
      <c r="I703" s="1">
        <v>1782.01</v>
      </c>
      <c r="J703" s="3">
        <v>23166.13</v>
      </c>
    </row>
    <row r="704" spans="1:10" x14ac:dyDescent="0.35">
      <c r="A704" s="2">
        <v>45136</v>
      </c>
      <c r="B704" s="1" t="s">
        <v>53</v>
      </c>
      <c r="C704" s="1" t="s">
        <v>36</v>
      </c>
      <c r="D704" s="1" t="s">
        <v>24</v>
      </c>
      <c r="E704" s="1" t="s">
        <v>19</v>
      </c>
      <c r="F704" s="1" t="s">
        <v>30</v>
      </c>
      <c r="G704" s="1" t="s">
        <v>56</v>
      </c>
      <c r="H704" s="1">
        <v>19</v>
      </c>
      <c r="I704" s="1">
        <v>1120.5999999999999</v>
      </c>
      <c r="J704" s="3">
        <v>21291.4</v>
      </c>
    </row>
    <row r="705" spans="1:10" x14ac:dyDescent="0.35">
      <c r="A705" s="2">
        <v>44981</v>
      </c>
      <c r="B705" s="1" t="s">
        <v>39</v>
      </c>
      <c r="C705" s="1" t="s">
        <v>23</v>
      </c>
      <c r="D705" s="1" t="s">
        <v>24</v>
      </c>
      <c r="E705" s="1" t="s">
        <v>19</v>
      </c>
      <c r="F705" s="1" t="s">
        <v>14</v>
      </c>
      <c r="G705" s="1" t="s">
        <v>57</v>
      </c>
      <c r="H705" s="1">
        <v>2</v>
      </c>
      <c r="I705" s="1">
        <v>1927.02</v>
      </c>
      <c r="J705" s="3">
        <v>3854.04</v>
      </c>
    </row>
    <row r="706" spans="1:10" x14ac:dyDescent="0.35">
      <c r="A706" s="2">
        <v>44977</v>
      </c>
      <c r="B706" s="1" t="s">
        <v>28</v>
      </c>
      <c r="C706" s="1" t="s">
        <v>29</v>
      </c>
      <c r="D706" s="1" t="s">
        <v>12</v>
      </c>
      <c r="E706" s="1" t="s">
        <v>13</v>
      </c>
      <c r="F706" s="1" t="s">
        <v>14</v>
      </c>
      <c r="G706" s="1" t="s">
        <v>63</v>
      </c>
      <c r="H706" s="1">
        <v>15</v>
      </c>
      <c r="I706" s="1">
        <v>4642.6899999999996</v>
      </c>
      <c r="J706" s="3">
        <v>69640.350000000006</v>
      </c>
    </row>
    <row r="707" spans="1:10" x14ac:dyDescent="0.35">
      <c r="A707" s="2">
        <v>45169</v>
      </c>
      <c r="B707" s="1" t="s">
        <v>28</v>
      </c>
      <c r="C707" s="1" t="s">
        <v>29</v>
      </c>
      <c r="D707" s="1" t="s">
        <v>12</v>
      </c>
      <c r="E707" s="1" t="s">
        <v>13</v>
      </c>
      <c r="F707" s="1" t="s">
        <v>20</v>
      </c>
      <c r="G707" s="1" t="s">
        <v>21</v>
      </c>
      <c r="H707" s="1">
        <v>19</v>
      </c>
      <c r="I707" s="1">
        <v>3316.87</v>
      </c>
      <c r="J707" s="3">
        <v>63020.53</v>
      </c>
    </row>
    <row r="708" spans="1:10" x14ac:dyDescent="0.35">
      <c r="A708" s="2">
        <v>45142</v>
      </c>
      <c r="B708" s="1" t="s">
        <v>16</v>
      </c>
      <c r="C708" s="1" t="s">
        <v>51</v>
      </c>
      <c r="D708" s="1" t="s">
        <v>41</v>
      </c>
      <c r="E708" s="1" t="s">
        <v>13</v>
      </c>
      <c r="F708" s="1" t="s">
        <v>20</v>
      </c>
      <c r="G708" s="1" t="s">
        <v>66</v>
      </c>
      <c r="H708" s="1">
        <v>19</v>
      </c>
      <c r="I708" s="1">
        <v>1372.28</v>
      </c>
      <c r="J708" s="3">
        <v>26073.32</v>
      </c>
    </row>
    <row r="709" spans="1:10" x14ac:dyDescent="0.35">
      <c r="A709" s="2">
        <v>44932</v>
      </c>
      <c r="B709" s="1" t="s">
        <v>28</v>
      </c>
      <c r="C709" s="1" t="s">
        <v>23</v>
      </c>
      <c r="D709" s="1" t="s">
        <v>24</v>
      </c>
      <c r="E709" s="1" t="s">
        <v>19</v>
      </c>
      <c r="F709" s="1" t="s">
        <v>20</v>
      </c>
      <c r="G709" s="1" t="s">
        <v>66</v>
      </c>
      <c r="H709" s="1">
        <v>8</v>
      </c>
      <c r="I709" s="1">
        <v>4786.4799999999996</v>
      </c>
      <c r="J709" s="3">
        <v>38291.839999999997</v>
      </c>
    </row>
    <row r="710" spans="1:10" x14ac:dyDescent="0.35">
      <c r="A710" s="2">
        <v>44956</v>
      </c>
      <c r="B710" s="1" t="s">
        <v>22</v>
      </c>
      <c r="C710" s="1" t="s">
        <v>33</v>
      </c>
      <c r="D710" s="1" t="s">
        <v>18</v>
      </c>
      <c r="E710" s="1" t="s">
        <v>19</v>
      </c>
      <c r="F710" s="1" t="s">
        <v>14</v>
      </c>
      <c r="G710" s="1" t="s">
        <v>63</v>
      </c>
      <c r="H710" s="1">
        <v>18</v>
      </c>
      <c r="I710" s="1">
        <v>620.92999999999995</v>
      </c>
      <c r="J710" s="3">
        <v>11176.74</v>
      </c>
    </row>
    <row r="711" spans="1:10" x14ac:dyDescent="0.35">
      <c r="A711" s="2">
        <v>45214</v>
      </c>
      <c r="B711" s="1" t="s">
        <v>53</v>
      </c>
      <c r="C711" s="1" t="s">
        <v>33</v>
      </c>
      <c r="D711" s="1" t="s">
        <v>18</v>
      </c>
      <c r="E711" s="1" t="s">
        <v>19</v>
      </c>
      <c r="F711" s="1" t="s">
        <v>37</v>
      </c>
      <c r="G711" s="1" t="s">
        <v>62</v>
      </c>
      <c r="H711" s="1">
        <v>4</v>
      </c>
      <c r="I711" s="1">
        <v>1241.21</v>
      </c>
      <c r="J711" s="3">
        <v>4964.84</v>
      </c>
    </row>
    <row r="712" spans="1:10" x14ac:dyDescent="0.35">
      <c r="A712" s="2">
        <v>45120</v>
      </c>
      <c r="B712" s="1" t="s">
        <v>10</v>
      </c>
      <c r="C712" s="1" t="s">
        <v>50</v>
      </c>
      <c r="D712" s="1" t="s">
        <v>12</v>
      </c>
      <c r="E712" s="1" t="s">
        <v>13</v>
      </c>
      <c r="F712" s="1" t="s">
        <v>37</v>
      </c>
      <c r="G712" s="1" t="s">
        <v>62</v>
      </c>
      <c r="H712" s="1">
        <v>10</v>
      </c>
      <c r="I712" s="1">
        <v>1823.34</v>
      </c>
      <c r="J712" s="3">
        <v>18233.400000000001</v>
      </c>
    </row>
    <row r="713" spans="1:10" x14ac:dyDescent="0.35">
      <c r="A713" s="2">
        <v>45146</v>
      </c>
      <c r="B713" s="1" t="s">
        <v>46</v>
      </c>
      <c r="C713" s="1" t="s">
        <v>50</v>
      </c>
      <c r="D713" s="1" t="s">
        <v>12</v>
      </c>
      <c r="E713" s="1" t="s">
        <v>13</v>
      </c>
      <c r="F713" s="1" t="s">
        <v>26</v>
      </c>
      <c r="G713" s="1" t="s">
        <v>43</v>
      </c>
      <c r="H713" s="1">
        <v>10</v>
      </c>
      <c r="I713" s="1">
        <v>4304.71</v>
      </c>
      <c r="J713" s="3">
        <v>43047.1</v>
      </c>
    </row>
    <row r="714" spans="1:10" x14ac:dyDescent="0.35">
      <c r="A714" s="2">
        <v>45193</v>
      </c>
      <c r="B714" s="1" t="s">
        <v>53</v>
      </c>
      <c r="C714" s="1" t="s">
        <v>17</v>
      </c>
      <c r="D714" s="1" t="s">
        <v>18</v>
      </c>
      <c r="E714" s="1" t="s">
        <v>19</v>
      </c>
      <c r="F714" s="1" t="s">
        <v>30</v>
      </c>
      <c r="G714" s="1" t="s">
        <v>56</v>
      </c>
      <c r="H714" s="1">
        <v>11</v>
      </c>
      <c r="I714" s="1">
        <v>4446.37</v>
      </c>
      <c r="J714" s="3">
        <v>48910.07</v>
      </c>
    </row>
    <row r="715" spans="1:10" x14ac:dyDescent="0.35">
      <c r="A715" s="2">
        <v>45227</v>
      </c>
      <c r="B715" s="1" t="s">
        <v>22</v>
      </c>
      <c r="C715" s="1" t="s">
        <v>29</v>
      </c>
      <c r="D715" s="1" t="s">
        <v>12</v>
      </c>
      <c r="E715" s="1" t="s">
        <v>13</v>
      </c>
      <c r="F715" s="1" t="s">
        <v>30</v>
      </c>
      <c r="G715" s="1" t="s">
        <v>31</v>
      </c>
      <c r="H715" s="1">
        <v>8</v>
      </c>
      <c r="I715" s="1">
        <v>465.32</v>
      </c>
      <c r="J715" s="3">
        <v>3722.56</v>
      </c>
    </row>
    <row r="716" spans="1:10" x14ac:dyDescent="0.35">
      <c r="A716" s="2">
        <v>45221</v>
      </c>
      <c r="B716" s="1" t="s">
        <v>35</v>
      </c>
      <c r="C716" s="1" t="s">
        <v>25</v>
      </c>
      <c r="D716" s="1" t="s">
        <v>18</v>
      </c>
      <c r="E716" s="1" t="s">
        <v>19</v>
      </c>
      <c r="F716" s="1" t="s">
        <v>20</v>
      </c>
      <c r="G716" s="1" t="s">
        <v>60</v>
      </c>
      <c r="H716" s="1">
        <v>1</v>
      </c>
      <c r="I716" s="1">
        <v>3431.7</v>
      </c>
      <c r="J716" s="3">
        <v>3431.7</v>
      </c>
    </row>
    <row r="717" spans="1:10" x14ac:dyDescent="0.35">
      <c r="A717" s="2">
        <v>45198</v>
      </c>
      <c r="B717" s="1" t="s">
        <v>28</v>
      </c>
      <c r="C717" s="1" t="s">
        <v>29</v>
      </c>
      <c r="D717" s="1" t="s">
        <v>12</v>
      </c>
      <c r="E717" s="1" t="s">
        <v>13</v>
      </c>
      <c r="F717" s="1" t="s">
        <v>14</v>
      </c>
      <c r="G717" s="1" t="s">
        <v>63</v>
      </c>
      <c r="H717" s="1">
        <v>20</v>
      </c>
      <c r="I717" s="1">
        <v>1365.33</v>
      </c>
      <c r="J717" s="3">
        <v>27306.6</v>
      </c>
    </row>
    <row r="718" spans="1:10" x14ac:dyDescent="0.35">
      <c r="A718" s="2">
        <v>45276</v>
      </c>
      <c r="B718" s="1" t="s">
        <v>22</v>
      </c>
      <c r="C718" s="1" t="s">
        <v>17</v>
      </c>
      <c r="D718" s="1" t="s">
        <v>18</v>
      </c>
      <c r="E718" s="1" t="s">
        <v>19</v>
      </c>
      <c r="F718" s="1" t="s">
        <v>37</v>
      </c>
      <c r="G718" s="1" t="s">
        <v>38</v>
      </c>
      <c r="H718" s="1">
        <v>14</v>
      </c>
      <c r="I718" s="1">
        <v>2343.4</v>
      </c>
      <c r="J718" s="3">
        <v>32807.599999999999</v>
      </c>
    </row>
    <row r="719" spans="1:10" x14ac:dyDescent="0.35">
      <c r="A719" s="2">
        <v>44932</v>
      </c>
      <c r="B719" s="1" t="s">
        <v>44</v>
      </c>
      <c r="C719" s="1" t="s">
        <v>40</v>
      </c>
      <c r="D719" s="1" t="s">
        <v>41</v>
      </c>
      <c r="E719" s="1" t="s">
        <v>13</v>
      </c>
      <c r="F719" s="1" t="s">
        <v>37</v>
      </c>
      <c r="G719" s="1" t="s">
        <v>42</v>
      </c>
      <c r="H719" s="1">
        <v>15</v>
      </c>
      <c r="I719" s="1">
        <v>447.71</v>
      </c>
      <c r="J719" s="3">
        <v>6715.65</v>
      </c>
    </row>
    <row r="720" spans="1:10" x14ac:dyDescent="0.35">
      <c r="A720" s="2">
        <v>44931</v>
      </c>
      <c r="B720" s="1" t="s">
        <v>44</v>
      </c>
      <c r="C720" s="1" t="s">
        <v>65</v>
      </c>
      <c r="D720" s="1" t="s">
        <v>41</v>
      </c>
      <c r="E720" s="1" t="s">
        <v>13</v>
      </c>
      <c r="F720" s="1" t="s">
        <v>30</v>
      </c>
      <c r="G720" s="1" t="s">
        <v>58</v>
      </c>
      <c r="H720" s="1">
        <v>3</v>
      </c>
      <c r="I720" s="1">
        <v>2393.7199999999998</v>
      </c>
      <c r="J720" s="3">
        <v>7181.16</v>
      </c>
    </row>
    <row r="721" spans="1:10" x14ac:dyDescent="0.35">
      <c r="A721" s="2">
        <v>45257</v>
      </c>
      <c r="B721" s="1" t="s">
        <v>53</v>
      </c>
      <c r="C721" s="1" t="s">
        <v>47</v>
      </c>
      <c r="D721" s="1" t="s">
        <v>48</v>
      </c>
      <c r="E721" s="1" t="s">
        <v>49</v>
      </c>
      <c r="F721" s="1" t="s">
        <v>26</v>
      </c>
      <c r="G721" s="1" t="s">
        <v>43</v>
      </c>
      <c r="H721" s="1">
        <v>20</v>
      </c>
      <c r="I721" s="1">
        <v>138.6</v>
      </c>
      <c r="J721" s="3">
        <v>2772</v>
      </c>
    </row>
    <row r="722" spans="1:10" x14ac:dyDescent="0.35">
      <c r="A722" s="2">
        <v>45291</v>
      </c>
      <c r="B722" s="1" t="s">
        <v>39</v>
      </c>
      <c r="C722" s="1" t="s">
        <v>29</v>
      </c>
      <c r="D722" s="1" t="s">
        <v>12</v>
      </c>
      <c r="E722" s="1" t="s">
        <v>13</v>
      </c>
      <c r="F722" s="1" t="s">
        <v>30</v>
      </c>
      <c r="G722" s="1" t="s">
        <v>31</v>
      </c>
      <c r="H722" s="1">
        <v>6</v>
      </c>
      <c r="I722" s="1">
        <v>3119.62</v>
      </c>
      <c r="J722" s="3">
        <v>18717.72</v>
      </c>
    </row>
    <row r="723" spans="1:10" x14ac:dyDescent="0.35">
      <c r="A723" s="2">
        <v>45189</v>
      </c>
      <c r="B723" s="1" t="s">
        <v>32</v>
      </c>
      <c r="C723" s="1" t="s">
        <v>33</v>
      </c>
      <c r="D723" s="1" t="s">
        <v>18</v>
      </c>
      <c r="E723" s="1" t="s">
        <v>19</v>
      </c>
      <c r="F723" s="1" t="s">
        <v>37</v>
      </c>
      <c r="G723" s="1" t="s">
        <v>62</v>
      </c>
      <c r="H723" s="1">
        <v>1</v>
      </c>
      <c r="I723" s="1">
        <v>4175.7</v>
      </c>
      <c r="J723" s="3">
        <v>4175.7</v>
      </c>
    </row>
    <row r="724" spans="1:10" x14ac:dyDescent="0.35">
      <c r="A724" s="2">
        <v>45283</v>
      </c>
      <c r="B724" s="1" t="s">
        <v>46</v>
      </c>
      <c r="C724" s="1" t="s">
        <v>54</v>
      </c>
      <c r="D724" s="1" t="s">
        <v>48</v>
      </c>
      <c r="E724" s="1" t="s">
        <v>49</v>
      </c>
      <c r="F724" s="1" t="s">
        <v>20</v>
      </c>
      <c r="G724" s="1" t="s">
        <v>60</v>
      </c>
      <c r="H724" s="1">
        <v>17</v>
      </c>
      <c r="I724" s="1">
        <v>2655.23</v>
      </c>
      <c r="J724" s="3">
        <v>45138.91</v>
      </c>
    </row>
    <row r="725" spans="1:10" x14ac:dyDescent="0.35">
      <c r="A725" s="2">
        <v>45201</v>
      </c>
      <c r="B725" s="1" t="s">
        <v>44</v>
      </c>
      <c r="C725" s="1" t="s">
        <v>64</v>
      </c>
      <c r="D725" s="1" t="s">
        <v>48</v>
      </c>
      <c r="E725" s="1" t="s">
        <v>49</v>
      </c>
      <c r="F725" s="1" t="s">
        <v>30</v>
      </c>
      <c r="G725" s="1" t="s">
        <v>58</v>
      </c>
      <c r="H725" s="1">
        <v>14</v>
      </c>
      <c r="I725" s="1">
        <v>4235.22</v>
      </c>
      <c r="J725" s="3">
        <v>59293.08</v>
      </c>
    </row>
    <row r="726" spans="1:10" x14ac:dyDescent="0.35">
      <c r="A726" s="2">
        <v>45071</v>
      </c>
      <c r="B726" s="1" t="s">
        <v>10</v>
      </c>
      <c r="C726" s="1" t="s">
        <v>47</v>
      </c>
      <c r="D726" s="1" t="s">
        <v>48</v>
      </c>
      <c r="E726" s="1" t="s">
        <v>49</v>
      </c>
      <c r="F726" s="1" t="s">
        <v>20</v>
      </c>
      <c r="G726" s="1" t="s">
        <v>60</v>
      </c>
      <c r="H726" s="1">
        <v>20</v>
      </c>
      <c r="I726" s="1">
        <v>3393.01</v>
      </c>
      <c r="J726" s="3">
        <v>67860.2</v>
      </c>
    </row>
    <row r="727" spans="1:10" x14ac:dyDescent="0.35">
      <c r="A727" s="2">
        <v>45018</v>
      </c>
      <c r="B727" s="1" t="s">
        <v>44</v>
      </c>
      <c r="C727" s="1" t="s">
        <v>36</v>
      </c>
      <c r="D727" s="1" t="s">
        <v>24</v>
      </c>
      <c r="E727" s="1" t="s">
        <v>19</v>
      </c>
      <c r="F727" s="1" t="s">
        <v>37</v>
      </c>
      <c r="G727" s="1" t="s">
        <v>38</v>
      </c>
      <c r="H727" s="1">
        <v>14</v>
      </c>
      <c r="I727" s="1">
        <v>1247.48</v>
      </c>
      <c r="J727" s="3">
        <v>17464.72</v>
      </c>
    </row>
    <row r="728" spans="1:10" x14ac:dyDescent="0.35">
      <c r="A728" s="2">
        <v>45143</v>
      </c>
      <c r="B728" s="1" t="s">
        <v>46</v>
      </c>
      <c r="C728" s="1" t="s">
        <v>40</v>
      </c>
      <c r="D728" s="1" t="s">
        <v>41</v>
      </c>
      <c r="E728" s="1" t="s">
        <v>13</v>
      </c>
      <c r="F728" s="1" t="s">
        <v>26</v>
      </c>
      <c r="G728" s="1" t="s">
        <v>27</v>
      </c>
      <c r="H728" s="1">
        <v>20</v>
      </c>
      <c r="I728" s="1">
        <v>4428.59</v>
      </c>
      <c r="J728" s="3">
        <v>88571.8</v>
      </c>
    </row>
    <row r="729" spans="1:10" x14ac:dyDescent="0.35">
      <c r="A729" s="2">
        <v>45265</v>
      </c>
      <c r="B729" s="1" t="s">
        <v>32</v>
      </c>
      <c r="C729" s="1" t="s">
        <v>33</v>
      </c>
      <c r="D729" s="1" t="s">
        <v>18</v>
      </c>
      <c r="E729" s="1" t="s">
        <v>19</v>
      </c>
      <c r="F729" s="1" t="s">
        <v>20</v>
      </c>
      <c r="G729" s="1" t="s">
        <v>21</v>
      </c>
      <c r="H729" s="1">
        <v>9</v>
      </c>
      <c r="I729" s="1">
        <v>2251.19</v>
      </c>
      <c r="J729" s="3">
        <v>20260.71</v>
      </c>
    </row>
    <row r="730" spans="1:10" x14ac:dyDescent="0.35">
      <c r="A730" s="2">
        <v>45001</v>
      </c>
      <c r="B730" s="1" t="s">
        <v>22</v>
      </c>
      <c r="C730" s="1" t="s">
        <v>17</v>
      </c>
      <c r="D730" s="1" t="s">
        <v>18</v>
      </c>
      <c r="E730" s="1" t="s">
        <v>19</v>
      </c>
      <c r="F730" s="1" t="s">
        <v>37</v>
      </c>
      <c r="G730" s="1" t="s">
        <v>61</v>
      </c>
      <c r="H730" s="1">
        <v>19</v>
      </c>
      <c r="I730" s="1">
        <v>2240.89</v>
      </c>
      <c r="J730" s="3">
        <v>42576.91</v>
      </c>
    </row>
    <row r="731" spans="1:10" x14ac:dyDescent="0.35">
      <c r="A731" s="2">
        <v>45206</v>
      </c>
      <c r="B731" s="1" t="s">
        <v>35</v>
      </c>
      <c r="C731" s="1" t="s">
        <v>47</v>
      </c>
      <c r="D731" s="1" t="s">
        <v>48</v>
      </c>
      <c r="E731" s="1" t="s">
        <v>49</v>
      </c>
      <c r="F731" s="1" t="s">
        <v>14</v>
      </c>
      <c r="G731" s="1" t="s">
        <v>63</v>
      </c>
      <c r="H731" s="1">
        <v>19</v>
      </c>
      <c r="I731" s="1">
        <v>4089.21</v>
      </c>
      <c r="J731" s="3">
        <v>77694.990000000005</v>
      </c>
    </row>
    <row r="732" spans="1:10" x14ac:dyDescent="0.35">
      <c r="A732" s="2">
        <v>45255</v>
      </c>
      <c r="B732" s="1" t="s">
        <v>44</v>
      </c>
      <c r="C732" s="1" t="s">
        <v>17</v>
      </c>
      <c r="D732" s="1" t="s">
        <v>18</v>
      </c>
      <c r="E732" s="1" t="s">
        <v>19</v>
      </c>
      <c r="F732" s="1" t="s">
        <v>30</v>
      </c>
      <c r="G732" s="1" t="s">
        <v>52</v>
      </c>
      <c r="H732" s="1">
        <v>6</v>
      </c>
      <c r="I732" s="1">
        <v>4286.28</v>
      </c>
      <c r="J732" s="3">
        <v>25717.68</v>
      </c>
    </row>
    <row r="733" spans="1:10" x14ac:dyDescent="0.35">
      <c r="A733" s="2">
        <v>45076</v>
      </c>
      <c r="B733" s="1" t="s">
        <v>28</v>
      </c>
      <c r="C733" s="1" t="s">
        <v>25</v>
      </c>
      <c r="D733" s="1" t="s">
        <v>18</v>
      </c>
      <c r="E733" s="1" t="s">
        <v>19</v>
      </c>
      <c r="F733" s="1" t="s">
        <v>37</v>
      </c>
      <c r="G733" s="1" t="s">
        <v>42</v>
      </c>
      <c r="H733" s="1">
        <v>20</v>
      </c>
      <c r="I733" s="1">
        <v>1316.67</v>
      </c>
      <c r="J733" s="3">
        <v>26333.4</v>
      </c>
    </row>
    <row r="734" spans="1:10" x14ac:dyDescent="0.35">
      <c r="A734" s="2">
        <v>44941</v>
      </c>
      <c r="B734" s="1" t="s">
        <v>44</v>
      </c>
      <c r="C734" s="1" t="s">
        <v>51</v>
      </c>
      <c r="D734" s="1" t="s">
        <v>41</v>
      </c>
      <c r="E734" s="1" t="s">
        <v>13</v>
      </c>
      <c r="F734" s="1" t="s">
        <v>26</v>
      </c>
      <c r="G734" s="1" t="s">
        <v>59</v>
      </c>
      <c r="H734" s="1">
        <v>17</v>
      </c>
      <c r="I734" s="1">
        <v>3145.73</v>
      </c>
      <c r="J734" s="3">
        <v>53477.41</v>
      </c>
    </row>
    <row r="735" spans="1:10" x14ac:dyDescent="0.35">
      <c r="A735" s="2">
        <v>45187</v>
      </c>
      <c r="B735" s="1" t="s">
        <v>44</v>
      </c>
      <c r="C735" s="1" t="s">
        <v>50</v>
      </c>
      <c r="D735" s="1" t="s">
        <v>12</v>
      </c>
      <c r="E735" s="1" t="s">
        <v>13</v>
      </c>
      <c r="F735" s="1" t="s">
        <v>26</v>
      </c>
      <c r="G735" s="1" t="s">
        <v>43</v>
      </c>
      <c r="H735" s="1">
        <v>10</v>
      </c>
      <c r="I735" s="1">
        <v>2523.59</v>
      </c>
      <c r="J735" s="3">
        <v>25235.9</v>
      </c>
    </row>
    <row r="736" spans="1:10" x14ac:dyDescent="0.35">
      <c r="A736" s="2">
        <v>45195</v>
      </c>
      <c r="B736" s="1" t="s">
        <v>22</v>
      </c>
      <c r="C736" s="1" t="s">
        <v>54</v>
      </c>
      <c r="D736" s="1" t="s">
        <v>48</v>
      </c>
      <c r="E736" s="1" t="s">
        <v>49</v>
      </c>
      <c r="F736" s="1" t="s">
        <v>20</v>
      </c>
      <c r="G736" s="1" t="s">
        <v>21</v>
      </c>
      <c r="H736" s="1">
        <v>2</v>
      </c>
      <c r="I736" s="1">
        <v>2851.64</v>
      </c>
      <c r="J736" s="3">
        <v>5703.28</v>
      </c>
    </row>
    <row r="737" spans="1:10" x14ac:dyDescent="0.35">
      <c r="A737" s="2">
        <v>45196</v>
      </c>
      <c r="B737" s="1" t="s">
        <v>44</v>
      </c>
      <c r="C737" s="1" t="s">
        <v>50</v>
      </c>
      <c r="D737" s="1" t="s">
        <v>12</v>
      </c>
      <c r="E737" s="1" t="s">
        <v>13</v>
      </c>
      <c r="F737" s="1" t="s">
        <v>20</v>
      </c>
      <c r="G737" s="1" t="s">
        <v>21</v>
      </c>
      <c r="H737" s="1">
        <v>20</v>
      </c>
      <c r="I737" s="1">
        <v>3193.18</v>
      </c>
      <c r="J737" s="3">
        <v>63863.6</v>
      </c>
    </row>
    <row r="738" spans="1:10" x14ac:dyDescent="0.35">
      <c r="A738" s="2">
        <v>45007</v>
      </c>
      <c r="B738" s="1" t="s">
        <v>22</v>
      </c>
      <c r="C738" s="1" t="s">
        <v>64</v>
      </c>
      <c r="D738" s="1" t="s">
        <v>48</v>
      </c>
      <c r="E738" s="1" t="s">
        <v>49</v>
      </c>
      <c r="F738" s="1" t="s">
        <v>26</v>
      </c>
      <c r="G738" s="1" t="s">
        <v>43</v>
      </c>
      <c r="H738" s="1">
        <v>8</v>
      </c>
      <c r="I738" s="1">
        <v>4663.82</v>
      </c>
      <c r="J738" s="3">
        <v>37310.559999999998</v>
      </c>
    </row>
    <row r="739" spans="1:10" x14ac:dyDescent="0.35">
      <c r="A739" s="2">
        <v>45261</v>
      </c>
      <c r="B739" s="1" t="s">
        <v>35</v>
      </c>
      <c r="C739" s="1" t="s">
        <v>29</v>
      </c>
      <c r="D739" s="1" t="s">
        <v>12</v>
      </c>
      <c r="E739" s="1" t="s">
        <v>13</v>
      </c>
      <c r="F739" s="1" t="s">
        <v>20</v>
      </c>
      <c r="G739" s="1" t="s">
        <v>66</v>
      </c>
      <c r="H739" s="1">
        <v>13</v>
      </c>
      <c r="I739" s="1">
        <v>4263.79</v>
      </c>
      <c r="J739" s="3">
        <v>55429.27</v>
      </c>
    </row>
    <row r="740" spans="1:10" x14ac:dyDescent="0.35">
      <c r="A740" s="2">
        <v>45093</v>
      </c>
      <c r="B740" s="1" t="s">
        <v>53</v>
      </c>
      <c r="C740" s="1" t="s">
        <v>25</v>
      </c>
      <c r="D740" s="1" t="s">
        <v>18</v>
      </c>
      <c r="E740" s="1" t="s">
        <v>19</v>
      </c>
      <c r="F740" s="1" t="s">
        <v>14</v>
      </c>
      <c r="G740" s="1" t="s">
        <v>67</v>
      </c>
      <c r="H740" s="1">
        <v>11</v>
      </c>
      <c r="I740" s="1">
        <v>819.85</v>
      </c>
      <c r="J740" s="3">
        <v>9018.35</v>
      </c>
    </row>
    <row r="741" spans="1:10" x14ac:dyDescent="0.35">
      <c r="A741" s="2">
        <v>44984</v>
      </c>
      <c r="B741" s="1" t="s">
        <v>46</v>
      </c>
      <c r="C741" s="1" t="s">
        <v>25</v>
      </c>
      <c r="D741" s="1" t="s">
        <v>18</v>
      </c>
      <c r="E741" s="1" t="s">
        <v>19</v>
      </c>
      <c r="F741" s="1" t="s">
        <v>37</v>
      </c>
      <c r="G741" s="1" t="s">
        <v>62</v>
      </c>
      <c r="H741" s="1">
        <v>8</v>
      </c>
      <c r="I741" s="1">
        <v>2784.08</v>
      </c>
      <c r="J741" s="3">
        <v>22272.639999999999</v>
      </c>
    </row>
    <row r="742" spans="1:10" x14ac:dyDescent="0.35">
      <c r="A742" s="2">
        <v>45002</v>
      </c>
      <c r="B742" s="1" t="s">
        <v>44</v>
      </c>
      <c r="C742" s="1" t="s">
        <v>33</v>
      </c>
      <c r="D742" s="1" t="s">
        <v>18</v>
      </c>
      <c r="E742" s="1" t="s">
        <v>19</v>
      </c>
      <c r="F742" s="1" t="s">
        <v>26</v>
      </c>
      <c r="G742" s="1" t="s">
        <v>45</v>
      </c>
      <c r="H742" s="1">
        <v>8</v>
      </c>
      <c r="I742" s="1">
        <v>2240.2199999999998</v>
      </c>
      <c r="J742" s="3">
        <v>17921.759999999998</v>
      </c>
    </row>
    <row r="743" spans="1:10" x14ac:dyDescent="0.35">
      <c r="A743" s="2">
        <v>45266</v>
      </c>
      <c r="B743" s="1" t="s">
        <v>16</v>
      </c>
      <c r="C743" s="1" t="s">
        <v>33</v>
      </c>
      <c r="D743" s="1" t="s">
        <v>18</v>
      </c>
      <c r="E743" s="1" t="s">
        <v>19</v>
      </c>
      <c r="F743" s="1" t="s">
        <v>37</v>
      </c>
      <c r="G743" s="1" t="s">
        <v>38</v>
      </c>
      <c r="H743" s="1">
        <v>18</v>
      </c>
      <c r="I743" s="1">
        <v>1039.3800000000001</v>
      </c>
      <c r="J743" s="3">
        <v>18708.84</v>
      </c>
    </row>
    <row r="744" spans="1:10" x14ac:dyDescent="0.35">
      <c r="A744" s="2">
        <v>45237</v>
      </c>
      <c r="B744" s="1" t="s">
        <v>28</v>
      </c>
      <c r="C744" s="1" t="s">
        <v>51</v>
      </c>
      <c r="D744" s="1" t="s">
        <v>41</v>
      </c>
      <c r="E744" s="1" t="s">
        <v>13</v>
      </c>
      <c r="F744" s="1" t="s">
        <v>30</v>
      </c>
      <c r="G744" s="1" t="s">
        <v>52</v>
      </c>
      <c r="H744" s="1">
        <v>18</v>
      </c>
      <c r="I744" s="1">
        <v>1297.93</v>
      </c>
      <c r="J744" s="3">
        <v>23362.74</v>
      </c>
    </row>
    <row r="745" spans="1:10" x14ac:dyDescent="0.35">
      <c r="A745" s="2">
        <v>44931</v>
      </c>
      <c r="B745" s="1" t="s">
        <v>53</v>
      </c>
      <c r="C745" s="1" t="s">
        <v>29</v>
      </c>
      <c r="D745" s="1" t="s">
        <v>12</v>
      </c>
      <c r="E745" s="1" t="s">
        <v>13</v>
      </c>
      <c r="F745" s="1" t="s">
        <v>14</v>
      </c>
      <c r="G745" s="1" t="s">
        <v>63</v>
      </c>
      <c r="H745" s="1">
        <v>4</v>
      </c>
      <c r="I745" s="1">
        <v>4293.74</v>
      </c>
      <c r="J745" s="3">
        <v>17174.96</v>
      </c>
    </row>
    <row r="746" spans="1:10" x14ac:dyDescent="0.35">
      <c r="A746" s="2">
        <v>45151</v>
      </c>
      <c r="B746" s="1" t="s">
        <v>32</v>
      </c>
      <c r="C746" s="1" t="s">
        <v>64</v>
      </c>
      <c r="D746" s="1" t="s">
        <v>48</v>
      </c>
      <c r="E746" s="1" t="s">
        <v>49</v>
      </c>
      <c r="F746" s="1" t="s">
        <v>37</v>
      </c>
      <c r="G746" s="1" t="s">
        <v>38</v>
      </c>
      <c r="H746" s="1">
        <v>11</v>
      </c>
      <c r="I746" s="1">
        <v>2133.36</v>
      </c>
      <c r="J746" s="3">
        <v>23466.959999999999</v>
      </c>
    </row>
    <row r="747" spans="1:10" x14ac:dyDescent="0.35">
      <c r="A747" s="2">
        <v>45221</v>
      </c>
      <c r="B747" s="1" t="s">
        <v>10</v>
      </c>
      <c r="C747" s="1" t="s">
        <v>23</v>
      </c>
      <c r="D747" s="1" t="s">
        <v>24</v>
      </c>
      <c r="E747" s="1" t="s">
        <v>19</v>
      </c>
      <c r="F747" s="1" t="s">
        <v>30</v>
      </c>
      <c r="G747" s="1" t="s">
        <v>56</v>
      </c>
      <c r="H747" s="1">
        <v>11</v>
      </c>
      <c r="I747" s="1">
        <v>735.74</v>
      </c>
      <c r="J747" s="3">
        <v>8093.14</v>
      </c>
    </row>
    <row r="748" spans="1:10" x14ac:dyDescent="0.35">
      <c r="A748" s="2">
        <v>44993</v>
      </c>
      <c r="B748" s="1" t="s">
        <v>22</v>
      </c>
      <c r="C748" s="1" t="s">
        <v>47</v>
      </c>
      <c r="D748" s="1" t="s">
        <v>48</v>
      </c>
      <c r="E748" s="1" t="s">
        <v>49</v>
      </c>
      <c r="F748" s="1" t="s">
        <v>26</v>
      </c>
      <c r="G748" s="1" t="s">
        <v>27</v>
      </c>
      <c r="H748" s="1">
        <v>14</v>
      </c>
      <c r="I748" s="1">
        <v>271.27</v>
      </c>
      <c r="J748" s="3">
        <v>3797.78</v>
      </c>
    </row>
    <row r="749" spans="1:10" x14ac:dyDescent="0.35">
      <c r="A749" s="2">
        <v>45240</v>
      </c>
      <c r="B749" s="1" t="s">
        <v>22</v>
      </c>
      <c r="C749" s="1" t="s">
        <v>23</v>
      </c>
      <c r="D749" s="1" t="s">
        <v>24</v>
      </c>
      <c r="E749" s="1" t="s">
        <v>19</v>
      </c>
      <c r="F749" s="1" t="s">
        <v>14</v>
      </c>
      <c r="G749" s="1" t="s">
        <v>15</v>
      </c>
      <c r="H749" s="1">
        <v>5</v>
      </c>
      <c r="I749" s="1">
        <v>4759.1899999999996</v>
      </c>
      <c r="J749" s="3">
        <v>23795.95</v>
      </c>
    </row>
    <row r="750" spans="1:10" x14ac:dyDescent="0.35">
      <c r="A750" s="2">
        <v>45270</v>
      </c>
      <c r="B750" s="1" t="s">
        <v>16</v>
      </c>
      <c r="C750" s="1" t="s">
        <v>40</v>
      </c>
      <c r="D750" s="1" t="s">
        <v>41</v>
      </c>
      <c r="E750" s="1" t="s">
        <v>13</v>
      </c>
      <c r="F750" s="1" t="s">
        <v>37</v>
      </c>
      <c r="G750" s="1" t="s">
        <v>42</v>
      </c>
      <c r="H750" s="1">
        <v>11</v>
      </c>
      <c r="I750" s="1">
        <v>941.97</v>
      </c>
      <c r="J750" s="3">
        <v>10361.67</v>
      </c>
    </row>
    <row r="751" spans="1:10" x14ac:dyDescent="0.35">
      <c r="A751" s="2">
        <v>45149</v>
      </c>
      <c r="B751" s="1" t="s">
        <v>16</v>
      </c>
      <c r="C751" s="1" t="s">
        <v>25</v>
      </c>
      <c r="D751" s="1" t="s">
        <v>18</v>
      </c>
      <c r="E751" s="1" t="s">
        <v>19</v>
      </c>
      <c r="F751" s="1" t="s">
        <v>30</v>
      </c>
      <c r="G751" s="1" t="s">
        <v>58</v>
      </c>
      <c r="H751" s="1">
        <v>11</v>
      </c>
      <c r="I751" s="1">
        <v>2182.46</v>
      </c>
      <c r="J751" s="3">
        <v>24007.06</v>
      </c>
    </row>
    <row r="752" spans="1:10" x14ac:dyDescent="0.35">
      <c r="A752" s="2">
        <v>45282</v>
      </c>
      <c r="B752" s="1" t="s">
        <v>16</v>
      </c>
      <c r="C752" s="1" t="s">
        <v>29</v>
      </c>
      <c r="D752" s="1" t="s">
        <v>12</v>
      </c>
      <c r="E752" s="1" t="s">
        <v>13</v>
      </c>
      <c r="F752" s="1" t="s">
        <v>30</v>
      </c>
      <c r="G752" s="1" t="s">
        <v>56</v>
      </c>
      <c r="H752" s="1">
        <v>10</v>
      </c>
      <c r="I752" s="1">
        <v>2112.91</v>
      </c>
      <c r="J752" s="3">
        <v>21129.1</v>
      </c>
    </row>
    <row r="753" spans="1:10" x14ac:dyDescent="0.35">
      <c r="A753" s="2">
        <v>44968</v>
      </c>
      <c r="B753" s="1" t="s">
        <v>28</v>
      </c>
      <c r="C753" s="1" t="s">
        <v>51</v>
      </c>
      <c r="D753" s="1" t="s">
        <v>41</v>
      </c>
      <c r="E753" s="1" t="s">
        <v>13</v>
      </c>
      <c r="F753" s="1" t="s">
        <v>26</v>
      </c>
      <c r="G753" s="1" t="s">
        <v>27</v>
      </c>
      <c r="H753" s="1">
        <v>13</v>
      </c>
      <c r="I753" s="1">
        <v>3495.08</v>
      </c>
      <c r="J753" s="3">
        <v>45436.04</v>
      </c>
    </row>
    <row r="754" spans="1:10" x14ac:dyDescent="0.35">
      <c r="A754" s="2">
        <v>45078</v>
      </c>
      <c r="B754" s="1" t="s">
        <v>10</v>
      </c>
      <c r="C754" s="1" t="s">
        <v>54</v>
      </c>
      <c r="D754" s="1" t="s">
        <v>48</v>
      </c>
      <c r="E754" s="1" t="s">
        <v>49</v>
      </c>
      <c r="F754" s="1" t="s">
        <v>30</v>
      </c>
      <c r="G754" s="1" t="s">
        <v>31</v>
      </c>
      <c r="H754" s="1">
        <v>2</v>
      </c>
      <c r="I754" s="1">
        <v>3439.47</v>
      </c>
      <c r="J754" s="3">
        <v>6878.94</v>
      </c>
    </row>
    <row r="755" spans="1:10" x14ac:dyDescent="0.35">
      <c r="A755" s="2">
        <v>44937</v>
      </c>
      <c r="B755" s="1" t="s">
        <v>22</v>
      </c>
      <c r="C755" s="1" t="s">
        <v>65</v>
      </c>
      <c r="D755" s="1" t="s">
        <v>41</v>
      </c>
      <c r="E755" s="1" t="s">
        <v>13</v>
      </c>
      <c r="F755" s="1" t="s">
        <v>14</v>
      </c>
      <c r="G755" s="1" t="s">
        <v>15</v>
      </c>
      <c r="H755" s="1">
        <v>20</v>
      </c>
      <c r="I755" s="1">
        <v>3279.25</v>
      </c>
      <c r="J755" s="3">
        <v>65585</v>
      </c>
    </row>
    <row r="756" spans="1:10" x14ac:dyDescent="0.35">
      <c r="A756" s="2">
        <v>44958</v>
      </c>
      <c r="B756" s="1" t="s">
        <v>22</v>
      </c>
      <c r="C756" s="1" t="s">
        <v>64</v>
      </c>
      <c r="D756" s="1" t="s">
        <v>48</v>
      </c>
      <c r="E756" s="1" t="s">
        <v>49</v>
      </c>
      <c r="F756" s="1" t="s">
        <v>14</v>
      </c>
      <c r="G756" s="1" t="s">
        <v>57</v>
      </c>
      <c r="H756" s="1">
        <v>16</v>
      </c>
      <c r="I756" s="1">
        <v>3320.8</v>
      </c>
      <c r="J756" s="3">
        <v>53132.800000000003</v>
      </c>
    </row>
    <row r="757" spans="1:10" x14ac:dyDescent="0.35">
      <c r="A757" s="2">
        <v>45291</v>
      </c>
      <c r="B757" s="1" t="s">
        <v>22</v>
      </c>
      <c r="C757" s="1" t="s">
        <v>50</v>
      </c>
      <c r="D757" s="1" t="s">
        <v>12</v>
      </c>
      <c r="E757" s="1" t="s">
        <v>13</v>
      </c>
      <c r="F757" s="1" t="s">
        <v>26</v>
      </c>
      <c r="G757" s="1" t="s">
        <v>59</v>
      </c>
      <c r="H757" s="1">
        <v>6</v>
      </c>
      <c r="I757" s="1">
        <v>4105.1899999999996</v>
      </c>
      <c r="J757" s="3">
        <v>24631.14</v>
      </c>
    </row>
    <row r="758" spans="1:10" x14ac:dyDescent="0.35">
      <c r="A758" s="2">
        <v>45169</v>
      </c>
      <c r="B758" s="1" t="s">
        <v>39</v>
      </c>
      <c r="C758" s="1" t="s">
        <v>54</v>
      </c>
      <c r="D758" s="1" t="s">
        <v>48</v>
      </c>
      <c r="E758" s="1" t="s">
        <v>49</v>
      </c>
      <c r="F758" s="1" t="s">
        <v>30</v>
      </c>
      <c r="G758" s="1" t="s">
        <v>52</v>
      </c>
      <c r="H758" s="1">
        <v>7</v>
      </c>
      <c r="I758" s="1">
        <v>1830.46</v>
      </c>
      <c r="J758" s="3">
        <v>12813.22</v>
      </c>
    </row>
    <row r="759" spans="1:10" x14ac:dyDescent="0.35">
      <c r="A759" s="2">
        <v>44954</v>
      </c>
      <c r="B759" s="1" t="s">
        <v>16</v>
      </c>
      <c r="C759" s="1" t="s">
        <v>54</v>
      </c>
      <c r="D759" s="1" t="s">
        <v>48</v>
      </c>
      <c r="E759" s="1" t="s">
        <v>49</v>
      </c>
      <c r="F759" s="1" t="s">
        <v>20</v>
      </c>
      <c r="G759" s="1" t="s">
        <v>66</v>
      </c>
      <c r="H759" s="1">
        <v>19</v>
      </c>
      <c r="I759" s="1">
        <v>3901.75</v>
      </c>
      <c r="J759" s="3">
        <v>74133.25</v>
      </c>
    </row>
    <row r="760" spans="1:10" x14ac:dyDescent="0.35">
      <c r="A760" s="2">
        <v>45289</v>
      </c>
      <c r="B760" s="1" t="s">
        <v>16</v>
      </c>
      <c r="C760" s="1" t="s">
        <v>17</v>
      </c>
      <c r="D760" s="1" t="s">
        <v>18</v>
      </c>
      <c r="E760" s="1" t="s">
        <v>19</v>
      </c>
      <c r="F760" s="1" t="s">
        <v>30</v>
      </c>
      <c r="G760" s="1" t="s">
        <v>31</v>
      </c>
      <c r="H760" s="1">
        <v>10</v>
      </c>
      <c r="I760" s="1">
        <v>3031.91</v>
      </c>
      <c r="J760" s="3">
        <v>30319.1</v>
      </c>
    </row>
    <row r="761" spans="1:10" x14ac:dyDescent="0.35">
      <c r="A761" s="2">
        <v>45176</v>
      </c>
      <c r="B761" s="1" t="s">
        <v>35</v>
      </c>
      <c r="C761" s="1" t="s">
        <v>11</v>
      </c>
      <c r="D761" s="1" t="s">
        <v>12</v>
      </c>
      <c r="E761" s="1" t="s">
        <v>13</v>
      </c>
      <c r="F761" s="1" t="s">
        <v>20</v>
      </c>
      <c r="G761" s="1" t="s">
        <v>21</v>
      </c>
      <c r="H761" s="1">
        <v>18</v>
      </c>
      <c r="I761" s="1">
        <v>3575.04</v>
      </c>
      <c r="J761" s="3">
        <v>64350.720000000001</v>
      </c>
    </row>
    <row r="762" spans="1:10" x14ac:dyDescent="0.35">
      <c r="A762" s="2">
        <v>45170</v>
      </c>
      <c r="B762" s="1" t="s">
        <v>39</v>
      </c>
      <c r="C762" s="1" t="s">
        <v>23</v>
      </c>
      <c r="D762" s="1" t="s">
        <v>24</v>
      </c>
      <c r="E762" s="1" t="s">
        <v>19</v>
      </c>
      <c r="F762" s="1" t="s">
        <v>30</v>
      </c>
      <c r="G762" s="1" t="s">
        <v>56</v>
      </c>
      <c r="H762" s="1">
        <v>17</v>
      </c>
      <c r="I762" s="1">
        <v>2920.06</v>
      </c>
      <c r="J762" s="3">
        <v>49641.02</v>
      </c>
    </row>
    <row r="763" spans="1:10" x14ac:dyDescent="0.35">
      <c r="A763" s="2">
        <v>45030</v>
      </c>
      <c r="B763" s="1" t="s">
        <v>44</v>
      </c>
      <c r="C763" s="1" t="s">
        <v>29</v>
      </c>
      <c r="D763" s="1" t="s">
        <v>12</v>
      </c>
      <c r="E763" s="1" t="s">
        <v>13</v>
      </c>
      <c r="F763" s="1" t="s">
        <v>37</v>
      </c>
      <c r="G763" s="1" t="s">
        <v>62</v>
      </c>
      <c r="H763" s="1">
        <v>15</v>
      </c>
      <c r="I763" s="1">
        <v>2796.48</v>
      </c>
      <c r="J763" s="3">
        <v>41947.199999999997</v>
      </c>
    </row>
    <row r="764" spans="1:10" x14ac:dyDescent="0.35">
      <c r="A764" s="2">
        <v>45013</v>
      </c>
      <c r="B764" s="1" t="s">
        <v>32</v>
      </c>
      <c r="C764" s="1" t="s">
        <v>33</v>
      </c>
      <c r="D764" s="1" t="s">
        <v>18</v>
      </c>
      <c r="E764" s="1" t="s">
        <v>19</v>
      </c>
      <c r="F764" s="1" t="s">
        <v>37</v>
      </c>
      <c r="G764" s="1" t="s">
        <v>42</v>
      </c>
      <c r="H764" s="1">
        <v>1</v>
      </c>
      <c r="I764" s="1">
        <v>2918.29</v>
      </c>
      <c r="J764" s="3">
        <v>2918.29</v>
      </c>
    </row>
    <row r="765" spans="1:10" x14ac:dyDescent="0.35">
      <c r="A765" s="2">
        <v>45159</v>
      </c>
      <c r="B765" s="1" t="s">
        <v>39</v>
      </c>
      <c r="C765" s="1" t="s">
        <v>40</v>
      </c>
      <c r="D765" s="1" t="s">
        <v>41</v>
      </c>
      <c r="E765" s="1" t="s">
        <v>13</v>
      </c>
      <c r="F765" s="1" t="s">
        <v>14</v>
      </c>
      <c r="G765" s="1" t="s">
        <v>57</v>
      </c>
      <c r="H765" s="1">
        <v>10</v>
      </c>
      <c r="I765" s="1">
        <v>1097.83</v>
      </c>
      <c r="J765" s="3">
        <v>10978.3</v>
      </c>
    </row>
    <row r="766" spans="1:10" x14ac:dyDescent="0.35">
      <c r="A766" s="2">
        <v>44969</v>
      </c>
      <c r="B766" s="1" t="s">
        <v>10</v>
      </c>
      <c r="C766" s="1" t="s">
        <v>29</v>
      </c>
      <c r="D766" s="1" t="s">
        <v>12</v>
      </c>
      <c r="E766" s="1" t="s">
        <v>13</v>
      </c>
      <c r="F766" s="1" t="s">
        <v>26</v>
      </c>
      <c r="G766" s="1" t="s">
        <v>45</v>
      </c>
      <c r="H766" s="1">
        <v>10</v>
      </c>
      <c r="I766" s="1">
        <v>3391.5</v>
      </c>
      <c r="J766" s="3">
        <v>33915</v>
      </c>
    </row>
    <row r="767" spans="1:10" x14ac:dyDescent="0.35">
      <c r="A767" s="2">
        <v>45116</v>
      </c>
      <c r="B767" s="1" t="s">
        <v>46</v>
      </c>
      <c r="C767" s="1" t="s">
        <v>64</v>
      </c>
      <c r="D767" s="1" t="s">
        <v>48</v>
      </c>
      <c r="E767" s="1" t="s">
        <v>49</v>
      </c>
      <c r="F767" s="1" t="s">
        <v>30</v>
      </c>
      <c r="G767" s="1" t="s">
        <v>56</v>
      </c>
      <c r="H767" s="1">
        <v>13</v>
      </c>
      <c r="I767" s="1">
        <v>2225.88</v>
      </c>
      <c r="J767" s="3">
        <v>28936.44</v>
      </c>
    </row>
    <row r="768" spans="1:10" x14ac:dyDescent="0.35">
      <c r="A768" s="2">
        <v>45265</v>
      </c>
      <c r="B768" s="1" t="s">
        <v>35</v>
      </c>
      <c r="C768" s="1" t="s">
        <v>50</v>
      </c>
      <c r="D768" s="1" t="s">
        <v>12</v>
      </c>
      <c r="E768" s="1" t="s">
        <v>13</v>
      </c>
      <c r="F768" s="1" t="s">
        <v>26</v>
      </c>
      <c r="G768" s="1" t="s">
        <v>45</v>
      </c>
      <c r="H768" s="1">
        <v>2</v>
      </c>
      <c r="I768" s="1">
        <v>1559.76</v>
      </c>
      <c r="J768" s="3">
        <v>3119.52</v>
      </c>
    </row>
    <row r="769" spans="1:10" x14ac:dyDescent="0.35">
      <c r="A769" s="2">
        <v>44945</v>
      </c>
      <c r="B769" s="1" t="s">
        <v>22</v>
      </c>
      <c r="C769" s="1" t="s">
        <v>65</v>
      </c>
      <c r="D769" s="1" t="s">
        <v>41</v>
      </c>
      <c r="E769" s="1" t="s">
        <v>13</v>
      </c>
      <c r="F769" s="1" t="s">
        <v>30</v>
      </c>
      <c r="G769" s="1" t="s">
        <v>52</v>
      </c>
      <c r="H769" s="1">
        <v>13</v>
      </c>
      <c r="I769" s="1">
        <v>4719.96</v>
      </c>
      <c r="J769" s="3">
        <v>61359.48</v>
      </c>
    </row>
    <row r="770" spans="1:10" x14ac:dyDescent="0.35">
      <c r="A770" s="2">
        <v>45250</v>
      </c>
      <c r="B770" s="1" t="s">
        <v>53</v>
      </c>
      <c r="C770" s="1" t="s">
        <v>23</v>
      </c>
      <c r="D770" s="1" t="s">
        <v>24</v>
      </c>
      <c r="E770" s="1" t="s">
        <v>19</v>
      </c>
      <c r="F770" s="1" t="s">
        <v>20</v>
      </c>
      <c r="G770" s="1" t="s">
        <v>34</v>
      </c>
      <c r="H770" s="1">
        <v>5</v>
      </c>
      <c r="I770" s="1">
        <v>1593.02</v>
      </c>
      <c r="J770" s="3">
        <v>7965.1</v>
      </c>
    </row>
    <row r="771" spans="1:10" x14ac:dyDescent="0.35">
      <c r="A771" s="2">
        <v>45031</v>
      </c>
      <c r="B771" s="1" t="s">
        <v>32</v>
      </c>
      <c r="C771" s="1" t="s">
        <v>33</v>
      </c>
      <c r="D771" s="1" t="s">
        <v>18</v>
      </c>
      <c r="E771" s="1" t="s">
        <v>19</v>
      </c>
      <c r="F771" s="1" t="s">
        <v>26</v>
      </c>
      <c r="G771" s="1" t="s">
        <v>27</v>
      </c>
      <c r="H771" s="1">
        <v>7</v>
      </c>
      <c r="I771" s="1">
        <v>1233.6300000000001</v>
      </c>
      <c r="J771" s="3">
        <v>8635.41</v>
      </c>
    </row>
    <row r="772" spans="1:10" x14ac:dyDescent="0.35">
      <c r="A772" s="2">
        <v>45060</v>
      </c>
      <c r="B772" s="1" t="s">
        <v>28</v>
      </c>
      <c r="C772" s="1" t="s">
        <v>25</v>
      </c>
      <c r="D772" s="1" t="s">
        <v>18</v>
      </c>
      <c r="E772" s="1" t="s">
        <v>19</v>
      </c>
      <c r="F772" s="1" t="s">
        <v>37</v>
      </c>
      <c r="G772" s="1" t="s">
        <v>61</v>
      </c>
      <c r="H772" s="1">
        <v>2</v>
      </c>
      <c r="I772" s="1">
        <v>2261.69</v>
      </c>
      <c r="J772" s="3">
        <v>4523.38</v>
      </c>
    </row>
    <row r="773" spans="1:10" x14ac:dyDescent="0.35">
      <c r="A773" s="2">
        <v>45057</v>
      </c>
      <c r="B773" s="1" t="s">
        <v>39</v>
      </c>
      <c r="C773" s="1" t="s">
        <v>17</v>
      </c>
      <c r="D773" s="1" t="s">
        <v>18</v>
      </c>
      <c r="E773" s="1" t="s">
        <v>19</v>
      </c>
      <c r="F773" s="1" t="s">
        <v>30</v>
      </c>
      <c r="G773" s="1" t="s">
        <v>56</v>
      </c>
      <c r="H773" s="1">
        <v>15</v>
      </c>
      <c r="I773" s="1">
        <v>1197.31</v>
      </c>
      <c r="J773" s="3">
        <v>17959.650000000001</v>
      </c>
    </row>
    <row r="774" spans="1:10" x14ac:dyDescent="0.35">
      <c r="A774" s="2">
        <v>45025</v>
      </c>
      <c r="B774" s="1" t="s">
        <v>16</v>
      </c>
      <c r="C774" s="1" t="s">
        <v>36</v>
      </c>
      <c r="D774" s="1" t="s">
        <v>24</v>
      </c>
      <c r="E774" s="1" t="s">
        <v>19</v>
      </c>
      <c r="F774" s="1" t="s">
        <v>20</v>
      </c>
      <c r="G774" s="1" t="s">
        <v>34</v>
      </c>
      <c r="H774" s="1">
        <v>9</v>
      </c>
      <c r="I774" s="1">
        <v>3441.09</v>
      </c>
      <c r="J774" s="3">
        <v>30969.81</v>
      </c>
    </row>
    <row r="775" spans="1:10" x14ac:dyDescent="0.35">
      <c r="A775" s="2">
        <v>45100</v>
      </c>
      <c r="B775" s="1" t="s">
        <v>16</v>
      </c>
      <c r="C775" s="1" t="s">
        <v>64</v>
      </c>
      <c r="D775" s="1" t="s">
        <v>48</v>
      </c>
      <c r="E775" s="1" t="s">
        <v>49</v>
      </c>
      <c r="F775" s="1" t="s">
        <v>14</v>
      </c>
      <c r="G775" s="1" t="s">
        <v>63</v>
      </c>
      <c r="H775" s="1">
        <v>2</v>
      </c>
      <c r="I775" s="1">
        <v>3325.99</v>
      </c>
      <c r="J775" s="3">
        <v>6651.98</v>
      </c>
    </row>
    <row r="776" spans="1:10" x14ac:dyDescent="0.35">
      <c r="A776" s="2">
        <v>45165</v>
      </c>
      <c r="B776" s="1" t="s">
        <v>53</v>
      </c>
      <c r="C776" s="1" t="s">
        <v>29</v>
      </c>
      <c r="D776" s="1" t="s">
        <v>12</v>
      </c>
      <c r="E776" s="1" t="s">
        <v>13</v>
      </c>
      <c r="F776" s="1" t="s">
        <v>26</v>
      </c>
      <c r="G776" s="1" t="s">
        <v>27</v>
      </c>
      <c r="H776" s="1">
        <v>2</v>
      </c>
      <c r="I776" s="1">
        <v>991.8</v>
      </c>
      <c r="J776" s="3">
        <v>1983.6</v>
      </c>
    </row>
    <row r="777" spans="1:10" x14ac:dyDescent="0.35">
      <c r="A777" s="2">
        <v>45040</v>
      </c>
      <c r="B777" s="1" t="s">
        <v>46</v>
      </c>
      <c r="C777" s="1" t="s">
        <v>64</v>
      </c>
      <c r="D777" s="1" t="s">
        <v>48</v>
      </c>
      <c r="E777" s="1" t="s">
        <v>49</v>
      </c>
      <c r="F777" s="1" t="s">
        <v>30</v>
      </c>
      <c r="G777" s="1" t="s">
        <v>31</v>
      </c>
      <c r="H777" s="1">
        <v>9</v>
      </c>
      <c r="I777" s="1">
        <v>4763.01</v>
      </c>
      <c r="J777" s="3">
        <v>42867.09</v>
      </c>
    </row>
    <row r="778" spans="1:10" x14ac:dyDescent="0.35">
      <c r="A778" s="2">
        <v>45029</v>
      </c>
      <c r="B778" s="1" t="s">
        <v>44</v>
      </c>
      <c r="C778" s="1" t="s">
        <v>65</v>
      </c>
      <c r="D778" s="1" t="s">
        <v>41</v>
      </c>
      <c r="E778" s="1" t="s">
        <v>13</v>
      </c>
      <c r="F778" s="1" t="s">
        <v>26</v>
      </c>
      <c r="G778" s="1" t="s">
        <v>59</v>
      </c>
      <c r="H778" s="1">
        <v>8</v>
      </c>
      <c r="I778" s="1">
        <v>826.71</v>
      </c>
      <c r="J778" s="3">
        <v>6613.68</v>
      </c>
    </row>
    <row r="779" spans="1:10" x14ac:dyDescent="0.35">
      <c r="A779" s="2">
        <v>45222</v>
      </c>
      <c r="B779" s="1" t="s">
        <v>10</v>
      </c>
      <c r="C779" s="1" t="s">
        <v>23</v>
      </c>
      <c r="D779" s="1" t="s">
        <v>24</v>
      </c>
      <c r="E779" s="1" t="s">
        <v>19</v>
      </c>
      <c r="F779" s="1" t="s">
        <v>30</v>
      </c>
      <c r="G779" s="1" t="s">
        <v>58</v>
      </c>
      <c r="H779" s="1">
        <v>9</v>
      </c>
      <c r="I779" s="1">
        <v>209.57</v>
      </c>
      <c r="J779" s="3">
        <v>1886.13</v>
      </c>
    </row>
    <row r="780" spans="1:10" x14ac:dyDescent="0.35">
      <c r="A780" s="2">
        <v>45092</v>
      </c>
      <c r="B780" s="1" t="s">
        <v>32</v>
      </c>
      <c r="C780" s="1" t="s">
        <v>23</v>
      </c>
      <c r="D780" s="1" t="s">
        <v>24</v>
      </c>
      <c r="E780" s="1" t="s">
        <v>19</v>
      </c>
      <c r="F780" s="1" t="s">
        <v>37</v>
      </c>
      <c r="G780" s="1" t="s">
        <v>38</v>
      </c>
      <c r="H780" s="1">
        <v>7</v>
      </c>
      <c r="I780" s="1">
        <v>2538.4299999999998</v>
      </c>
      <c r="J780" s="3">
        <v>17769.009999999998</v>
      </c>
    </row>
    <row r="781" spans="1:10" x14ac:dyDescent="0.35">
      <c r="A781" s="2">
        <v>45134</v>
      </c>
      <c r="B781" s="1" t="s">
        <v>28</v>
      </c>
      <c r="C781" s="1" t="s">
        <v>51</v>
      </c>
      <c r="D781" s="1" t="s">
        <v>41</v>
      </c>
      <c r="E781" s="1" t="s">
        <v>13</v>
      </c>
      <c r="F781" s="1" t="s">
        <v>30</v>
      </c>
      <c r="G781" s="1" t="s">
        <v>56</v>
      </c>
      <c r="H781" s="1">
        <v>7</v>
      </c>
      <c r="I781" s="1">
        <v>4116.9799999999996</v>
      </c>
      <c r="J781" s="3">
        <v>28818.86</v>
      </c>
    </row>
    <row r="782" spans="1:10" x14ac:dyDescent="0.35">
      <c r="A782" s="2">
        <v>45108</v>
      </c>
      <c r="B782" s="1" t="s">
        <v>16</v>
      </c>
      <c r="C782" s="1" t="s">
        <v>50</v>
      </c>
      <c r="D782" s="1" t="s">
        <v>12</v>
      </c>
      <c r="E782" s="1" t="s">
        <v>13</v>
      </c>
      <c r="F782" s="1" t="s">
        <v>37</v>
      </c>
      <c r="G782" s="1" t="s">
        <v>42</v>
      </c>
      <c r="H782" s="1">
        <v>20</v>
      </c>
      <c r="I782" s="1">
        <v>3638.01</v>
      </c>
      <c r="J782" s="3">
        <v>72760.2</v>
      </c>
    </row>
    <row r="783" spans="1:10" x14ac:dyDescent="0.35">
      <c r="A783" s="2">
        <v>44954</v>
      </c>
      <c r="B783" s="1" t="s">
        <v>53</v>
      </c>
      <c r="C783" s="1" t="s">
        <v>47</v>
      </c>
      <c r="D783" s="1" t="s">
        <v>48</v>
      </c>
      <c r="E783" s="1" t="s">
        <v>49</v>
      </c>
      <c r="F783" s="1" t="s">
        <v>14</v>
      </c>
      <c r="G783" s="1" t="s">
        <v>63</v>
      </c>
      <c r="H783" s="1">
        <v>8</v>
      </c>
      <c r="I783" s="1">
        <v>4523.4399999999996</v>
      </c>
      <c r="J783" s="3">
        <v>36187.519999999997</v>
      </c>
    </row>
    <row r="784" spans="1:10" x14ac:dyDescent="0.35">
      <c r="A784" s="2">
        <v>45198</v>
      </c>
      <c r="B784" s="1" t="s">
        <v>28</v>
      </c>
      <c r="C784" s="1" t="s">
        <v>64</v>
      </c>
      <c r="D784" s="1" t="s">
        <v>48</v>
      </c>
      <c r="E784" s="1" t="s">
        <v>49</v>
      </c>
      <c r="F784" s="1" t="s">
        <v>14</v>
      </c>
      <c r="G784" s="1" t="s">
        <v>57</v>
      </c>
      <c r="H784" s="1">
        <v>17</v>
      </c>
      <c r="I784" s="1">
        <v>2042</v>
      </c>
      <c r="J784" s="3">
        <v>34714</v>
      </c>
    </row>
    <row r="785" spans="1:10" x14ac:dyDescent="0.35">
      <c r="A785" s="2">
        <v>44983</v>
      </c>
      <c r="B785" s="1" t="s">
        <v>53</v>
      </c>
      <c r="C785" s="1" t="s">
        <v>25</v>
      </c>
      <c r="D785" s="1" t="s">
        <v>18</v>
      </c>
      <c r="E785" s="1" t="s">
        <v>19</v>
      </c>
      <c r="F785" s="1" t="s">
        <v>20</v>
      </c>
      <c r="G785" s="1" t="s">
        <v>21</v>
      </c>
      <c r="H785" s="1">
        <v>19</v>
      </c>
      <c r="I785" s="1">
        <v>2357.62</v>
      </c>
      <c r="J785" s="3">
        <v>44794.78</v>
      </c>
    </row>
    <row r="786" spans="1:10" x14ac:dyDescent="0.35">
      <c r="A786" s="2">
        <v>44963</v>
      </c>
      <c r="B786" s="1" t="s">
        <v>22</v>
      </c>
      <c r="C786" s="1" t="s">
        <v>36</v>
      </c>
      <c r="D786" s="1" t="s">
        <v>24</v>
      </c>
      <c r="E786" s="1" t="s">
        <v>19</v>
      </c>
      <c r="F786" s="1" t="s">
        <v>26</v>
      </c>
      <c r="G786" s="1" t="s">
        <v>27</v>
      </c>
      <c r="H786" s="1">
        <v>18</v>
      </c>
      <c r="I786" s="1">
        <v>941.19</v>
      </c>
      <c r="J786" s="3">
        <v>16941.419999999998</v>
      </c>
    </row>
    <row r="787" spans="1:10" x14ac:dyDescent="0.35">
      <c r="A787" s="2">
        <v>45050</v>
      </c>
      <c r="B787" s="1" t="s">
        <v>46</v>
      </c>
      <c r="C787" s="1" t="s">
        <v>17</v>
      </c>
      <c r="D787" s="1" t="s">
        <v>18</v>
      </c>
      <c r="E787" s="1" t="s">
        <v>19</v>
      </c>
      <c r="F787" s="1" t="s">
        <v>26</v>
      </c>
      <c r="G787" s="1" t="s">
        <v>45</v>
      </c>
      <c r="H787" s="1">
        <v>9</v>
      </c>
      <c r="I787" s="1">
        <v>3927.83</v>
      </c>
      <c r="J787" s="3">
        <v>35350.47</v>
      </c>
    </row>
    <row r="788" spans="1:10" x14ac:dyDescent="0.35">
      <c r="A788" s="2">
        <v>45256</v>
      </c>
      <c r="B788" s="1" t="s">
        <v>16</v>
      </c>
      <c r="C788" s="1" t="s">
        <v>23</v>
      </c>
      <c r="D788" s="1" t="s">
        <v>24</v>
      </c>
      <c r="E788" s="1" t="s">
        <v>19</v>
      </c>
      <c r="F788" s="1" t="s">
        <v>30</v>
      </c>
      <c r="G788" s="1" t="s">
        <v>56</v>
      </c>
      <c r="H788" s="1">
        <v>1</v>
      </c>
      <c r="I788" s="1">
        <v>4555.42</v>
      </c>
      <c r="J788" s="3">
        <v>4555.42</v>
      </c>
    </row>
    <row r="789" spans="1:10" x14ac:dyDescent="0.35">
      <c r="A789" s="2">
        <v>45046</v>
      </c>
      <c r="B789" s="1" t="s">
        <v>32</v>
      </c>
      <c r="C789" s="1" t="s">
        <v>11</v>
      </c>
      <c r="D789" s="1" t="s">
        <v>12</v>
      </c>
      <c r="E789" s="1" t="s">
        <v>13</v>
      </c>
      <c r="F789" s="1" t="s">
        <v>26</v>
      </c>
      <c r="G789" s="1" t="s">
        <v>45</v>
      </c>
      <c r="H789" s="1">
        <v>18</v>
      </c>
      <c r="I789" s="1">
        <v>3271.29</v>
      </c>
      <c r="J789" s="3">
        <v>58883.22</v>
      </c>
    </row>
    <row r="790" spans="1:10" x14ac:dyDescent="0.35">
      <c r="A790" s="2">
        <v>45163</v>
      </c>
      <c r="B790" s="1" t="s">
        <v>10</v>
      </c>
      <c r="C790" s="1" t="s">
        <v>65</v>
      </c>
      <c r="D790" s="1" t="s">
        <v>41</v>
      </c>
      <c r="E790" s="1" t="s">
        <v>13</v>
      </c>
      <c r="F790" s="1" t="s">
        <v>37</v>
      </c>
      <c r="G790" s="1" t="s">
        <v>61</v>
      </c>
      <c r="H790" s="1">
        <v>15</v>
      </c>
      <c r="I790" s="1">
        <v>4406.3100000000004</v>
      </c>
      <c r="J790" s="3">
        <v>66094.649999999994</v>
      </c>
    </row>
    <row r="791" spans="1:10" x14ac:dyDescent="0.35">
      <c r="A791" s="2">
        <v>45263</v>
      </c>
      <c r="B791" s="1" t="s">
        <v>44</v>
      </c>
      <c r="C791" s="1" t="s">
        <v>51</v>
      </c>
      <c r="D791" s="1" t="s">
        <v>41</v>
      </c>
      <c r="E791" s="1" t="s">
        <v>13</v>
      </c>
      <c r="F791" s="1" t="s">
        <v>20</v>
      </c>
      <c r="G791" s="1" t="s">
        <v>66</v>
      </c>
      <c r="H791" s="1">
        <v>19</v>
      </c>
      <c r="I791" s="1">
        <v>2016.56</v>
      </c>
      <c r="J791" s="3">
        <v>38314.639999999999</v>
      </c>
    </row>
    <row r="792" spans="1:10" x14ac:dyDescent="0.35">
      <c r="A792" s="2">
        <v>45188</v>
      </c>
      <c r="B792" s="1" t="s">
        <v>44</v>
      </c>
      <c r="C792" s="1" t="s">
        <v>65</v>
      </c>
      <c r="D792" s="1" t="s">
        <v>41</v>
      </c>
      <c r="E792" s="1" t="s">
        <v>13</v>
      </c>
      <c r="F792" s="1" t="s">
        <v>14</v>
      </c>
      <c r="G792" s="1" t="s">
        <v>67</v>
      </c>
      <c r="H792" s="1">
        <v>13</v>
      </c>
      <c r="I792" s="1">
        <v>3531.03</v>
      </c>
      <c r="J792" s="3">
        <v>45903.39</v>
      </c>
    </row>
    <row r="793" spans="1:10" x14ac:dyDescent="0.35">
      <c r="A793" s="2">
        <v>45245</v>
      </c>
      <c r="B793" s="1" t="s">
        <v>35</v>
      </c>
      <c r="C793" s="1" t="s">
        <v>17</v>
      </c>
      <c r="D793" s="1" t="s">
        <v>18</v>
      </c>
      <c r="E793" s="1" t="s">
        <v>19</v>
      </c>
      <c r="F793" s="1" t="s">
        <v>14</v>
      </c>
      <c r="G793" s="1" t="s">
        <v>15</v>
      </c>
      <c r="H793" s="1">
        <v>7</v>
      </c>
      <c r="I793" s="1">
        <v>4077.95</v>
      </c>
      <c r="J793" s="3">
        <v>28545.65</v>
      </c>
    </row>
    <row r="794" spans="1:10" x14ac:dyDescent="0.35">
      <c r="A794" s="2">
        <v>45032</v>
      </c>
      <c r="B794" s="1" t="s">
        <v>32</v>
      </c>
      <c r="C794" s="1" t="s">
        <v>36</v>
      </c>
      <c r="D794" s="1" t="s">
        <v>24</v>
      </c>
      <c r="E794" s="1" t="s">
        <v>19</v>
      </c>
      <c r="F794" s="1" t="s">
        <v>30</v>
      </c>
      <c r="G794" s="1" t="s">
        <v>58</v>
      </c>
      <c r="H794" s="1">
        <v>1</v>
      </c>
      <c r="I794" s="1">
        <v>1628.88</v>
      </c>
      <c r="J794" s="3">
        <v>1628.88</v>
      </c>
    </row>
    <row r="795" spans="1:10" x14ac:dyDescent="0.35">
      <c r="A795" s="2">
        <v>44976</v>
      </c>
      <c r="B795" s="1" t="s">
        <v>16</v>
      </c>
      <c r="C795" s="1" t="s">
        <v>23</v>
      </c>
      <c r="D795" s="1" t="s">
        <v>24</v>
      </c>
      <c r="E795" s="1" t="s">
        <v>19</v>
      </c>
      <c r="F795" s="1" t="s">
        <v>26</v>
      </c>
      <c r="G795" s="1" t="s">
        <v>27</v>
      </c>
      <c r="H795" s="1">
        <v>15</v>
      </c>
      <c r="I795" s="1">
        <v>2093.0300000000002</v>
      </c>
      <c r="J795" s="3">
        <v>31395.45</v>
      </c>
    </row>
    <row r="796" spans="1:10" x14ac:dyDescent="0.35">
      <c r="A796" s="2">
        <v>45110</v>
      </c>
      <c r="B796" s="1" t="s">
        <v>46</v>
      </c>
      <c r="C796" s="1" t="s">
        <v>54</v>
      </c>
      <c r="D796" s="1" t="s">
        <v>48</v>
      </c>
      <c r="E796" s="1" t="s">
        <v>49</v>
      </c>
      <c r="F796" s="1" t="s">
        <v>26</v>
      </c>
      <c r="G796" s="1" t="s">
        <v>45</v>
      </c>
      <c r="H796" s="1">
        <v>14</v>
      </c>
      <c r="I796" s="1">
        <v>2441.0700000000002</v>
      </c>
      <c r="J796" s="3">
        <v>34174.980000000003</v>
      </c>
    </row>
    <row r="797" spans="1:10" x14ac:dyDescent="0.35">
      <c r="A797" s="2">
        <v>45089</v>
      </c>
      <c r="B797" s="1" t="s">
        <v>53</v>
      </c>
      <c r="C797" s="1" t="s">
        <v>50</v>
      </c>
      <c r="D797" s="1" t="s">
        <v>12</v>
      </c>
      <c r="E797" s="1" t="s">
        <v>13</v>
      </c>
      <c r="F797" s="1" t="s">
        <v>14</v>
      </c>
      <c r="G797" s="1" t="s">
        <v>63</v>
      </c>
      <c r="H797" s="1">
        <v>18</v>
      </c>
      <c r="I797" s="1">
        <v>134.66999999999999</v>
      </c>
      <c r="J797" s="3">
        <v>2424.06</v>
      </c>
    </row>
    <row r="798" spans="1:10" x14ac:dyDescent="0.35">
      <c r="A798" s="2">
        <v>45148</v>
      </c>
      <c r="B798" s="1" t="s">
        <v>16</v>
      </c>
      <c r="C798" s="1" t="s">
        <v>36</v>
      </c>
      <c r="D798" s="1" t="s">
        <v>24</v>
      </c>
      <c r="E798" s="1" t="s">
        <v>19</v>
      </c>
      <c r="F798" s="1" t="s">
        <v>37</v>
      </c>
      <c r="G798" s="1" t="s">
        <v>38</v>
      </c>
      <c r="H798" s="1">
        <v>8</v>
      </c>
      <c r="I798" s="1">
        <v>2518.13</v>
      </c>
      <c r="J798" s="3">
        <v>20145.04</v>
      </c>
    </row>
    <row r="799" spans="1:10" x14ac:dyDescent="0.35">
      <c r="A799" s="2">
        <v>45143</v>
      </c>
      <c r="B799" s="1" t="s">
        <v>22</v>
      </c>
      <c r="C799" s="1" t="s">
        <v>54</v>
      </c>
      <c r="D799" s="1" t="s">
        <v>48</v>
      </c>
      <c r="E799" s="1" t="s">
        <v>49</v>
      </c>
      <c r="F799" s="1" t="s">
        <v>20</v>
      </c>
      <c r="G799" s="1" t="s">
        <v>60</v>
      </c>
      <c r="H799" s="1">
        <v>1</v>
      </c>
      <c r="I799" s="1">
        <v>2366.64</v>
      </c>
      <c r="J799" s="3">
        <v>2366.64</v>
      </c>
    </row>
    <row r="800" spans="1:10" x14ac:dyDescent="0.35">
      <c r="A800" s="2">
        <v>45264</v>
      </c>
      <c r="B800" s="1" t="s">
        <v>16</v>
      </c>
      <c r="C800" s="1" t="s">
        <v>29</v>
      </c>
      <c r="D800" s="1" t="s">
        <v>12</v>
      </c>
      <c r="E800" s="1" t="s">
        <v>13</v>
      </c>
      <c r="F800" s="1" t="s">
        <v>20</v>
      </c>
      <c r="G800" s="1" t="s">
        <v>21</v>
      </c>
      <c r="H800" s="1">
        <v>14</v>
      </c>
      <c r="I800" s="1">
        <v>3167.49</v>
      </c>
      <c r="J800" s="3">
        <v>44344.86</v>
      </c>
    </row>
    <row r="801" spans="1:10" x14ac:dyDescent="0.35">
      <c r="A801" s="2">
        <v>45058</v>
      </c>
      <c r="B801" s="1" t="s">
        <v>32</v>
      </c>
      <c r="C801" s="1" t="s">
        <v>29</v>
      </c>
      <c r="D801" s="1" t="s">
        <v>12</v>
      </c>
      <c r="E801" s="1" t="s">
        <v>13</v>
      </c>
      <c r="F801" s="1" t="s">
        <v>37</v>
      </c>
      <c r="G801" s="1" t="s">
        <v>42</v>
      </c>
      <c r="H801" s="1">
        <v>9</v>
      </c>
      <c r="I801" s="1">
        <v>109.56</v>
      </c>
      <c r="J801" s="3">
        <v>986.04</v>
      </c>
    </row>
    <row r="802" spans="1:10" x14ac:dyDescent="0.35">
      <c r="A802" s="2">
        <v>45079</v>
      </c>
      <c r="B802" s="1" t="s">
        <v>35</v>
      </c>
      <c r="C802" s="1" t="s">
        <v>54</v>
      </c>
      <c r="D802" s="1" t="s">
        <v>48</v>
      </c>
      <c r="E802" s="1" t="s">
        <v>49</v>
      </c>
      <c r="F802" s="1" t="s">
        <v>37</v>
      </c>
      <c r="G802" s="1" t="s">
        <v>62</v>
      </c>
      <c r="H802" s="1">
        <v>20</v>
      </c>
      <c r="I802" s="1">
        <v>652.87</v>
      </c>
      <c r="J802" s="3">
        <v>13057.4</v>
      </c>
    </row>
    <row r="803" spans="1:10" x14ac:dyDescent="0.35">
      <c r="A803" s="2">
        <v>45000</v>
      </c>
      <c r="B803" s="1" t="s">
        <v>32</v>
      </c>
      <c r="C803" s="1" t="s">
        <v>23</v>
      </c>
      <c r="D803" s="1" t="s">
        <v>24</v>
      </c>
      <c r="E803" s="1" t="s">
        <v>19</v>
      </c>
      <c r="F803" s="1" t="s">
        <v>26</v>
      </c>
      <c r="G803" s="1" t="s">
        <v>45</v>
      </c>
      <c r="H803" s="1">
        <v>4</v>
      </c>
      <c r="I803" s="1">
        <v>2563.65</v>
      </c>
      <c r="J803" s="3">
        <v>10254.6</v>
      </c>
    </row>
    <row r="804" spans="1:10" x14ac:dyDescent="0.35">
      <c r="A804" s="2">
        <v>44944</v>
      </c>
      <c r="B804" s="1" t="s">
        <v>28</v>
      </c>
      <c r="C804" s="1" t="s">
        <v>33</v>
      </c>
      <c r="D804" s="1" t="s">
        <v>18</v>
      </c>
      <c r="E804" s="1" t="s">
        <v>19</v>
      </c>
      <c r="F804" s="1" t="s">
        <v>30</v>
      </c>
      <c r="G804" s="1" t="s">
        <v>52</v>
      </c>
      <c r="H804" s="1">
        <v>2</v>
      </c>
      <c r="I804" s="1">
        <v>771.23</v>
      </c>
      <c r="J804" s="3">
        <v>1542.46</v>
      </c>
    </row>
    <row r="805" spans="1:10" x14ac:dyDescent="0.35">
      <c r="A805" s="2">
        <v>45137</v>
      </c>
      <c r="B805" s="1" t="s">
        <v>39</v>
      </c>
      <c r="C805" s="1" t="s">
        <v>25</v>
      </c>
      <c r="D805" s="1" t="s">
        <v>18</v>
      </c>
      <c r="E805" s="1" t="s">
        <v>19</v>
      </c>
      <c r="F805" s="1" t="s">
        <v>26</v>
      </c>
      <c r="G805" s="1" t="s">
        <v>45</v>
      </c>
      <c r="H805" s="1">
        <v>19</v>
      </c>
      <c r="I805" s="1">
        <v>2290.6799999999998</v>
      </c>
      <c r="J805" s="3">
        <v>43522.92</v>
      </c>
    </row>
    <row r="806" spans="1:10" x14ac:dyDescent="0.35">
      <c r="A806" s="2">
        <v>44950</v>
      </c>
      <c r="B806" s="1" t="s">
        <v>32</v>
      </c>
      <c r="C806" s="1" t="s">
        <v>55</v>
      </c>
      <c r="D806" s="1" t="s">
        <v>24</v>
      </c>
      <c r="E806" s="1" t="s">
        <v>19</v>
      </c>
      <c r="F806" s="1" t="s">
        <v>20</v>
      </c>
      <c r="G806" s="1" t="s">
        <v>34</v>
      </c>
      <c r="H806" s="1">
        <v>9</v>
      </c>
      <c r="I806" s="1">
        <v>4965.3</v>
      </c>
      <c r="J806" s="3">
        <v>44687.7</v>
      </c>
    </row>
    <row r="807" spans="1:10" x14ac:dyDescent="0.35">
      <c r="A807" s="2">
        <v>45195</v>
      </c>
      <c r="B807" s="1" t="s">
        <v>28</v>
      </c>
      <c r="C807" s="1" t="s">
        <v>11</v>
      </c>
      <c r="D807" s="1" t="s">
        <v>12</v>
      </c>
      <c r="E807" s="1" t="s">
        <v>13</v>
      </c>
      <c r="F807" s="1" t="s">
        <v>37</v>
      </c>
      <c r="G807" s="1" t="s">
        <v>42</v>
      </c>
      <c r="H807" s="1">
        <v>4</v>
      </c>
      <c r="I807" s="1">
        <v>3684.5</v>
      </c>
      <c r="J807" s="3">
        <v>14738</v>
      </c>
    </row>
    <row r="808" spans="1:10" x14ac:dyDescent="0.35">
      <c r="A808" s="2">
        <v>45118</v>
      </c>
      <c r="B808" s="1" t="s">
        <v>22</v>
      </c>
      <c r="C808" s="1" t="s">
        <v>40</v>
      </c>
      <c r="D808" s="1" t="s">
        <v>41</v>
      </c>
      <c r="E808" s="1" t="s">
        <v>13</v>
      </c>
      <c r="F808" s="1" t="s">
        <v>30</v>
      </c>
      <c r="G808" s="1" t="s">
        <v>58</v>
      </c>
      <c r="H808" s="1">
        <v>14</v>
      </c>
      <c r="I808" s="1">
        <v>4566.12</v>
      </c>
      <c r="J808" s="3">
        <v>63925.68</v>
      </c>
    </row>
    <row r="809" spans="1:10" x14ac:dyDescent="0.35">
      <c r="A809" s="2">
        <v>45254</v>
      </c>
      <c r="B809" s="1" t="s">
        <v>35</v>
      </c>
      <c r="C809" s="1" t="s">
        <v>33</v>
      </c>
      <c r="D809" s="1" t="s">
        <v>18</v>
      </c>
      <c r="E809" s="1" t="s">
        <v>19</v>
      </c>
      <c r="F809" s="1" t="s">
        <v>14</v>
      </c>
      <c r="G809" s="1" t="s">
        <v>67</v>
      </c>
      <c r="H809" s="1">
        <v>17</v>
      </c>
      <c r="I809" s="1">
        <v>2246.8200000000002</v>
      </c>
      <c r="J809" s="3">
        <v>38195.94</v>
      </c>
    </row>
    <row r="810" spans="1:10" x14ac:dyDescent="0.35">
      <c r="A810" s="2">
        <v>45089</v>
      </c>
      <c r="B810" s="1" t="s">
        <v>22</v>
      </c>
      <c r="C810" s="1" t="s">
        <v>64</v>
      </c>
      <c r="D810" s="1" t="s">
        <v>48</v>
      </c>
      <c r="E810" s="1" t="s">
        <v>49</v>
      </c>
      <c r="F810" s="1" t="s">
        <v>20</v>
      </c>
      <c r="G810" s="1" t="s">
        <v>21</v>
      </c>
      <c r="H810" s="1">
        <v>3</v>
      </c>
      <c r="I810" s="1">
        <v>215.21</v>
      </c>
      <c r="J810" s="3">
        <v>645.63</v>
      </c>
    </row>
    <row r="811" spans="1:10" x14ac:dyDescent="0.35">
      <c r="A811" s="2">
        <v>45289</v>
      </c>
      <c r="B811" s="1" t="s">
        <v>53</v>
      </c>
      <c r="C811" s="1" t="s">
        <v>23</v>
      </c>
      <c r="D811" s="1" t="s">
        <v>24</v>
      </c>
      <c r="E811" s="1" t="s">
        <v>19</v>
      </c>
      <c r="F811" s="1" t="s">
        <v>37</v>
      </c>
      <c r="G811" s="1" t="s">
        <v>38</v>
      </c>
      <c r="H811" s="1">
        <v>7</v>
      </c>
      <c r="I811" s="1">
        <v>1294.31</v>
      </c>
      <c r="J811" s="3">
        <v>9060.17</v>
      </c>
    </row>
    <row r="812" spans="1:10" x14ac:dyDescent="0.35">
      <c r="A812" s="2">
        <v>45158</v>
      </c>
      <c r="B812" s="1" t="s">
        <v>32</v>
      </c>
      <c r="C812" s="1" t="s">
        <v>65</v>
      </c>
      <c r="D812" s="1" t="s">
        <v>41</v>
      </c>
      <c r="E812" s="1" t="s">
        <v>13</v>
      </c>
      <c r="F812" s="1" t="s">
        <v>30</v>
      </c>
      <c r="G812" s="1" t="s">
        <v>58</v>
      </c>
      <c r="H812" s="1">
        <v>9</v>
      </c>
      <c r="I812" s="1">
        <v>1558.74</v>
      </c>
      <c r="J812" s="3">
        <v>14028.66</v>
      </c>
    </row>
    <row r="813" spans="1:10" x14ac:dyDescent="0.35">
      <c r="A813" s="2">
        <v>45009</v>
      </c>
      <c r="B813" s="1" t="s">
        <v>44</v>
      </c>
      <c r="C813" s="1" t="s">
        <v>17</v>
      </c>
      <c r="D813" s="1" t="s">
        <v>18</v>
      </c>
      <c r="E813" s="1" t="s">
        <v>19</v>
      </c>
      <c r="F813" s="1" t="s">
        <v>20</v>
      </c>
      <c r="G813" s="1" t="s">
        <v>66</v>
      </c>
      <c r="H813" s="1">
        <v>11</v>
      </c>
      <c r="I813" s="1">
        <v>4382.91</v>
      </c>
      <c r="J813" s="3">
        <v>48212.01</v>
      </c>
    </row>
    <row r="814" spans="1:10" x14ac:dyDescent="0.35">
      <c r="A814" s="2">
        <v>45138</v>
      </c>
      <c r="B814" s="1" t="s">
        <v>32</v>
      </c>
      <c r="C814" s="1" t="s">
        <v>64</v>
      </c>
      <c r="D814" s="1" t="s">
        <v>48</v>
      </c>
      <c r="E814" s="1" t="s">
        <v>49</v>
      </c>
      <c r="F814" s="1" t="s">
        <v>37</v>
      </c>
      <c r="G814" s="1" t="s">
        <v>61</v>
      </c>
      <c r="H814" s="1">
        <v>6</v>
      </c>
      <c r="I814" s="1">
        <v>4197.59</v>
      </c>
      <c r="J814" s="3">
        <v>25185.54</v>
      </c>
    </row>
    <row r="815" spans="1:10" x14ac:dyDescent="0.35">
      <c r="A815" s="2">
        <v>44961</v>
      </c>
      <c r="B815" s="1" t="s">
        <v>10</v>
      </c>
      <c r="C815" s="1" t="s">
        <v>33</v>
      </c>
      <c r="D815" s="1" t="s">
        <v>18</v>
      </c>
      <c r="E815" s="1" t="s">
        <v>19</v>
      </c>
      <c r="F815" s="1" t="s">
        <v>20</v>
      </c>
      <c r="G815" s="1" t="s">
        <v>66</v>
      </c>
      <c r="H815" s="1">
        <v>2</v>
      </c>
      <c r="I815" s="1">
        <v>4137.49</v>
      </c>
      <c r="J815" s="3">
        <v>8274.98</v>
      </c>
    </row>
    <row r="816" spans="1:10" x14ac:dyDescent="0.35">
      <c r="A816" s="2">
        <v>45242</v>
      </c>
      <c r="B816" s="1" t="s">
        <v>39</v>
      </c>
      <c r="C816" s="1" t="s">
        <v>54</v>
      </c>
      <c r="D816" s="1" t="s">
        <v>48</v>
      </c>
      <c r="E816" s="1" t="s">
        <v>49</v>
      </c>
      <c r="F816" s="1" t="s">
        <v>37</v>
      </c>
      <c r="G816" s="1" t="s">
        <v>61</v>
      </c>
      <c r="H816" s="1">
        <v>16</v>
      </c>
      <c r="I816" s="1">
        <v>1598.06</v>
      </c>
      <c r="J816" s="3">
        <v>25568.959999999999</v>
      </c>
    </row>
    <row r="817" spans="1:10" x14ac:dyDescent="0.35">
      <c r="A817" s="2">
        <v>45250</v>
      </c>
      <c r="B817" s="1" t="s">
        <v>16</v>
      </c>
      <c r="C817" s="1" t="s">
        <v>64</v>
      </c>
      <c r="D817" s="1" t="s">
        <v>48</v>
      </c>
      <c r="E817" s="1" t="s">
        <v>49</v>
      </c>
      <c r="F817" s="1" t="s">
        <v>14</v>
      </c>
      <c r="G817" s="1" t="s">
        <v>67</v>
      </c>
      <c r="H817" s="1">
        <v>3</v>
      </c>
      <c r="I817" s="1">
        <v>3044.02</v>
      </c>
      <c r="J817" s="3">
        <v>9132.06</v>
      </c>
    </row>
    <row r="818" spans="1:10" x14ac:dyDescent="0.35">
      <c r="A818" s="2">
        <v>44935</v>
      </c>
      <c r="B818" s="1" t="s">
        <v>10</v>
      </c>
      <c r="C818" s="1" t="s">
        <v>50</v>
      </c>
      <c r="D818" s="1" t="s">
        <v>12</v>
      </c>
      <c r="E818" s="1" t="s">
        <v>13</v>
      </c>
      <c r="F818" s="1" t="s">
        <v>26</v>
      </c>
      <c r="G818" s="1" t="s">
        <v>59</v>
      </c>
      <c r="H818" s="1">
        <v>6</v>
      </c>
      <c r="I818" s="1">
        <v>4270.03</v>
      </c>
      <c r="J818" s="3">
        <v>25620.18</v>
      </c>
    </row>
    <row r="819" spans="1:10" x14ac:dyDescent="0.35">
      <c r="A819" s="2">
        <v>45179</v>
      </c>
      <c r="B819" s="1" t="s">
        <v>16</v>
      </c>
      <c r="C819" s="1" t="s">
        <v>50</v>
      </c>
      <c r="D819" s="1" t="s">
        <v>12</v>
      </c>
      <c r="E819" s="1" t="s">
        <v>13</v>
      </c>
      <c r="F819" s="1" t="s">
        <v>14</v>
      </c>
      <c r="G819" s="1" t="s">
        <v>67</v>
      </c>
      <c r="H819" s="1">
        <v>13</v>
      </c>
      <c r="I819" s="1">
        <v>298.08999999999997</v>
      </c>
      <c r="J819" s="3">
        <v>3875.17</v>
      </c>
    </row>
    <row r="820" spans="1:10" x14ac:dyDescent="0.35">
      <c r="A820" s="2">
        <v>45090</v>
      </c>
      <c r="B820" s="1" t="s">
        <v>39</v>
      </c>
      <c r="C820" s="1" t="s">
        <v>65</v>
      </c>
      <c r="D820" s="1" t="s">
        <v>41</v>
      </c>
      <c r="E820" s="1" t="s">
        <v>13</v>
      </c>
      <c r="F820" s="1" t="s">
        <v>37</v>
      </c>
      <c r="G820" s="1" t="s">
        <v>42</v>
      </c>
      <c r="H820" s="1">
        <v>3</v>
      </c>
      <c r="I820" s="1">
        <v>1453.68</v>
      </c>
      <c r="J820" s="3">
        <v>4361.04</v>
      </c>
    </row>
    <row r="821" spans="1:10" x14ac:dyDescent="0.35">
      <c r="A821" s="2">
        <v>45129</v>
      </c>
      <c r="B821" s="1" t="s">
        <v>46</v>
      </c>
      <c r="C821" s="1" t="s">
        <v>54</v>
      </c>
      <c r="D821" s="1" t="s">
        <v>48</v>
      </c>
      <c r="E821" s="1" t="s">
        <v>49</v>
      </c>
      <c r="F821" s="1" t="s">
        <v>20</v>
      </c>
      <c r="G821" s="1" t="s">
        <v>60</v>
      </c>
      <c r="H821" s="1">
        <v>4</v>
      </c>
      <c r="I821" s="1">
        <v>1009.78</v>
      </c>
      <c r="J821" s="3">
        <v>4039.12</v>
      </c>
    </row>
    <row r="822" spans="1:10" x14ac:dyDescent="0.35">
      <c r="A822" s="2">
        <v>45203</v>
      </c>
      <c r="B822" s="1" t="s">
        <v>10</v>
      </c>
      <c r="C822" s="1" t="s">
        <v>25</v>
      </c>
      <c r="D822" s="1" t="s">
        <v>18</v>
      </c>
      <c r="E822" s="1" t="s">
        <v>19</v>
      </c>
      <c r="F822" s="1" t="s">
        <v>37</v>
      </c>
      <c r="G822" s="1" t="s">
        <v>38</v>
      </c>
      <c r="H822" s="1">
        <v>12</v>
      </c>
      <c r="I822" s="1">
        <v>231.07</v>
      </c>
      <c r="J822" s="3">
        <v>2772.84</v>
      </c>
    </row>
    <row r="823" spans="1:10" x14ac:dyDescent="0.35">
      <c r="A823" s="2">
        <v>44963</v>
      </c>
      <c r="B823" s="1" t="s">
        <v>10</v>
      </c>
      <c r="C823" s="1" t="s">
        <v>11</v>
      </c>
      <c r="D823" s="1" t="s">
        <v>12</v>
      </c>
      <c r="E823" s="1" t="s">
        <v>13</v>
      </c>
      <c r="F823" s="1" t="s">
        <v>37</v>
      </c>
      <c r="G823" s="1" t="s">
        <v>42</v>
      </c>
      <c r="H823" s="1">
        <v>12</v>
      </c>
      <c r="I823" s="1">
        <v>1410.03</v>
      </c>
      <c r="J823" s="3">
        <v>16920.36</v>
      </c>
    </row>
    <row r="824" spans="1:10" x14ac:dyDescent="0.35">
      <c r="A824" s="2">
        <v>44966</v>
      </c>
      <c r="B824" s="1" t="s">
        <v>39</v>
      </c>
      <c r="C824" s="1" t="s">
        <v>50</v>
      </c>
      <c r="D824" s="1" t="s">
        <v>12</v>
      </c>
      <c r="E824" s="1" t="s">
        <v>13</v>
      </c>
      <c r="F824" s="1" t="s">
        <v>20</v>
      </c>
      <c r="G824" s="1" t="s">
        <v>34</v>
      </c>
      <c r="H824" s="1">
        <v>6</v>
      </c>
      <c r="I824" s="1">
        <v>1610.91</v>
      </c>
      <c r="J824" s="3">
        <v>9665.4599999999991</v>
      </c>
    </row>
    <row r="825" spans="1:10" x14ac:dyDescent="0.35">
      <c r="A825" s="2">
        <v>44964</v>
      </c>
      <c r="B825" s="1" t="s">
        <v>44</v>
      </c>
      <c r="C825" s="1" t="s">
        <v>55</v>
      </c>
      <c r="D825" s="1" t="s">
        <v>24</v>
      </c>
      <c r="E825" s="1" t="s">
        <v>19</v>
      </c>
      <c r="F825" s="1" t="s">
        <v>20</v>
      </c>
      <c r="G825" s="1" t="s">
        <v>34</v>
      </c>
      <c r="H825" s="1">
        <v>7</v>
      </c>
      <c r="I825" s="1">
        <v>3396.62</v>
      </c>
      <c r="J825" s="3">
        <v>23776.34</v>
      </c>
    </row>
    <row r="826" spans="1:10" x14ac:dyDescent="0.35">
      <c r="A826" s="2">
        <v>45115</v>
      </c>
      <c r="B826" s="1" t="s">
        <v>53</v>
      </c>
      <c r="C826" s="1" t="s">
        <v>55</v>
      </c>
      <c r="D826" s="1" t="s">
        <v>24</v>
      </c>
      <c r="E826" s="1" t="s">
        <v>19</v>
      </c>
      <c r="F826" s="1" t="s">
        <v>20</v>
      </c>
      <c r="G826" s="1" t="s">
        <v>60</v>
      </c>
      <c r="H826" s="1">
        <v>14</v>
      </c>
      <c r="I826" s="1">
        <v>4164.33</v>
      </c>
      <c r="J826" s="3">
        <v>58300.62</v>
      </c>
    </row>
    <row r="827" spans="1:10" x14ac:dyDescent="0.35">
      <c r="A827" s="2">
        <v>44939</v>
      </c>
      <c r="B827" s="1" t="s">
        <v>53</v>
      </c>
      <c r="C827" s="1" t="s">
        <v>11</v>
      </c>
      <c r="D827" s="1" t="s">
        <v>12</v>
      </c>
      <c r="E827" s="1" t="s">
        <v>13</v>
      </c>
      <c r="F827" s="1" t="s">
        <v>14</v>
      </c>
      <c r="G827" s="1" t="s">
        <v>57</v>
      </c>
      <c r="H827" s="1">
        <v>12</v>
      </c>
      <c r="I827" s="1">
        <v>4414.2700000000004</v>
      </c>
      <c r="J827" s="3">
        <v>52971.24</v>
      </c>
    </row>
    <row r="828" spans="1:10" x14ac:dyDescent="0.35">
      <c r="A828" s="2">
        <v>45125</v>
      </c>
      <c r="B828" s="1" t="s">
        <v>44</v>
      </c>
      <c r="C828" s="1" t="s">
        <v>33</v>
      </c>
      <c r="D828" s="1" t="s">
        <v>18</v>
      </c>
      <c r="E828" s="1" t="s">
        <v>19</v>
      </c>
      <c r="F828" s="1" t="s">
        <v>26</v>
      </c>
      <c r="G828" s="1" t="s">
        <v>59</v>
      </c>
      <c r="H828" s="1">
        <v>13</v>
      </c>
      <c r="I828" s="1">
        <v>3101.42</v>
      </c>
      <c r="J828" s="3">
        <v>40318.46</v>
      </c>
    </row>
    <row r="829" spans="1:10" x14ac:dyDescent="0.35">
      <c r="A829" s="2">
        <v>45158</v>
      </c>
      <c r="B829" s="1" t="s">
        <v>46</v>
      </c>
      <c r="C829" s="1" t="s">
        <v>25</v>
      </c>
      <c r="D829" s="1" t="s">
        <v>18</v>
      </c>
      <c r="E829" s="1" t="s">
        <v>19</v>
      </c>
      <c r="F829" s="1" t="s">
        <v>20</v>
      </c>
      <c r="G829" s="1" t="s">
        <v>66</v>
      </c>
      <c r="H829" s="1">
        <v>18</v>
      </c>
      <c r="I829" s="1">
        <v>3002.55</v>
      </c>
      <c r="J829" s="3">
        <v>54045.9</v>
      </c>
    </row>
    <row r="830" spans="1:10" x14ac:dyDescent="0.35">
      <c r="A830" s="2">
        <v>44962</v>
      </c>
      <c r="B830" s="1" t="s">
        <v>10</v>
      </c>
      <c r="C830" s="1" t="s">
        <v>47</v>
      </c>
      <c r="D830" s="1" t="s">
        <v>48</v>
      </c>
      <c r="E830" s="1" t="s">
        <v>49</v>
      </c>
      <c r="F830" s="1" t="s">
        <v>14</v>
      </c>
      <c r="G830" s="1" t="s">
        <v>15</v>
      </c>
      <c r="H830" s="1">
        <v>13</v>
      </c>
      <c r="I830" s="1">
        <v>2098.65</v>
      </c>
      <c r="J830" s="3">
        <v>27282.45</v>
      </c>
    </row>
    <row r="831" spans="1:10" x14ac:dyDescent="0.35">
      <c r="A831" s="2">
        <v>45205</v>
      </c>
      <c r="B831" s="1" t="s">
        <v>44</v>
      </c>
      <c r="C831" s="1" t="s">
        <v>51</v>
      </c>
      <c r="D831" s="1" t="s">
        <v>41</v>
      </c>
      <c r="E831" s="1" t="s">
        <v>13</v>
      </c>
      <c r="F831" s="1" t="s">
        <v>37</v>
      </c>
      <c r="G831" s="1" t="s">
        <v>61</v>
      </c>
      <c r="H831" s="1">
        <v>5</v>
      </c>
      <c r="I831" s="1">
        <v>4106.79</v>
      </c>
      <c r="J831" s="3">
        <v>20533.95</v>
      </c>
    </row>
    <row r="832" spans="1:10" x14ac:dyDescent="0.35">
      <c r="A832" s="2">
        <v>45077</v>
      </c>
      <c r="B832" s="1" t="s">
        <v>28</v>
      </c>
      <c r="C832" s="1" t="s">
        <v>54</v>
      </c>
      <c r="D832" s="1" t="s">
        <v>48</v>
      </c>
      <c r="E832" s="1" t="s">
        <v>49</v>
      </c>
      <c r="F832" s="1" t="s">
        <v>26</v>
      </c>
      <c r="G832" s="1" t="s">
        <v>27</v>
      </c>
      <c r="H832" s="1">
        <v>1</v>
      </c>
      <c r="I832" s="1">
        <v>3041.26</v>
      </c>
      <c r="J832" s="3">
        <v>3041.26</v>
      </c>
    </row>
    <row r="833" spans="1:10" x14ac:dyDescent="0.35">
      <c r="A833" s="2">
        <v>45248</v>
      </c>
      <c r="B833" s="1" t="s">
        <v>28</v>
      </c>
      <c r="C833" s="1" t="s">
        <v>29</v>
      </c>
      <c r="D833" s="1" t="s">
        <v>12</v>
      </c>
      <c r="E833" s="1" t="s">
        <v>13</v>
      </c>
      <c r="F833" s="1" t="s">
        <v>20</v>
      </c>
      <c r="G833" s="1" t="s">
        <v>34</v>
      </c>
      <c r="H833" s="1">
        <v>7</v>
      </c>
      <c r="I833" s="1">
        <v>4514.21</v>
      </c>
      <c r="J833" s="3">
        <v>31599.47</v>
      </c>
    </row>
    <row r="834" spans="1:10" x14ac:dyDescent="0.35">
      <c r="A834" s="2">
        <v>45006</v>
      </c>
      <c r="B834" s="1" t="s">
        <v>53</v>
      </c>
      <c r="C834" s="1" t="s">
        <v>33</v>
      </c>
      <c r="D834" s="1" t="s">
        <v>18</v>
      </c>
      <c r="E834" s="1" t="s">
        <v>19</v>
      </c>
      <c r="F834" s="1" t="s">
        <v>26</v>
      </c>
      <c r="G834" s="1" t="s">
        <v>27</v>
      </c>
      <c r="H834" s="1">
        <v>18</v>
      </c>
      <c r="I834" s="1">
        <v>2971.68</v>
      </c>
      <c r="J834" s="3">
        <v>53490.239999999998</v>
      </c>
    </row>
    <row r="835" spans="1:10" x14ac:dyDescent="0.35">
      <c r="A835" s="2">
        <v>45161</v>
      </c>
      <c r="B835" s="1" t="s">
        <v>39</v>
      </c>
      <c r="C835" s="1" t="s">
        <v>36</v>
      </c>
      <c r="D835" s="1" t="s">
        <v>24</v>
      </c>
      <c r="E835" s="1" t="s">
        <v>19</v>
      </c>
      <c r="F835" s="1" t="s">
        <v>30</v>
      </c>
      <c r="G835" s="1" t="s">
        <v>31</v>
      </c>
      <c r="H835" s="1">
        <v>6</v>
      </c>
      <c r="I835" s="1">
        <v>2263.36</v>
      </c>
      <c r="J835" s="3">
        <v>13580.16</v>
      </c>
    </row>
    <row r="836" spans="1:10" x14ac:dyDescent="0.35">
      <c r="A836" s="2">
        <v>45059</v>
      </c>
      <c r="B836" s="1" t="s">
        <v>10</v>
      </c>
      <c r="C836" s="1" t="s">
        <v>17</v>
      </c>
      <c r="D836" s="1" t="s">
        <v>18</v>
      </c>
      <c r="E836" s="1" t="s">
        <v>19</v>
      </c>
      <c r="F836" s="1" t="s">
        <v>14</v>
      </c>
      <c r="G836" s="1" t="s">
        <v>63</v>
      </c>
      <c r="H836" s="1">
        <v>8</v>
      </c>
      <c r="I836" s="1">
        <v>3859.28</v>
      </c>
      <c r="J836" s="3">
        <v>30874.240000000002</v>
      </c>
    </row>
    <row r="837" spans="1:10" x14ac:dyDescent="0.35">
      <c r="A837" s="2">
        <v>45061</v>
      </c>
      <c r="B837" s="1" t="s">
        <v>44</v>
      </c>
      <c r="C837" s="1" t="s">
        <v>11</v>
      </c>
      <c r="D837" s="1" t="s">
        <v>12</v>
      </c>
      <c r="E837" s="1" t="s">
        <v>13</v>
      </c>
      <c r="F837" s="1" t="s">
        <v>14</v>
      </c>
      <c r="G837" s="1" t="s">
        <v>67</v>
      </c>
      <c r="H837" s="1">
        <v>14</v>
      </c>
      <c r="I837" s="1">
        <v>3044.71</v>
      </c>
      <c r="J837" s="3">
        <v>42625.94</v>
      </c>
    </row>
    <row r="838" spans="1:10" x14ac:dyDescent="0.35">
      <c r="A838" s="2">
        <v>45105</v>
      </c>
      <c r="B838" s="1" t="s">
        <v>28</v>
      </c>
      <c r="C838" s="1" t="s">
        <v>55</v>
      </c>
      <c r="D838" s="1" t="s">
        <v>24</v>
      </c>
      <c r="E838" s="1" t="s">
        <v>19</v>
      </c>
      <c r="F838" s="1" t="s">
        <v>20</v>
      </c>
      <c r="G838" s="1" t="s">
        <v>60</v>
      </c>
      <c r="H838" s="1">
        <v>11</v>
      </c>
      <c r="I838" s="1">
        <v>4653.38</v>
      </c>
      <c r="J838" s="3">
        <v>51187.18</v>
      </c>
    </row>
    <row r="839" spans="1:10" x14ac:dyDescent="0.35">
      <c r="A839" s="2">
        <v>44964</v>
      </c>
      <c r="B839" s="1" t="s">
        <v>39</v>
      </c>
      <c r="C839" s="1" t="s">
        <v>36</v>
      </c>
      <c r="D839" s="1" t="s">
        <v>24</v>
      </c>
      <c r="E839" s="1" t="s">
        <v>19</v>
      </c>
      <c r="F839" s="1" t="s">
        <v>14</v>
      </c>
      <c r="G839" s="1" t="s">
        <v>67</v>
      </c>
      <c r="H839" s="1">
        <v>9</v>
      </c>
      <c r="I839" s="1">
        <v>3425.59</v>
      </c>
      <c r="J839" s="3">
        <v>30830.31</v>
      </c>
    </row>
    <row r="840" spans="1:10" x14ac:dyDescent="0.35">
      <c r="A840" s="2">
        <v>45134</v>
      </c>
      <c r="B840" s="1" t="s">
        <v>10</v>
      </c>
      <c r="C840" s="1" t="s">
        <v>29</v>
      </c>
      <c r="D840" s="1" t="s">
        <v>12</v>
      </c>
      <c r="E840" s="1" t="s">
        <v>13</v>
      </c>
      <c r="F840" s="1" t="s">
        <v>26</v>
      </c>
      <c r="G840" s="1" t="s">
        <v>27</v>
      </c>
      <c r="H840" s="1">
        <v>15</v>
      </c>
      <c r="I840" s="1">
        <v>4671.6899999999996</v>
      </c>
      <c r="J840" s="3">
        <v>70075.350000000006</v>
      </c>
    </row>
    <row r="841" spans="1:10" x14ac:dyDescent="0.35">
      <c r="A841" s="2">
        <v>45186</v>
      </c>
      <c r="B841" s="1" t="s">
        <v>16</v>
      </c>
      <c r="C841" s="1" t="s">
        <v>50</v>
      </c>
      <c r="D841" s="1" t="s">
        <v>12</v>
      </c>
      <c r="E841" s="1" t="s">
        <v>13</v>
      </c>
      <c r="F841" s="1" t="s">
        <v>20</v>
      </c>
      <c r="G841" s="1" t="s">
        <v>66</v>
      </c>
      <c r="H841" s="1">
        <v>5</v>
      </c>
      <c r="I841" s="1">
        <v>4600.38</v>
      </c>
      <c r="J841" s="3">
        <v>23001.9</v>
      </c>
    </row>
    <row r="842" spans="1:10" x14ac:dyDescent="0.35">
      <c r="A842" s="2">
        <v>45088</v>
      </c>
      <c r="B842" s="1" t="s">
        <v>46</v>
      </c>
      <c r="C842" s="1" t="s">
        <v>33</v>
      </c>
      <c r="D842" s="1" t="s">
        <v>18</v>
      </c>
      <c r="E842" s="1" t="s">
        <v>19</v>
      </c>
      <c r="F842" s="1" t="s">
        <v>30</v>
      </c>
      <c r="G842" s="1" t="s">
        <v>58</v>
      </c>
      <c r="H842" s="1">
        <v>19</v>
      </c>
      <c r="I842" s="1">
        <v>2183.09</v>
      </c>
      <c r="J842" s="3">
        <v>41478.71</v>
      </c>
    </row>
    <row r="843" spans="1:10" x14ac:dyDescent="0.35">
      <c r="A843" s="2">
        <v>45280</v>
      </c>
      <c r="B843" s="1" t="s">
        <v>39</v>
      </c>
      <c r="C843" s="1" t="s">
        <v>25</v>
      </c>
      <c r="D843" s="1" t="s">
        <v>18</v>
      </c>
      <c r="E843" s="1" t="s">
        <v>19</v>
      </c>
      <c r="F843" s="1" t="s">
        <v>37</v>
      </c>
      <c r="G843" s="1" t="s">
        <v>42</v>
      </c>
      <c r="H843" s="1">
        <v>8</v>
      </c>
      <c r="I843" s="1">
        <v>1850.8</v>
      </c>
      <c r="J843" s="3">
        <v>14806.4</v>
      </c>
    </row>
    <row r="844" spans="1:10" x14ac:dyDescent="0.35">
      <c r="A844" s="2">
        <v>45272</v>
      </c>
      <c r="B844" s="1" t="s">
        <v>16</v>
      </c>
      <c r="C844" s="1" t="s">
        <v>54</v>
      </c>
      <c r="D844" s="1" t="s">
        <v>48</v>
      </c>
      <c r="E844" s="1" t="s">
        <v>49</v>
      </c>
      <c r="F844" s="1" t="s">
        <v>37</v>
      </c>
      <c r="G844" s="1" t="s">
        <v>61</v>
      </c>
      <c r="H844" s="1">
        <v>12</v>
      </c>
      <c r="I844" s="1">
        <v>3695.68</v>
      </c>
      <c r="J844" s="3">
        <v>44348.160000000003</v>
      </c>
    </row>
    <row r="845" spans="1:10" x14ac:dyDescent="0.35">
      <c r="A845" s="2">
        <v>45119</v>
      </c>
      <c r="B845" s="1" t="s">
        <v>10</v>
      </c>
      <c r="C845" s="1" t="s">
        <v>40</v>
      </c>
      <c r="D845" s="1" t="s">
        <v>41</v>
      </c>
      <c r="E845" s="1" t="s">
        <v>13</v>
      </c>
      <c r="F845" s="1" t="s">
        <v>14</v>
      </c>
      <c r="G845" s="1" t="s">
        <v>67</v>
      </c>
      <c r="H845" s="1">
        <v>14</v>
      </c>
      <c r="I845" s="1">
        <v>3099.57</v>
      </c>
      <c r="J845" s="3">
        <v>43393.98</v>
      </c>
    </row>
    <row r="846" spans="1:10" x14ac:dyDescent="0.35">
      <c r="A846" s="2">
        <v>45222</v>
      </c>
      <c r="B846" s="1" t="s">
        <v>35</v>
      </c>
      <c r="C846" s="1" t="s">
        <v>11</v>
      </c>
      <c r="D846" s="1" t="s">
        <v>12</v>
      </c>
      <c r="E846" s="1" t="s">
        <v>13</v>
      </c>
      <c r="F846" s="1" t="s">
        <v>26</v>
      </c>
      <c r="G846" s="1" t="s">
        <v>43</v>
      </c>
      <c r="H846" s="1">
        <v>1</v>
      </c>
      <c r="I846" s="1">
        <v>3758.07</v>
      </c>
      <c r="J846" s="3">
        <v>3758.07</v>
      </c>
    </row>
    <row r="847" spans="1:10" x14ac:dyDescent="0.35">
      <c r="A847" s="2">
        <v>45163</v>
      </c>
      <c r="B847" s="1" t="s">
        <v>32</v>
      </c>
      <c r="C847" s="1" t="s">
        <v>47</v>
      </c>
      <c r="D847" s="1" t="s">
        <v>48</v>
      </c>
      <c r="E847" s="1" t="s">
        <v>49</v>
      </c>
      <c r="F847" s="1" t="s">
        <v>14</v>
      </c>
      <c r="G847" s="1" t="s">
        <v>57</v>
      </c>
      <c r="H847" s="1">
        <v>5</v>
      </c>
      <c r="I847" s="1">
        <v>2536.65</v>
      </c>
      <c r="J847" s="3">
        <v>12683.25</v>
      </c>
    </row>
    <row r="848" spans="1:10" x14ac:dyDescent="0.35">
      <c r="A848" s="2">
        <v>45160</v>
      </c>
      <c r="B848" s="1" t="s">
        <v>35</v>
      </c>
      <c r="C848" s="1" t="s">
        <v>29</v>
      </c>
      <c r="D848" s="1" t="s">
        <v>12</v>
      </c>
      <c r="E848" s="1" t="s">
        <v>13</v>
      </c>
      <c r="F848" s="1" t="s">
        <v>30</v>
      </c>
      <c r="G848" s="1" t="s">
        <v>56</v>
      </c>
      <c r="H848" s="1">
        <v>9</v>
      </c>
      <c r="I848" s="1">
        <v>564.08000000000004</v>
      </c>
      <c r="J848" s="3">
        <v>5076.72</v>
      </c>
    </row>
    <row r="849" spans="1:10" x14ac:dyDescent="0.35">
      <c r="A849" s="2">
        <v>45257</v>
      </c>
      <c r="B849" s="1" t="s">
        <v>10</v>
      </c>
      <c r="C849" s="1" t="s">
        <v>23</v>
      </c>
      <c r="D849" s="1" t="s">
        <v>24</v>
      </c>
      <c r="E849" s="1" t="s">
        <v>19</v>
      </c>
      <c r="F849" s="1" t="s">
        <v>30</v>
      </c>
      <c r="G849" s="1" t="s">
        <v>52</v>
      </c>
      <c r="H849" s="1">
        <v>4</v>
      </c>
      <c r="I849" s="1">
        <v>3762.47</v>
      </c>
      <c r="J849" s="3">
        <v>15049.88</v>
      </c>
    </row>
    <row r="850" spans="1:10" x14ac:dyDescent="0.35">
      <c r="A850" s="2">
        <v>45229</v>
      </c>
      <c r="B850" s="1" t="s">
        <v>22</v>
      </c>
      <c r="C850" s="1" t="s">
        <v>65</v>
      </c>
      <c r="D850" s="1" t="s">
        <v>41</v>
      </c>
      <c r="E850" s="1" t="s">
        <v>13</v>
      </c>
      <c r="F850" s="1" t="s">
        <v>30</v>
      </c>
      <c r="G850" s="1" t="s">
        <v>58</v>
      </c>
      <c r="H850" s="1">
        <v>5</v>
      </c>
      <c r="I850" s="1">
        <v>4180.57</v>
      </c>
      <c r="J850" s="3">
        <v>20902.849999999999</v>
      </c>
    </row>
    <row r="851" spans="1:10" x14ac:dyDescent="0.35">
      <c r="A851" s="2">
        <v>44945</v>
      </c>
      <c r="B851" s="1" t="s">
        <v>39</v>
      </c>
      <c r="C851" s="1" t="s">
        <v>55</v>
      </c>
      <c r="D851" s="1" t="s">
        <v>24</v>
      </c>
      <c r="E851" s="1" t="s">
        <v>19</v>
      </c>
      <c r="F851" s="1" t="s">
        <v>14</v>
      </c>
      <c r="G851" s="1" t="s">
        <v>57</v>
      </c>
      <c r="H851" s="1">
        <v>5</v>
      </c>
      <c r="I851" s="1">
        <v>1947.01</v>
      </c>
      <c r="J851" s="3">
        <v>9735.0499999999993</v>
      </c>
    </row>
    <row r="852" spans="1:10" x14ac:dyDescent="0.35">
      <c r="A852" s="2">
        <v>45129</v>
      </c>
      <c r="B852" s="1" t="s">
        <v>10</v>
      </c>
      <c r="C852" s="1" t="s">
        <v>11</v>
      </c>
      <c r="D852" s="1" t="s">
        <v>12</v>
      </c>
      <c r="E852" s="1" t="s">
        <v>13</v>
      </c>
      <c r="F852" s="1" t="s">
        <v>26</v>
      </c>
      <c r="G852" s="1" t="s">
        <v>45</v>
      </c>
      <c r="H852" s="1">
        <v>13</v>
      </c>
      <c r="I852" s="1">
        <v>4686.21</v>
      </c>
      <c r="J852" s="3">
        <v>60920.73</v>
      </c>
    </row>
    <row r="853" spans="1:10" x14ac:dyDescent="0.35">
      <c r="A853" s="2">
        <v>44944</v>
      </c>
      <c r="B853" s="1" t="s">
        <v>22</v>
      </c>
      <c r="C853" s="1" t="s">
        <v>11</v>
      </c>
      <c r="D853" s="1" t="s">
        <v>12</v>
      </c>
      <c r="E853" s="1" t="s">
        <v>13</v>
      </c>
      <c r="F853" s="1" t="s">
        <v>14</v>
      </c>
      <c r="G853" s="1" t="s">
        <v>15</v>
      </c>
      <c r="H853" s="1">
        <v>7</v>
      </c>
      <c r="I853" s="1">
        <v>4418.17</v>
      </c>
      <c r="J853" s="3">
        <v>30927.19</v>
      </c>
    </row>
    <row r="854" spans="1:10" x14ac:dyDescent="0.35">
      <c r="A854" s="2">
        <v>45208</v>
      </c>
      <c r="B854" s="1" t="s">
        <v>39</v>
      </c>
      <c r="C854" s="1" t="s">
        <v>50</v>
      </c>
      <c r="D854" s="1" t="s">
        <v>12</v>
      </c>
      <c r="E854" s="1" t="s">
        <v>13</v>
      </c>
      <c r="F854" s="1" t="s">
        <v>26</v>
      </c>
      <c r="G854" s="1" t="s">
        <v>59</v>
      </c>
      <c r="H854" s="1">
        <v>19</v>
      </c>
      <c r="I854" s="1">
        <v>4186.6400000000003</v>
      </c>
      <c r="J854" s="3">
        <v>79546.16</v>
      </c>
    </row>
    <row r="855" spans="1:10" x14ac:dyDescent="0.35">
      <c r="A855" s="2">
        <v>45113</v>
      </c>
      <c r="B855" s="1" t="s">
        <v>16</v>
      </c>
      <c r="C855" s="1" t="s">
        <v>51</v>
      </c>
      <c r="D855" s="1" t="s">
        <v>41</v>
      </c>
      <c r="E855" s="1" t="s">
        <v>13</v>
      </c>
      <c r="F855" s="1" t="s">
        <v>14</v>
      </c>
      <c r="G855" s="1" t="s">
        <v>15</v>
      </c>
      <c r="H855" s="1">
        <v>6</v>
      </c>
      <c r="I855" s="1">
        <v>1003.96</v>
      </c>
      <c r="J855" s="3">
        <v>6023.76</v>
      </c>
    </row>
    <row r="856" spans="1:10" x14ac:dyDescent="0.35">
      <c r="A856" s="2">
        <v>45127</v>
      </c>
      <c r="B856" s="1" t="s">
        <v>44</v>
      </c>
      <c r="C856" s="1" t="s">
        <v>25</v>
      </c>
      <c r="D856" s="1" t="s">
        <v>18</v>
      </c>
      <c r="E856" s="1" t="s">
        <v>19</v>
      </c>
      <c r="F856" s="1" t="s">
        <v>37</v>
      </c>
      <c r="G856" s="1" t="s">
        <v>42</v>
      </c>
      <c r="H856" s="1">
        <v>13</v>
      </c>
      <c r="I856" s="1">
        <v>1028.74</v>
      </c>
      <c r="J856" s="3">
        <v>13373.62</v>
      </c>
    </row>
    <row r="857" spans="1:10" x14ac:dyDescent="0.35">
      <c r="A857" s="2">
        <v>45168</v>
      </c>
      <c r="B857" s="1" t="s">
        <v>32</v>
      </c>
      <c r="C857" s="1" t="s">
        <v>17</v>
      </c>
      <c r="D857" s="1" t="s">
        <v>18</v>
      </c>
      <c r="E857" s="1" t="s">
        <v>19</v>
      </c>
      <c r="F857" s="1" t="s">
        <v>26</v>
      </c>
      <c r="G857" s="1" t="s">
        <v>59</v>
      </c>
      <c r="H857" s="1">
        <v>20</v>
      </c>
      <c r="I857" s="1">
        <v>4751.1400000000003</v>
      </c>
      <c r="J857" s="3">
        <v>95022.8</v>
      </c>
    </row>
    <row r="858" spans="1:10" x14ac:dyDescent="0.35">
      <c r="A858" s="2">
        <v>45091</v>
      </c>
      <c r="B858" s="1" t="s">
        <v>10</v>
      </c>
      <c r="C858" s="1" t="s">
        <v>36</v>
      </c>
      <c r="D858" s="1" t="s">
        <v>24</v>
      </c>
      <c r="E858" s="1" t="s">
        <v>19</v>
      </c>
      <c r="F858" s="1" t="s">
        <v>26</v>
      </c>
      <c r="G858" s="1" t="s">
        <v>45</v>
      </c>
      <c r="H858" s="1">
        <v>8</v>
      </c>
      <c r="I858" s="1">
        <v>565.82000000000005</v>
      </c>
      <c r="J858" s="3">
        <v>4526.5600000000004</v>
      </c>
    </row>
    <row r="859" spans="1:10" x14ac:dyDescent="0.35">
      <c r="A859" s="2">
        <v>45164</v>
      </c>
      <c r="B859" s="1" t="s">
        <v>22</v>
      </c>
      <c r="C859" s="1" t="s">
        <v>50</v>
      </c>
      <c r="D859" s="1" t="s">
        <v>12</v>
      </c>
      <c r="E859" s="1" t="s">
        <v>13</v>
      </c>
      <c r="F859" s="1" t="s">
        <v>37</v>
      </c>
      <c r="G859" s="1" t="s">
        <v>61</v>
      </c>
      <c r="H859" s="1">
        <v>1</v>
      </c>
      <c r="I859" s="1">
        <v>1903.53</v>
      </c>
      <c r="J859" s="3">
        <v>1903.53</v>
      </c>
    </row>
    <row r="860" spans="1:10" x14ac:dyDescent="0.35">
      <c r="A860" s="2">
        <v>45238</v>
      </c>
      <c r="B860" s="1" t="s">
        <v>32</v>
      </c>
      <c r="C860" s="1" t="s">
        <v>65</v>
      </c>
      <c r="D860" s="1" t="s">
        <v>41</v>
      </c>
      <c r="E860" s="1" t="s">
        <v>13</v>
      </c>
      <c r="F860" s="1" t="s">
        <v>20</v>
      </c>
      <c r="G860" s="1" t="s">
        <v>21</v>
      </c>
      <c r="H860" s="1">
        <v>20</v>
      </c>
      <c r="I860" s="1">
        <v>3286.69</v>
      </c>
      <c r="J860" s="3">
        <v>65733.8</v>
      </c>
    </row>
    <row r="861" spans="1:10" x14ac:dyDescent="0.35">
      <c r="A861" s="2">
        <v>45059</v>
      </c>
      <c r="B861" s="1" t="s">
        <v>10</v>
      </c>
      <c r="C861" s="1" t="s">
        <v>64</v>
      </c>
      <c r="D861" s="1" t="s">
        <v>48</v>
      </c>
      <c r="E861" s="1" t="s">
        <v>49</v>
      </c>
      <c r="F861" s="1" t="s">
        <v>20</v>
      </c>
      <c r="G861" s="1" t="s">
        <v>60</v>
      </c>
      <c r="H861" s="1">
        <v>20</v>
      </c>
      <c r="I861" s="1">
        <v>1176.4000000000001</v>
      </c>
      <c r="J861" s="3">
        <v>23528</v>
      </c>
    </row>
    <row r="862" spans="1:10" x14ac:dyDescent="0.35">
      <c r="A862" s="2">
        <v>45279</v>
      </c>
      <c r="B862" s="1" t="s">
        <v>10</v>
      </c>
      <c r="C862" s="1" t="s">
        <v>51</v>
      </c>
      <c r="D862" s="1" t="s">
        <v>41</v>
      </c>
      <c r="E862" s="1" t="s">
        <v>13</v>
      </c>
      <c r="F862" s="1" t="s">
        <v>20</v>
      </c>
      <c r="G862" s="1" t="s">
        <v>21</v>
      </c>
      <c r="H862" s="1">
        <v>11</v>
      </c>
      <c r="I862" s="1">
        <v>2038.9</v>
      </c>
      <c r="J862" s="3">
        <v>22427.9</v>
      </c>
    </row>
    <row r="863" spans="1:10" x14ac:dyDescent="0.35">
      <c r="A863" s="2">
        <v>44986</v>
      </c>
      <c r="B863" s="1" t="s">
        <v>22</v>
      </c>
      <c r="C863" s="1" t="s">
        <v>17</v>
      </c>
      <c r="D863" s="1" t="s">
        <v>18</v>
      </c>
      <c r="E863" s="1" t="s">
        <v>19</v>
      </c>
      <c r="F863" s="1" t="s">
        <v>20</v>
      </c>
      <c r="G863" s="1" t="s">
        <v>66</v>
      </c>
      <c r="H863" s="1">
        <v>19</v>
      </c>
      <c r="I863" s="1">
        <v>3990.16</v>
      </c>
      <c r="J863" s="3">
        <v>75813.039999999994</v>
      </c>
    </row>
    <row r="864" spans="1:10" x14ac:dyDescent="0.35">
      <c r="A864" s="2">
        <v>44947</v>
      </c>
      <c r="B864" s="1" t="s">
        <v>53</v>
      </c>
      <c r="C864" s="1" t="s">
        <v>47</v>
      </c>
      <c r="D864" s="1" t="s">
        <v>48</v>
      </c>
      <c r="E864" s="1" t="s">
        <v>49</v>
      </c>
      <c r="F864" s="1" t="s">
        <v>26</v>
      </c>
      <c r="G864" s="1" t="s">
        <v>43</v>
      </c>
      <c r="H864" s="1">
        <v>15</v>
      </c>
      <c r="I864" s="1">
        <v>3765.36</v>
      </c>
      <c r="J864" s="3">
        <v>56480.4</v>
      </c>
    </row>
    <row r="865" spans="1:10" x14ac:dyDescent="0.35">
      <c r="A865" s="2">
        <v>45252</v>
      </c>
      <c r="B865" s="1" t="s">
        <v>28</v>
      </c>
      <c r="C865" s="1" t="s">
        <v>33</v>
      </c>
      <c r="D865" s="1" t="s">
        <v>18</v>
      </c>
      <c r="E865" s="1" t="s">
        <v>19</v>
      </c>
      <c r="F865" s="1" t="s">
        <v>26</v>
      </c>
      <c r="G865" s="1" t="s">
        <v>45</v>
      </c>
      <c r="H865" s="1">
        <v>12</v>
      </c>
      <c r="I865" s="1">
        <v>1794.88</v>
      </c>
      <c r="J865" s="3">
        <v>21538.560000000001</v>
      </c>
    </row>
    <row r="866" spans="1:10" x14ac:dyDescent="0.35">
      <c r="A866" s="2">
        <v>45094</v>
      </c>
      <c r="B866" s="1" t="s">
        <v>35</v>
      </c>
      <c r="C866" s="1" t="s">
        <v>23</v>
      </c>
      <c r="D866" s="1" t="s">
        <v>24</v>
      </c>
      <c r="E866" s="1" t="s">
        <v>19</v>
      </c>
      <c r="F866" s="1" t="s">
        <v>37</v>
      </c>
      <c r="G866" s="1" t="s">
        <v>61</v>
      </c>
      <c r="H866" s="1">
        <v>19</v>
      </c>
      <c r="I866" s="1">
        <v>2750.97</v>
      </c>
      <c r="J866" s="3">
        <v>52268.43</v>
      </c>
    </row>
    <row r="867" spans="1:10" x14ac:dyDescent="0.35">
      <c r="A867" s="2">
        <v>45161</v>
      </c>
      <c r="B867" s="1" t="s">
        <v>53</v>
      </c>
      <c r="C867" s="1" t="s">
        <v>11</v>
      </c>
      <c r="D867" s="1" t="s">
        <v>12</v>
      </c>
      <c r="E867" s="1" t="s">
        <v>13</v>
      </c>
      <c r="F867" s="1" t="s">
        <v>20</v>
      </c>
      <c r="G867" s="1" t="s">
        <v>21</v>
      </c>
      <c r="H867" s="1">
        <v>17</v>
      </c>
      <c r="I867" s="1">
        <v>3677.4</v>
      </c>
      <c r="J867" s="3">
        <v>62515.8</v>
      </c>
    </row>
    <row r="868" spans="1:10" x14ac:dyDescent="0.35">
      <c r="A868" s="2">
        <v>45012</v>
      </c>
      <c r="B868" s="1" t="s">
        <v>53</v>
      </c>
      <c r="C868" s="1" t="s">
        <v>50</v>
      </c>
      <c r="D868" s="1" t="s">
        <v>12</v>
      </c>
      <c r="E868" s="1" t="s">
        <v>13</v>
      </c>
      <c r="F868" s="1" t="s">
        <v>20</v>
      </c>
      <c r="G868" s="1" t="s">
        <v>21</v>
      </c>
      <c r="H868" s="1">
        <v>7</v>
      </c>
      <c r="I868" s="1">
        <v>2253.94</v>
      </c>
      <c r="J868" s="3">
        <v>15777.58</v>
      </c>
    </row>
    <row r="869" spans="1:10" x14ac:dyDescent="0.35">
      <c r="A869" s="2">
        <v>45064</v>
      </c>
      <c r="B869" s="1" t="s">
        <v>22</v>
      </c>
      <c r="C869" s="1" t="s">
        <v>23</v>
      </c>
      <c r="D869" s="1" t="s">
        <v>24</v>
      </c>
      <c r="E869" s="1" t="s">
        <v>19</v>
      </c>
      <c r="F869" s="1" t="s">
        <v>30</v>
      </c>
      <c r="G869" s="1" t="s">
        <v>56</v>
      </c>
      <c r="H869" s="1">
        <v>8</v>
      </c>
      <c r="I869" s="1">
        <v>1762.43</v>
      </c>
      <c r="J869" s="3">
        <v>14099.44</v>
      </c>
    </row>
    <row r="870" spans="1:10" x14ac:dyDescent="0.35">
      <c r="A870" s="2">
        <v>45044</v>
      </c>
      <c r="B870" s="1" t="s">
        <v>22</v>
      </c>
      <c r="C870" s="1" t="s">
        <v>17</v>
      </c>
      <c r="D870" s="1" t="s">
        <v>18</v>
      </c>
      <c r="E870" s="1" t="s">
        <v>19</v>
      </c>
      <c r="F870" s="1" t="s">
        <v>14</v>
      </c>
      <c r="G870" s="1" t="s">
        <v>57</v>
      </c>
      <c r="H870" s="1">
        <v>20</v>
      </c>
      <c r="I870" s="1">
        <v>278.55</v>
      </c>
      <c r="J870" s="3">
        <v>5571</v>
      </c>
    </row>
    <row r="871" spans="1:10" x14ac:dyDescent="0.35">
      <c r="A871" s="2">
        <v>45190</v>
      </c>
      <c r="B871" s="1" t="s">
        <v>10</v>
      </c>
      <c r="C871" s="1" t="s">
        <v>11</v>
      </c>
      <c r="D871" s="1" t="s">
        <v>12</v>
      </c>
      <c r="E871" s="1" t="s">
        <v>13</v>
      </c>
      <c r="F871" s="1" t="s">
        <v>14</v>
      </c>
      <c r="G871" s="1" t="s">
        <v>57</v>
      </c>
      <c r="H871" s="1">
        <v>7</v>
      </c>
      <c r="I871" s="1">
        <v>1940.86</v>
      </c>
      <c r="J871" s="3">
        <v>13586.02</v>
      </c>
    </row>
    <row r="872" spans="1:10" x14ac:dyDescent="0.35">
      <c r="A872" s="2">
        <v>45201</v>
      </c>
      <c r="B872" s="1" t="s">
        <v>10</v>
      </c>
      <c r="C872" s="1" t="s">
        <v>17</v>
      </c>
      <c r="D872" s="1" t="s">
        <v>18</v>
      </c>
      <c r="E872" s="1" t="s">
        <v>19</v>
      </c>
      <c r="F872" s="1" t="s">
        <v>30</v>
      </c>
      <c r="G872" s="1" t="s">
        <v>52</v>
      </c>
      <c r="H872" s="1">
        <v>1</v>
      </c>
      <c r="I872" s="1">
        <v>414.64</v>
      </c>
      <c r="J872" s="3">
        <v>414.64</v>
      </c>
    </row>
    <row r="873" spans="1:10" x14ac:dyDescent="0.35">
      <c r="A873" s="2">
        <v>45203</v>
      </c>
      <c r="B873" s="1" t="s">
        <v>22</v>
      </c>
      <c r="C873" s="1" t="s">
        <v>55</v>
      </c>
      <c r="D873" s="1" t="s">
        <v>24</v>
      </c>
      <c r="E873" s="1" t="s">
        <v>19</v>
      </c>
      <c r="F873" s="1" t="s">
        <v>20</v>
      </c>
      <c r="G873" s="1" t="s">
        <v>34</v>
      </c>
      <c r="H873" s="1">
        <v>7</v>
      </c>
      <c r="I873" s="1">
        <v>1073.54</v>
      </c>
      <c r="J873" s="3">
        <v>7514.78</v>
      </c>
    </row>
    <row r="874" spans="1:10" x14ac:dyDescent="0.35">
      <c r="A874" s="2">
        <v>45146</v>
      </c>
      <c r="B874" s="1" t="s">
        <v>35</v>
      </c>
      <c r="C874" s="1" t="s">
        <v>17</v>
      </c>
      <c r="D874" s="1" t="s">
        <v>18</v>
      </c>
      <c r="E874" s="1" t="s">
        <v>19</v>
      </c>
      <c r="F874" s="1" t="s">
        <v>37</v>
      </c>
      <c r="G874" s="1" t="s">
        <v>62</v>
      </c>
      <c r="H874" s="1">
        <v>2</v>
      </c>
      <c r="I874" s="1">
        <v>2078.33</v>
      </c>
      <c r="J874" s="3">
        <v>4156.66</v>
      </c>
    </row>
    <row r="875" spans="1:10" x14ac:dyDescent="0.35">
      <c r="A875" s="2">
        <v>44939</v>
      </c>
      <c r="B875" s="1" t="s">
        <v>28</v>
      </c>
      <c r="C875" s="1" t="s">
        <v>64</v>
      </c>
      <c r="D875" s="1" t="s">
        <v>48</v>
      </c>
      <c r="E875" s="1" t="s">
        <v>49</v>
      </c>
      <c r="F875" s="1" t="s">
        <v>14</v>
      </c>
      <c r="G875" s="1" t="s">
        <v>63</v>
      </c>
      <c r="H875" s="1">
        <v>15</v>
      </c>
      <c r="I875" s="1">
        <v>4188.84</v>
      </c>
      <c r="J875" s="3">
        <v>62832.6</v>
      </c>
    </row>
    <row r="876" spans="1:10" x14ac:dyDescent="0.35">
      <c r="A876" s="2">
        <v>45086</v>
      </c>
      <c r="B876" s="1" t="s">
        <v>44</v>
      </c>
      <c r="C876" s="1" t="s">
        <v>17</v>
      </c>
      <c r="D876" s="1" t="s">
        <v>18</v>
      </c>
      <c r="E876" s="1" t="s">
        <v>19</v>
      </c>
      <c r="F876" s="1" t="s">
        <v>26</v>
      </c>
      <c r="G876" s="1" t="s">
        <v>59</v>
      </c>
      <c r="H876" s="1">
        <v>16</v>
      </c>
      <c r="I876" s="1">
        <v>3046.66</v>
      </c>
      <c r="J876" s="3">
        <v>48746.559999999998</v>
      </c>
    </row>
    <row r="877" spans="1:10" x14ac:dyDescent="0.35">
      <c r="A877" s="2">
        <v>45144</v>
      </c>
      <c r="B877" s="1" t="s">
        <v>35</v>
      </c>
      <c r="C877" s="1" t="s">
        <v>17</v>
      </c>
      <c r="D877" s="1" t="s">
        <v>18</v>
      </c>
      <c r="E877" s="1" t="s">
        <v>19</v>
      </c>
      <c r="F877" s="1" t="s">
        <v>26</v>
      </c>
      <c r="G877" s="1" t="s">
        <v>59</v>
      </c>
      <c r="H877" s="1">
        <v>13</v>
      </c>
      <c r="I877" s="1">
        <v>566.55999999999995</v>
      </c>
      <c r="J877" s="3">
        <v>7365.28</v>
      </c>
    </row>
    <row r="878" spans="1:10" x14ac:dyDescent="0.35">
      <c r="A878" s="2">
        <v>45148</v>
      </c>
      <c r="B878" s="1" t="s">
        <v>35</v>
      </c>
      <c r="C878" s="1" t="s">
        <v>54</v>
      </c>
      <c r="D878" s="1" t="s">
        <v>48</v>
      </c>
      <c r="E878" s="1" t="s">
        <v>49</v>
      </c>
      <c r="F878" s="1" t="s">
        <v>37</v>
      </c>
      <c r="G878" s="1" t="s">
        <v>62</v>
      </c>
      <c r="H878" s="1">
        <v>9</v>
      </c>
      <c r="I878" s="1">
        <v>4726.68</v>
      </c>
      <c r="J878" s="3">
        <v>42540.12</v>
      </c>
    </row>
    <row r="879" spans="1:10" x14ac:dyDescent="0.35">
      <c r="A879" s="2">
        <v>45029</v>
      </c>
      <c r="B879" s="1" t="s">
        <v>53</v>
      </c>
      <c r="C879" s="1" t="s">
        <v>55</v>
      </c>
      <c r="D879" s="1" t="s">
        <v>24</v>
      </c>
      <c r="E879" s="1" t="s">
        <v>19</v>
      </c>
      <c r="F879" s="1" t="s">
        <v>26</v>
      </c>
      <c r="G879" s="1" t="s">
        <v>59</v>
      </c>
      <c r="H879" s="1">
        <v>15</v>
      </c>
      <c r="I879" s="1">
        <v>2503.4699999999998</v>
      </c>
      <c r="J879" s="3">
        <v>37552.050000000003</v>
      </c>
    </row>
    <row r="880" spans="1:10" x14ac:dyDescent="0.35">
      <c r="A880" s="2">
        <v>45118</v>
      </c>
      <c r="B880" s="1" t="s">
        <v>22</v>
      </c>
      <c r="C880" s="1" t="s">
        <v>55</v>
      </c>
      <c r="D880" s="1" t="s">
        <v>24</v>
      </c>
      <c r="E880" s="1" t="s">
        <v>19</v>
      </c>
      <c r="F880" s="1" t="s">
        <v>30</v>
      </c>
      <c r="G880" s="1" t="s">
        <v>52</v>
      </c>
      <c r="H880" s="1">
        <v>13</v>
      </c>
      <c r="I880" s="1">
        <v>2244.77</v>
      </c>
      <c r="J880" s="3">
        <v>29182.01</v>
      </c>
    </row>
    <row r="881" spans="1:10" x14ac:dyDescent="0.35">
      <c r="A881" s="2">
        <v>45271</v>
      </c>
      <c r="B881" s="1" t="s">
        <v>39</v>
      </c>
      <c r="C881" s="1" t="s">
        <v>50</v>
      </c>
      <c r="D881" s="1" t="s">
        <v>12</v>
      </c>
      <c r="E881" s="1" t="s">
        <v>13</v>
      </c>
      <c r="F881" s="1" t="s">
        <v>20</v>
      </c>
      <c r="G881" s="1" t="s">
        <v>21</v>
      </c>
      <c r="H881" s="1">
        <v>18</v>
      </c>
      <c r="I881" s="1">
        <v>3559.2</v>
      </c>
      <c r="J881" s="3">
        <v>64065.599999999999</v>
      </c>
    </row>
    <row r="882" spans="1:10" x14ac:dyDescent="0.35">
      <c r="A882" s="2">
        <v>45280</v>
      </c>
      <c r="B882" s="1" t="s">
        <v>28</v>
      </c>
      <c r="C882" s="1" t="s">
        <v>36</v>
      </c>
      <c r="D882" s="1" t="s">
        <v>24</v>
      </c>
      <c r="E882" s="1" t="s">
        <v>19</v>
      </c>
      <c r="F882" s="1" t="s">
        <v>26</v>
      </c>
      <c r="G882" s="1" t="s">
        <v>59</v>
      </c>
      <c r="H882" s="1">
        <v>16</v>
      </c>
      <c r="I882" s="1">
        <v>4238.6400000000003</v>
      </c>
      <c r="J882" s="3">
        <v>67818.240000000005</v>
      </c>
    </row>
    <row r="883" spans="1:10" x14ac:dyDescent="0.35">
      <c r="A883" s="2">
        <v>45244</v>
      </c>
      <c r="B883" s="1" t="s">
        <v>32</v>
      </c>
      <c r="C883" s="1" t="s">
        <v>29</v>
      </c>
      <c r="D883" s="1" t="s">
        <v>12</v>
      </c>
      <c r="E883" s="1" t="s">
        <v>13</v>
      </c>
      <c r="F883" s="1" t="s">
        <v>26</v>
      </c>
      <c r="G883" s="1" t="s">
        <v>59</v>
      </c>
      <c r="H883" s="1">
        <v>13</v>
      </c>
      <c r="I883" s="1">
        <v>151.65</v>
      </c>
      <c r="J883" s="3">
        <v>1971.45</v>
      </c>
    </row>
    <row r="884" spans="1:10" x14ac:dyDescent="0.35">
      <c r="A884" s="2">
        <v>45086</v>
      </c>
      <c r="B884" s="1" t="s">
        <v>10</v>
      </c>
      <c r="C884" s="1" t="s">
        <v>29</v>
      </c>
      <c r="D884" s="1" t="s">
        <v>12</v>
      </c>
      <c r="E884" s="1" t="s">
        <v>13</v>
      </c>
      <c r="F884" s="1" t="s">
        <v>14</v>
      </c>
      <c r="G884" s="1" t="s">
        <v>67</v>
      </c>
      <c r="H884" s="1">
        <v>11</v>
      </c>
      <c r="I884" s="1">
        <v>4242.8999999999996</v>
      </c>
      <c r="J884" s="3">
        <v>46671.9</v>
      </c>
    </row>
    <row r="885" spans="1:10" x14ac:dyDescent="0.35">
      <c r="A885" s="2">
        <v>45192</v>
      </c>
      <c r="B885" s="1" t="s">
        <v>16</v>
      </c>
      <c r="C885" s="1" t="s">
        <v>51</v>
      </c>
      <c r="D885" s="1" t="s">
        <v>41</v>
      </c>
      <c r="E885" s="1" t="s">
        <v>13</v>
      </c>
      <c r="F885" s="1" t="s">
        <v>30</v>
      </c>
      <c r="G885" s="1" t="s">
        <v>31</v>
      </c>
      <c r="H885" s="1">
        <v>9</v>
      </c>
      <c r="I885" s="1">
        <v>4639.93</v>
      </c>
      <c r="J885" s="3">
        <v>41759.370000000003</v>
      </c>
    </row>
    <row r="886" spans="1:10" x14ac:dyDescent="0.35">
      <c r="A886" s="2">
        <v>45132</v>
      </c>
      <c r="B886" s="1" t="s">
        <v>39</v>
      </c>
      <c r="C886" s="1" t="s">
        <v>25</v>
      </c>
      <c r="D886" s="1" t="s">
        <v>18</v>
      </c>
      <c r="E886" s="1" t="s">
        <v>19</v>
      </c>
      <c r="F886" s="1" t="s">
        <v>26</v>
      </c>
      <c r="G886" s="1" t="s">
        <v>43</v>
      </c>
      <c r="H886" s="1">
        <v>4</v>
      </c>
      <c r="I886" s="1">
        <v>4336.92</v>
      </c>
      <c r="J886" s="3">
        <v>17347.68</v>
      </c>
    </row>
    <row r="887" spans="1:10" x14ac:dyDescent="0.35">
      <c r="A887" s="2">
        <v>45036</v>
      </c>
      <c r="B887" s="1" t="s">
        <v>10</v>
      </c>
      <c r="C887" s="1" t="s">
        <v>47</v>
      </c>
      <c r="D887" s="1" t="s">
        <v>48</v>
      </c>
      <c r="E887" s="1" t="s">
        <v>49</v>
      </c>
      <c r="F887" s="1" t="s">
        <v>14</v>
      </c>
      <c r="G887" s="1" t="s">
        <v>15</v>
      </c>
      <c r="H887" s="1">
        <v>17</v>
      </c>
      <c r="I887" s="1">
        <v>1005.44</v>
      </c>
      <c r="J887" s="3">
        <v>17092.48</v>
      </c>
    </row>
    <row r="888" spans="1:10" x14ac:dyDescent="0.35">
      <c r="A888" s="2">
        <v>44996</v>
      </c>
      <c r="B888" s="1" t="s">
        <v>16</v>
      </c>
      <c r="C888" s="1" t="s">
        <v>36</v>
      </c>
      <c r="D888" s="1" t="s">
        <v>24</v>
      </c>
      <c r="E888" s="1" t="s">
        <v>19</v>
      </c>
      <c r="F888" s="1" t="s">
        <v>14</v>
      </c>
      <c r="G888" s="1" t="s">
        <v>63</v>
      </c>
      <c r="H888" s="1">
        <v>18</v>
      </c>
      <c r="I888" s="1">
        <v>2231.56</v>
      </c>
      <c r="J888" s="3">
        <v>40168.080000000002</v>
      </c>
    </row>
    <row r="889" spans="1:10" x14ac:dyDescent="0.35">
      <c r="A889" s="2">
        <v>45118</v>
      </c>
      <c r="B889" s="1" t="s">
        <v>10</v>
      </c>
      <c r="C889" s="1" t="s">
        <v>50</v>
      </c>
      <c r="D889" s="1" t="s">
        <v>12</v>
      </c>
      <c r="E889" s="1" t="s">
        <v>13</v>
      </c>
      <c r="F889" s="1" t="s">
        <v>14</v>
      </c>
      <c r="G889" s="1" t="s">
        <v>57</v>
      </c>
      <c r="H889" s="1">
        <v>14</v>
      </c>
      <c r="I889" s="1">
        <v>3677.67</v>
      </c>
      <c r="J889" s="3">
        <v>51487.38</v>
      </c>
    </row>
    <row r="890" spans="1:10" x14ac:dyDescent="0.35">
      <c r="A890" s="2">
        <v>45003</v>
      </c>
      <c r="B890" s="1" t="s">
        <v>22</v>
      </c>
      <c r="C890" s="1" t="s">
        <v>25</v>
      </c>
      <c r="D890" s="1" t="s">
        <v>18</v>
      </c>
      <c r="E890" s="1" t="s">
        <v>19</v>
      </c>
      <c r="F890" s="1" t="s">
        <v>37</v>
      </c>
      <c r="G890" s="1" t="s">
        <v>62</v>
      </c>
      <c r="H890" s="1">
        <v>6</v>
      </c>
      <c r="I890" s="1">
        <v>1047.72</v>
      </c>
      <c r="J890" s="3">
        <v>6286.32</v>
      </c>
    </row>
    <row r="891" spans="1:10" x14ac:dyDescent="0.35">
      <c r="A891" s="2">
        <v>45000</v>
      </c>
      <c r="B891" s="1" t="s">
        <v>16</v>
      </c>
      <c r="C891" s="1" t="s">
        <v>25</v>
      </c>
      <c r="D891" s="1" t="s">
        <v>18</v>
      </c>
      <c r="E891" s="1" t="s">
        <v>19</v>
      </c>
      <c r="F891" s="1" t="s">
        <v>20</v>
      </c>
      <c r="G891" s="1" t="s">
        <v>66</v>
      </c>
      <c r="H891" s="1">
        <v>20</v>
      </c>
      <c r="I891" s="1">
        <v>827.08</v>
      </c>
      <c r="J891" s="3">
        <v>16541.599999999999</v>
      </c>
    </row>
    <row r="892" spans="1:10" x14ac:dyDescent="0.35">
      <c r="A892" s="2">
        <v>45290</v>
      </c>
      <c r="B892" s="1" t="s">
        <v>16</v>
      </c>
      <c r="C892" s="1" t="s">
        <v>55</v>
      </c>
      <c r="D892" s="1" t="s">
        <v>24</v>
      </c>
      <c r="E892" s="1" t="s">
        <v>19</v>
      </c>
      <c r="F892" s="1" t="s">
        <v>20</v>
      </c>
      <c r="G892" s="1" t="s">
        <v>34</v>
      </c>
      <c r="H892" s="1">
        <v>19</v>
      </c>
      <c r="I892" s="1">
        <v>1726.65</v>
      </c>
      <c r="J892" s="3">
        <v>32806.35</v>
      </c>
    </row>
    <row r="893" spans="1:10" x14ac:dyDescent="0.35">
      <c r="A893" s="2">
        <v>45054</v>
      </c>
      <c r="B893" s="1" t="s">
        <v>32</v>
      </c>
      <c r="C893" s="1" t="s">
        <v>23</v>
      </c>
      <c r="D893" s="1" t="s">
        <v>24</v>
      </c>
      <c r="E893" s="1" t="s">
        <v>19</v>
      </c>
      <c r="F893" s="1" t="s">
        <v>20</v>
      </c>
      <c r="G893" s="1" t="s">
        <v>60</v>
      </c>
      <c r="H893" s="1">
        <v>17</v>
      </c>
      <c r="I893" s="1">
        <v>2339.5700000000002</v>
      </c>
      <c r="J893" s="3">
        <v>39772.69</v>
      </c>
    </row>
    <row r="894" spans="1:10" x14ac:dyDescent="0.35">
      <c r="A894" s="2">
        <v>45048</v>
      </c>
      <c r="B894" s="1" t="s">
        <v>32</v>
      </c>
      <c r="C894" s="1" t="s">
        <v>25</v>
      </c>
      <c r="D894" s="1" t="s">
        <v>18</v>
      </c>
      <c r="E894" s="1" t="s">
        <v>19</v>
      </c>
      <c r="F894" s="1" t="s">
        <v>26</v>
      </c>
      <c r="G894" s="1" t="s">
        <v>43</v>
      </c>
      <c r="H894" s="1">
        <v>8</v>
      </c>
      <c r="I894" s="1">
        <v>4984.96</v>
      </c>
      <c r="J894" s="3">
        <v>39879.68</v>
      </c>
    </row>
    <row r="895" spans="1:10" x14ac:dyDescent="0.35">
      <c r="A895" s="2">
        <v>45050</v>
      </c>
      <c r="B895" s="1" t="s">
        <v>53</v>
      </c>
      <c r="C895" s="1" t="s">
        <v>54</v>
      </c>
      <c r="D895" s="1" t="s">
        <v>48</v>
      </c>
      <c r="E895" s="1" t="s">
        <v>49</v>
      </c>
      <c r="F895" s="1" t="s">
        <v>37</v>
      </c>
      <c r="G895" s="1" t="s">
        <v>61</v>
      </c>
      <c r="H895" s="1">
        <v>17</v>
      </c>
      <c r="I895" s="1">
        <v>3259.21</v>
      </c>
      <c r="J895" s="3">
        <v>55406.57</v>
      </c>
    </row>
    <row r="896" spans="1:10" x14ac:dyDescent="0.35">
      <c r="A896" s="2">
        <v>45168</v>
      </c>
      <c r="B896" s="1" t="s">
        <v>16</v>
      </c>
      <c r="C896" s="1" t="s">
        <v>17</v>
      </c>
      <c r="D896" s="1" t="s">
        <v>18</v>
      </c>
      <c r="E896" s="1" t="s">
        <v>19</v>
      </c>
      <c r="F896" s="1" t="s">
        <v>14</v>
      </c>
      <c r="G896" s="1" t="s">
        <v>15</v>
      </c>
      <c r="H896" s="1">
        <v>7</v>
      </c>
      <c r="I896" s="1">
        <v>4847.62</v>
      </c>
      <c r="J896" s="3">
        <v>33933.339999999997</v>
      </c>
    </row>
    <row r="897" spans="1:10" x14ac:dyDescent="0.35">
      <c r="A897" s="2">
        <v>45130</v>
      </c>
      <c r="B897" s="1" t="s">
        <v>22</v>
      </c>
      <c r="C897" s="1" t="s">
        <v>33</v>
      </c>
      <c r="D897" s="1" t="s">
        <v>18</v>
      </c>
      <c r="E897" s="1" t="s">
        <v>19</v>
      </c>
      <c r="F897" s="1" t="s">
        <v>30</v>
      </c>
      <c r="G897" s="1" t="s">
        <v>52</v>
      </c>
      <c r="H897" s="1">
        <v>6</v>
      </c>
      <c r="I897" s="1">
        <v>2260.16</v>
      </c>
      <c r="J897" s="3">
        <v>13560.96</v>
      </c>
    </row>
    <row r="898" spans="1:10" x14ac:dyDescent="0.35">
      <c r="A898" s="2">
        <v>45181</v>
      </c>
      <c r="B898" s="1" t="s">
        <v>35</v>
      </c>
      <c r="C898" s="1" t="s">
        <v>64</v>
      </c>
      <c r="D898" s="1" t="s">
        <v>48</v>
      </c>
      <c r="E898" s="1" t="s">
        <v>49</v>
      </c>
      <c r="F898" s="1" t="s">
        <v>14</v>
      </c>
      <c r="G898" s="1" t="s">
        <v>57</v>
      </c>
      <c r="H898" s="1">
        <v>16</v>
      </c>
      <c r="I898" s="1">
        <v>1795.37</v>
      </c>
      <c r="J898" s="3">
        <v>28725.919999999998</v>
      </c>
    </row>
    <row r="899" spans="1:10" x14ac:dyDescent="0.35">
      <c r="A899" s="2">
        <v>45049</v>
      </c>
      <c r="B899" s="1" t="s">
        <v>35</v>
      </c>
      <c r="C899" s="1" t="s">
        <v>65</v>
      </c>
      <c r="D899" s="1" t="s">
        <v>41</v>
      </c>
      <c r="E899" s="1" t="s">
        <v>13</v>
      </c>
      <c r="F899" s="1" t="s">
        <v>37</v>
      </c>
      <c r="G899" s="1" t="s">
        <v>62</v>
      </c>
      <c r="H899" s="1">
        <v>19</v>
      </c>
      <c r="I899" s="1">
        <v>2040.79</v>
      </c>
      <c r="J899" s="3">
        <v>38775.01</v>
      </c>
    </row>
    <row r="900" spans="1:10" x14ac:dyDescent="0.35">
      <c r="A900" s="2">
        <v>45135</v>
      </c>
      <c r="B900" s="1" t="s">
        <v>46</v>
      </c>
      <c r="C900" s="1" t="s">
        <v>55</v>
      </c>
      <c r="D900" s="1" t="s">
        <v>24</v>
      </c>
      <c r="E900" s="1" t="s">
        <v>19</v>
      </c>
      <c r="F900" s="1" t="s">
        <v>14</v>
      </c>
      <c r="G900" s="1" t="s">
        <v>67</v>
      </c>
      <c r="H900" s="1">
        <v>13</v>
      </c>
      <c r="I900" s="1">
        <v>1764.64</v>
      </c>
      <c r="J900" s="3">
        <v>22940.32</v>
      </c>
    </row>
    <row r="901" spans="1:10" x14ac:dyDescent="0.35">
      <c r="A901" s="2">
        <v>45159</v>
      </c>
      <c r="B901" s="1" t="s">
        <v>10</v>
      </c>
      <c r="C901" s="1" t="s">
        <v>17</v>
      </c>
      <c r="D901" s="1" t="s">
        <v>18</v>
      </c>
      <c r="E901" s="1" t="s">
        <v>19</v>
      </c>
      <c r="F901" s="1" t="s">
        <v>30</v>
      </c>
      <c r="G901" s="1" t="s">
        <v>52</v>
      </c>
      <c r="H901" s="1">
        <v>6</v>
      </c>
      <c r="I901" s="1">
        <v>746.23</v>
      </c>
      <c r="J901" s="3">
        <v>4477.38</v>
      </c>
    </row>
    <row r="902" spans="1:10" x14ac:dyDescent="0.35">
      <c r="A902" s="2">
        <v>45240</v>
      </c>
      <c r="B902" s="1" t="s">
        <v>22</v>
      </c>
      <c r="C902" s="1" t="s">
        <v>64</v>
      </c>
      <c r="D902" s="1" t="s">
        <v>48</v>
      </c>
      <c r="E902" s="1" t="s">
        <v>49</v>
      </c>
      <c r="F902" s="1" t="s">
        <v>14</v>
      </c>
      <c r="G902" s="1" t="s">
        <v>63</v>
      </c>
      <c r="H902" s="1">
        <v>14</v>
      </c>
      <c r="I902" s="1">
        <v>2385.9899999999998</v>
      </c>
      <c r="J902" s="3">
        <v>33403.86</v>
      </c>
    </row>
    <row r="903" spans="1:10" x14ac:dyDescent="0.35">
      <c r="A903" s="2">
        <v>45028</v>
      </c>
      <c r="B903" s="1" t="s">
        <v>10</v>
      </c>
      <c r="C903" s="1" t="s">
        <v>65</v>
      </c>
      <c r="D903" s="1" t="s">
        <v>41</v>
      </c>
      <c r="E903" s="1" t="s">
        <v>13</v>
      </c>
      <c r="F903" s="1" t="s">
        <v>37</v>
      </c>
      <c r="G903" s="1" t="s">
        <v>38</v>
      </c>
      <c r="H903" s="1">
        <v>1</v>
      </c>
      <c r="I903" s="1">
        <v>2362.15</v>
      </c>
      <c r="J903" s="3">
        <v>2362.15</v>
      </c>
    </row>
    <row r="904" spans="1:10" x14ac:dyDescent="0.35">
      <c r="A904" s="2">
        <v>45286</v>
      </c>
      <c r="B904" s="1" t="s">
        <v>35</v>
      </c>
      <c r="C904" s="1" t="s">
        <v>64</v>
      </c>
      <c r="D904" s="1" t="s">
        <v>48</v>
      </c>
      <c r="E904" s="1" t="s">
        <v>49</v>
      </c>
      <c r="F904" s="1" t="s">
        <v>26</v>
      </c>
      <c r="G904" s="1" t="s">
        <v>43</v>
      </c>
      <c r="H904" s="1">
        <v>16</v>
      </c>
      <c r="I904" s="1">
        <v>1236.8</v>
      </c>
      <c r="J904" s="3">
        <v>19788.8</v>
      </c>
    </row>
    <row r="905" spans="1:10" x14ac:dyDescent="0.35">
      <c r="A905" s="2">
        <v>44965</v>
      </c>
      <c r="B905" s="1" t="s">
        <v>28</v>
      </c>
      <c r="C905" s="1" t="s">
        <v>64</v>
      </c>
      <c r="D905" s="1" t="s">
        <v>48</v>
      </c>
      <c r="E905" s="1" t="s">
        <v>49</v>
      </c>
      <c r="F905" s="1" t="s">
        <v>37</v>
      </c>
      <c r="G905" s="1" t="s">
        <v>42</v>
      </c>
      <c r="H905" s="1">
        <v>17</v>
      </c>
      <c r="I905" s="1">
        <v>1248.03</v>
      </c>
      <c r="J905" s="3">
        <v>21216.51</v>
      </c>
    </row>
    <row r="906" spans="1:10" x14ac:dyDescent="0.35">
      <c r="A906" s="2">
        <v>45080</v>
      </c>
      <c r="B906" s="1" t="s">
        <v>46</v>
      </c>
      <c r="C906" s="1" t="s">
        <v>54</v>
      </c>
      <c r="D906" s="1" t="s">
        <v>48</v>
      </c>
      <c r="E906" s="1" t="s">
        <v>49</v>
      </c>
      <c r="F906" s="1" t="s">
        <v>20</v>
      </c>
      <c r="G906" s="1" t="s">
        <v>34</v>
      </c>
      <c r="H906" s="1">
        <v>16</v>
      </c>
      <c r="I906" s="1">
        <v>665.83</v>
      </c>
      <c r="J906" s="3">
        <v>10653.28</v>
      </c>
    </row>
    <row r="907" spans="1:10" x14ac:dyDescent="0.35">
      <c r="A907" s="2">
        <v>45052</v>
      </c>
      <c r="B907" s="1" t="s">
        <v>10</v>
      </c>
      <c r="C907" s="1" t="s">
        <v>50</v>
      </c>
      <c r="D907" s="1" t="s">
        <v>12</v>
      </c>
      <c r="E907" s="1" t="s">
        <v>13</v>
      </c>
      <c r="F907" s="1" t="s">
        <v>37</v>
      </c>
      <c r="G907" s="1" t="s">
        <v>61</v>
      </c>
      <c r="H907" s="1">
        <v>16</v>
      </c>
      <c r="I907" s="1">
        <v>615.70000000000005</v>
      </c>
      <c r="J907" s="3">
        <v>9851.2000000000007</v>
      </c>
    </row>
    <row r="908" spans="1:10" x14ac:dyDescent="0.35">
      <c r="A908" s="2">
        <v>45103</v>
      </c>
      <c r="B908" s="1" t="s">
        <v>39</v>
      </c>
      <c r="C908" s="1" t="s">
        <v>55</v>
      </c>
      <c r="D908" s="1" t="s">
        <v>24</v>
      </c>
      <c r="E908" s="1" t="s">
        <v>19</v>
      </c>
      <c r="F908" s="1" t="s">
        <v>20</v>
      </c>
      <c r="G908" s="1" t="s">
        <v>66</v>
      </c>
      <c r="H908" s="1">
        <v>13</v>
      </c>
      <c r="I908" s="1">
        <v>3616.99</v>
      </c>
      <c r="J908" s="3">
        <v>47020.87</v>
      </c>
    </row>
    <row r="909" spans="1:10" x14ac:dyDescent="0.35">
      <c r="A909" s="2">
        <v>45085</v>
      </c>
      <c r="B909" s="1" t="s">
        <v>53</v>
      </c>
      <c r="C909" s="1" t="s">
        <v>25</v>
      </c>
      <c r="D909" s="1" t="s">
        <v>18</v>
      </c>
      <c r="E909" s="1" t="s">
        <v>19</v>
      </c>
      <c r="F909" s="1" t="s">
        <v>26</v>
      </c>
      <c r="G909" s="1" t="s">
        <v>43</v>
      </c>
      <c r="H909" s="1">
        <v>9</v>
      </c>
      <c r="I909" s="1">
        <v>1940.11</v>
      </c>
      <c r="J909" s="3">
        <v>17460.990000000002</v>
      </c>
    </row>
    <row r="910" spans="1:10" x14ac:dyDescent="0.35">
      <c r="A910" s="2">
        <v>45036</v>
      </c>
      <c r="B910" s="1" t="s">
        <v>44</v>
      </c>
      <c r="C910" s="1" t="s">
        <v>25</v>
      </c>
      <c r="D910" s="1" t="s">
        <v>18</v>
      </c>
      <c r="E910" s="1" t="s">
        <v>19</v>
      </c>
      <c r="F910" s="1" t="s">
        <v>37</v>
      </c>
      <c r="G910" s="1" t="s">
        <v>42</v>
      </c>
      <c r="H910" s="1">
        <v>16</v>
      </c>
      <c r="I910" s="1">
        <v>1064.93</v>
      </c>
      <c r="J910" s="3">
        <v>17038.88</v>
      </c>
    </row>
    <row r="911" spans="1:10" x14ac:dyDescent="0.35">
      <c r="A911" s="2">
        <v>44968</v>
      </c>
      <c r="B911" s="1" t="s">
        <v>44</v>
      </c>
      <c r="C911" s="1" t="s">
        <v>29</v>
      </c>
      <c r="D911" s="1" t="s">
        <v>12</v>
      </c>
      <c r="E911" s="1" t="s">
        <v>13</v>
      </c>
      <c r="F911" s="1" t="s">
        <v>26</v>
      </c>
      <c r="G911" s="1" t="s">
        <v>59</v>
      </c>
      <c r="H911" s="1">
        <v>2</v>
      </c>
      <c r="I911" s="1">
        <v>4845.74</v>
      </c>
      <c r="J911" s="3">
        <v>9691.48</v>
      </c>
    </row>
    <row r="912" spans="1:10" x14ac:dyDescent="0.35">
      <c r="A912" s="2">
        <v>45168</v>
      </c>
      <c r="B912" s="1" t="s">
        <v>28</v>
      </c>
      <c r="C912" s="1" t="s">
        <v>36</v>
      </c>
      <c r="D912" s="1" t="s">
        <v>24</v>
      </c>
      <c r="E912" s="1" t="s">
        <v>19</v>
      </c>
      <c r="F912" s="1" t="s">
        <v>30</v>
      </c>
      <c r="G912" s="1" t="s">
        <v>58</v>
      </c>
      <c r="H912" s="1">
        <v>3</v>
      </c>
      <c r="I912" s="1">
        <v>4766.28</v>
      </c>
      <c r="J912" s="3">
        <v>14298.84</v>
      </c>
    </row>
    <row r="913" spans="1:10" x14ac:dyDescent="0.35">
      <c r="A913" s="2">
        <v>44996</v>
      </c>
      <c r="B913" s="1" t="s">
        <v>16</v>
      </c>
      <c r="C913" s="1" t="s">
        <v>64</v>
      </c>
      <c r="D913" s="1" t="s">
        <v>48</v>
      </c>
      <c r="E913" s="1" t="s">
        <v>49</v>
      </c>
      <c r="F913" s="1" t="s">
        <v>26</v>
      </c>
      <c r="G913" s="1" t="s">
        <v>59</v>
      </c>
      <c r="H913" s="1">
        <v>15</v>
      </c>
      <c r="I913" s="1">
        <v>3946.23</v>
      </c>
      <c r="J913" s="3">
        <v>59193.45</v>
      </c>
    </row>
    <row r="914" spans="1:10" x14ac:dyDescent="0.35">
      <c r="A914" s="2">
        <v>45115</v>
      </c>
      <c r="B914" s="1" t="s">
        <v>39</v>
      </c>
      <c r="C914" s="1" t="s">
        <v>40</v>
      </c>
      <c r="D914" s="1" t="s">
        <v>41</v>
      </c>
      <c r="E914" s="1" t="s">
        <v>13</v>
      </c>
      <c r="F914" s="1" t="s">
        <v>26</v>
      </c>
      <c r="G914" s="1" t="s">
        <v>43</v>
      </c>
      <c r="H914" s="1">
        <v>12</v>
      </c>
      <c r="I914" s="1">
        <v>1804.27</v>
      </c>
      <c r="J914" s="3">
        <v>21651.24</v>
      </c>
    </row>
    <row r="915" spans="1:10" x14ac:dyDescent="0.35">
      <c r="A915" s="2">
        <v>45253</v>
      </c>
      <c r="B915" s="1" t="s">
        <v>32</v>
      </c>
      <c r="C915" s="1" t="s">
        <v>11</v>
      </c>
      <c r="D915" s="1" t="s">
        <v>12</v>
      </c>
      <c r="E915" s="1" t="s">
        <v>13</v>
      </c>
      <c r="F915" s="1" t="s">
        <v>37</v>
      </c>
      <c r="G915" s="1" t="s">
        <v>38</v>
      </c>
      <c r="H915" s="1">
        <v>3</v>
      </c>
      <c r="I915" s="1">
        <v>2055.4499999999998</v>
      </c>
      <c r="J915" s="3">
        <v>6166.35</v>
      </c>
    </row>
    <row r="916" spans="1:10" x14ac:dyDescent="0.35">
      <c r="A916" s="2">
        <v>45204</v>
      </c>
      <c r="B916" s="1" t="s">
        <v>32</v>
      </c>
      <c r="C916" s="1" t="s">
        <v>64</v>
      </c>
      <c r="D916" s="1" t="s">
        <v>48</v>
      </c>
      <c r="E916" s="1" t="s">
        <v>49</v>
      </c>
      <c r="F916" s="1" t="s">
        <v>14</v>
      </c>
      <c r="G916" s="1" t="s">
        <v>57</v>
      </c>
      <c r="H916" s="1">
        <v>5</v>
      </c>
      <c r="I916" s="1">
        <v>1568.68</v>
      </c>
      <c r="J916" s="3">
        <v>7843.4</v>
      </c>
    </row>
    <row r="917" spans="1:10" x14ac:dyDescent="0.35">
      <c r="A917" s="2">
        <v>44975</v>
      </c>
      <c r="B917" s="1" t="s">
        <v>35</v>
      </c>
      <c r="C917" s="1" t="s">
        <v>36</v>
      </c>
      <c r="D917" s="1" t="s">
        <v>24</v>
      </c>
      <c r="E917" s="1" t="s">
        <v>19</v>
      </c>
      <c r="F917" s="1" t="s">
        <v>14</v>
      </c>
      <c r="G917" s="1" t="s">
        <v>63</v>
      </c>
      <c r="H917" s="1">
        <v>16</v>
      </c>
      <c r="I917" s="1">
        <v>2288.6799999999998</v>
      </c>
      <c r="J917" s="3">
        <v>36618.879999999997</v>
      </c>
    </row>
    <row r="918" spans="1:10" x14ac:dyDescent="0.35">
      <c r="A918" s="2">
        <v>45084</v>
      </c>
      <c r="B918" s="1" t="s">
        <v>46</v>
      </c>
      <c r="C918" s="1" t="s">
        <v>25</v>
      </c>
      <c r="D918" s="1" t="s">
        <v>18</v>
      </c>
      <c r="E918" s="1" t="s">
        <v>19</v>
      </c>
      <c r="F918" s="1" t="s">
        <v>14</v>
      </c>
      <c r="G918" s="1" t="s">
        <v>67</v>
      </c>
      <c r="H918" s="1">
        <v>12</v>
      </c>
      <c r="I918" s="1">
        <v>2133.0500000000002</v>
      </c>
      <c r="J918" s="3">
        <v>25596.6</v>
      </c>
    </row>
    <row r="919" spans="1:10" x14ac:dyDescent="0.35">
      <c r="A919" s="2">
        <v>45021</v>
      </c>
      <c r="B919" s="1" t="s">
        <v>46</v>
      </c>
      <c r="C919" s="1" t="s">
        <v>50</v>
      </c>
      <c r="D919" s="1" t="s">
        <v>12</v>
      </c>
      <c r="E919" s="1" t="s">
        <v>13</v>
      </c>
      <c r="F919" s="1" t="s">
        <v>30</v>
      </c>
      <c r="G919" s="1" t="s">
        <v>56</v>
      </c>
      <c r="H919" s="1">
        <v>4</v>
      </c>
      <c r="I919" s="1">
        <v>1208.42</v>
      </c>
      <c r="J919" s="3">
        <v>4833.68</v>
      </c>
    </row>
    <row r="920" spans="1:10" x14ac:dyDescent="0.35">
      <c r="A920" s="2">
        <v>45086</v>
      </c>
      <c r="B920" s="1" t="s">
        <v>46</v>
      </c>
      <c r="C920" s="1" t="s">
        <v>47</v>
      </c>
      <c r="D920" s="1" t="s">
        <v>48</v>
      </c>
      <c r="E920" s="1" t="s">
        <v>49</v>
      </c>
      <c r="F920" s="1" t="s">
        <v>20</v>
      </c>
      <c r="G920" s="1" t="s">
        <v>21</v>
      </c>
      <c r="H920" s="1">
        <v>14</v>
      </c>
      <c r="I920" s="1">
        <v>630.45000000000005</v>
      </c>
      <c r="J920" s="3">
        <v>8826.2999999999993</v>
      </c>
    </row>
    <row r="921" spans="1:10" x14ac:dyDescent="0.35">
      <c r="A921" s="2">
        <v>44948</v>
      </c>
      <c r="B921" s="1" t="s">
        <v>32</v>
      </c>
      <c r="C921" s="1" t="s">
        <v>11</v>
      </c>
      <c r="D921" s="1" t="s">
        <v>12</v>
      </c>
      <c r="E921" s="1" t="s">
        <v>13</v>
      </c>
      <c r="F921" s="1" t="s">
        <v>26</v>
      </c>
      <c r="G921" s="1" t="s">
        <v>27</v>
      </c>
      <c r="H921" s="1">
        <v>14</v>
      </c>
      <c r="I921" s="1">
        <v>2713.47</v>
      </c>
      <c r="J921" s="3">
        <v>37988.58</v>
      </c>
    </row>
    <row r="922" spans="1:10" x14ac:dyDescent="0.35">
      <c r="A922" s="2">
        <v>45025</v>
      </c>
      <c r="B922" s="1" t="s">
        <v>10</v>
      </c>
      <c r="C922" s="1" t="s">
        <v>47</v>
      </c>
      <c r="D922" s="1" t="s">
        <v>48</v>
      </c>
      <c r="E922" s="1" t="s">
        <v>49</v>
      </c>
      <c r="F922" s="1" t="s">
        <v>14</v>
      </c>
      <c r="G922" s="1" t="s">
        <v>67</v>
      </c>
      <c r="H922" s="1">
        <v>7</v>
      </c>
      <c r="I922" s="1">
        <v>3273.61</v>
      </c>
      <c r="J922" s="3">
        <v>22915.27</v>
      </c>
    </row>
    <row r="923" spans="1:10" x14ac:dyDescent="0.35">
      <c r="A923" s="2">
        <v>45189</v>
      </c>
      <c r="B923" s="1" t="s">
        <v>32</v>
      </c>
      <c r="C923" s="1" t="s">
        <v>50</v>
      </c>
      <c r="D923" s="1" t="s">
        <v>12</v>
      </c>
      <c r="E923" s="1" t="s">
        <v>13</v>
      </c>
      <c r="F923" s="1" t="s">
        <v>26</v>
      </c>
      <c r="G923" s="1" t="s">
        <v>45</v>
      </c>
      <c r="H923" s="1">
        <v>9</v>
      </c>
      <c r="I923" s="1">
        <v>566.91999999999996</v>
      </c>
      <c r="J923" s="3">
        <v>5102.28</v>
      </c>
    </row>
    <row r="924" spans="1:10" x14ac:dyDescent="0.35">
      <c r="A924" s="2">
        <v>45004</v>
      </c>
      <c r="B924" s="1" t="s">
        <v>44</v>
      </c>
      <c r="C924" s="1" t="s">
        <v>36</v>
      </c>
      <c r="D924" s="1" t="s">
        <v>24</v>
      </c>
      <c r="E924" s="1" t="s">
        <v>19</v>
      </c>
      <c r="F924" s="1" t="s">
        <v>37</v>
      </c>
      <c r="G924" s="1" t="s">
        <v>42</v>
      </c>
      <c r="H924" s="1">
        <v>2</v>
      </c>
      <c r="I924" s="1">
        <v>3830.39</v>
      </c>
      <c r="J924" s="3">
        <v>7660.78</v>
      </c>
    </row>
    <row r="925" spans="1:10" x14ac:dyDescent="0.35">
      <c r="A925" s="2">
        <v>45250</v>
      </c>
      <c r="B925" s="1" t="s">
        <v>28</v>
      </c>
      <c r="C925" s="1" t="s">
        <v>50</v>
      </c>
      <c r="D925" s="1" t="s">
        <v>12</v>
      </c>
      <c r="E925" s="1" t="s">
        <v>13</v>
      </c>
      <c r="F925" s="1" t="s">
        <v>37</v>
      </c>
      <c r="G925" s="1" t="s">
        <v>61</v>
      </c>
      <c r="H925" s="1">
        <v>7</v>
      </c>
      <c r="I925" s="1">
        <v>4456.5</v>
      </c>
      <c r="J925" s="3">
        <v>31195.5</v>
      </c>
    </row>
    <row r="926" spans="1:10" x14ac:dyDescent="0.35">
      <c r="A926" s="2">
        <v>45156</v>
      </c>
      <c r="B926" s="1" t="s">
        <v>10</v>
      </c>
      <c r="C926" s="1" t="s">
        <v>33</v>
      </c>
      <c r="D926" s="1" t="s">
        <v>18</v>
      </c>
      <c r="E926" s="1" t="s">
        <v>19</v>
      </c>
      <c r="F926" s="1" t="s">
        <v>20</v>
      </c>
      <c r="G926" s="1" t="s">
        <v>60</v>
      </c>
      <c r="H926" s="1">
        <v>15</v>
      </c>
      <c r="I926" s="1">
        <v>202.66</v>
      </c>
      <c r="J926" s="3">
        <v>3039.9</v>
      </c>
    </row>
    <row r="927" spans="1:10" x14ac:dyDescent="0.35">
      <c r="A927" s="2">
        <v>45036</v>
      </c>
      <c r="B927" s="1" t="s">
        <v>44</v>
      </c>
      <c r="C927" s="1" t="s">
        <v>11</v>
      </c>
      <c r="D927" s="1" t="s">
        <v>12</v>
      </c>
      <c r="E927" s="1" t="s">
        <v>13</v>
      </c>
      <c r="F927" s="1" t="s">
        <v>26</v>
      </c>
      <c r="G927" s="1" t="s">
        <v>43</v>
      </c>
      <c r="H927" s="1">
        <v>10</v>
      </c>
      <c r="I927" s="1">
        <v>1018.19</v>
      </c>
      <c r="J927" s="3">
        <v>10181.9</v>
      </c>
    </row>
    <row r="928" spans="1:10" x14ac:dyDescent="0.35">
      <c r="A928" s="2">
        <v>45021</v>
      </c>
      <c r="B928" s="1" t="s">
        <v>10</v>
      </c>
      <c r="C928" s="1" t="s">
        <v>40</v>
      </c>
      <c r="D928" s="1" t="s">
        <v>41</v>
      </c>
      <c r="E928" s="1" t="s">
        <v>13</v>
      </c>
      <c r="F928" s="1" t="s">
        <v>26</v>
      </c>
      <c r="G928" s="1" t="s">
        <v>43</v>
      </c>
      <c r="H928" s="1">
        <v>4</v>
      </c>
      <c r="I928" s="1">
        <v>3300.36</v>
      </c>
      <c r="J928" s="3">
        <v>13201.44</v>
      </c>
    </row>
    <row r="929" spans="1:10" x14ac:dyDescent="0.35">
      <c r="A929" s="2">
        <v>45008</v>
      </c>
      <c r="B929" s="1" t="s">
        <v>16</v>
      </c>
      <c r="C929" s="1" t="s">
        <v>64</v>
      </c>
      <c r="D929" s="1" t="s">
        <v>48</v>
      </c>
      <c r="E929" s="1" t="s">
        <v>49</v>
      </c>
      <c r="F929" s="1" t="s">
        <v>26</v>
      </c>
      <c r="G929" s="1" t="s">
        <v>43</v>
      </c>
      <c r="H929" s="1">
        <v>12</v>
      </c>
      <c r="I929" s="1">
        <v>957.01</v>
      </c>
      <c r="J929" s="3">
        <v>11484.12</v>
      </c>
    </row>
    <row r="930" spans="1:10" x14ac:dyDescent="0.35">
      <c r="A930" s="2">
        <v>45244</v>
      </c>
      <c r="B930" s="1" t="s">
        <v>16</v>
      </c>
      <c r="C930" s="1" t="s">
        <v>33</v>
      </c>
      <c r="D930" s="1" t="s">
        <v>18</v>
      </c>
      <c r="E930" s="1" t="s">
        <v>19</v>
      </c>
      <c r="F930" s="1" t="s">
        <v>30</v>
      </c>
      <c r="G930" s="1" t="s">
        <v>52</v>
      </c>
      <c r="H930" s="1">
        <v>19</v>
      </c>
      <c r="I930" s="1">
        <v>1933.19</v>
      </c>
      <c r="J930" s="3">
        <v>36730.61</v>
      </c>
    </row>
    <row r="931" spans="1:10" x14ac:dyDescent="0.35">
      <c r="A931" s="2">
        <v>45125</v>
      </c>
      <c r="B931" s="1" t="s">
        <v>22</v>
      </c>
      <c r="C931" s="1" t="s">
        <v>47</v>
      </c>
      <c r="D931" s="1" t="s">
        <v>48</v>
      </c>
      <c r="E931" s="1" t="s">
        <v>49</v>
      </c>
      <c r="F931" s="1" t="s">
        <v>14</v>
      </c>
      <c r="G931" s="1" t="s">
        <v>67</v>
      </c>
      <c r="H931" s="1">
        <v>15</v>
      </c>
      <c r="I931" s="1">
        <v>834.13</v>
      </c>
      <c r="J931" s="3">
        <v>12511.95</v>
      </c>
    </row>
    <row r="932" spans="1:10" x14ac:dyDescent="0.35">
      <c r="A932" s="2">
        <v>45095</v>
      </c>
      <c r="B932" s="1" t="s">
        <v>35</v>
      </c>
      <c r="C932" s="1" t="s">
        <v>36</v>
      </c>
      <c r="D932" s="1" t="s">
        <v>24</v>
      </c>
      <c r="E932" s="1" t="s">
        <v>19</v>
      </c>
      <c r="F932" s="1" t="s">
        <v>20</v>
      </c>
      <c r="G932" s="1" t="s">
        <v>60</v>
      </c>
      <c r="H932" s="1">
        <v>18</v>
      </c>
      <c r="I932" s="1">
        <v>2535.8200000000002</v>
      </c>
      <c r="J932" s="3">
        <v>45644.76</v>
      </c>
    </row>
    <row r="933" spans="1:10" x14ac:dyDescent="0.35">
      <c r="A933" s="2">
        <v>44995</v>
      </c>
      <c r="B933" s="1" t="s">
        <v>16</v>
      </c>
      <c r="C933" s="1" t="s">
        <v>33</v>
      </c>
      <c r="D933" s="1" t="s">
        <v>18</v>
      </c>
      <c r="E933" s="1" t="s">
        <v>19</v>
      </c>
      <c r="F933" s="1" t="s">
        <v>30</v>
      </c>
      <c r="G933" s="1" t="s">
        <v>58</v>
      </c>
      <c r="H933" s="1">
        <v>18</v>
      </c>
      <c r="I933" s="1">
        <v>2299.9299999999998</v>
      </c>
      <c r="J933" s="3">
        <v>41398.74</v>
      </c>
    </row>
    <row r="934" spans="1:10" x14ac:dyDescent="0.35">
      <c r="A934" s="2">
        <v>45214</v>
      </c>
      <c r="B934" s="1" t="s">
        <v>35</v>
      </c>
      <c r="C934" s="1" t="s">
        <v>40</v>
      </c>
      <c r="D934" s="1" t="s">
        <v>41</v>
      </c>
      <c r="E934" s="1" t="s">
        <v>13</v>
      </c>
      <c r="F934" s="1" t="s">
        <v>14</v>
      </c>
      <c r="G934" s="1" t="s">
        <v>57</v>
      </c>
      <c r="H934" s="1">
        <v>5</v>
      </c>
      <c r="I934" s="1">
        <v>606.49</v>
      </c>
      <c r="J934" s="3">
        <v>3032.45</v>
      </c>
    </row>
    <row r="935" spans="1:10" x14ac:dyDescent="0.35">
      <c r="A935" s="2">
        <v>45002</v>
      </c>
      <c r="B935" s="1" t="s">
        <v>32</v>
      </c>
      <c r="C935" s="1" t="s">
        <v>55</v>
      </c>
      <c r="D935" s="1" t="s">
        <v>24</v>
      </c>
      <c r="E935" s="1" t="s">
        <v>19</v>
      </c>
      <c r="F935" s="1" t="s">
        <v>20</v>
      </c>
      <c r="G935" s="1" t="s">
        <v>34</v>
      </c>
      <c r="H935" s="1">
        <v>6</v>
      </c>
      <c r="I935" s="1">
        <v>1919.03</v>
      </c>
      <c r="J935" s="3">
        <v>11514.18</v>
      </c>
    </row>
    <row r="936" spans="1:10" x14ac:dyDescent="0.35">
      <c r="A936" s="2">
        <v>45079</v>
      </c>
      <c r="B936" s="1" t="s">
        <v>10</v>
      </c>
      <c r="C936" s="1" t="s">
        <v>55</v>
      </c>
      <c r="D936" s="1" t="s">
        <v>24</v>
      </c>
      <c r="E936" s="1" t="s">
        <v>19</v>
      </c>
      <c r="F936" s="1" t="s">
        <v>20</v>
      </c>
      <c r="G936" s="1" t="s">
        <v>60</v>
      </c>
      <c r="H936" s="1">
        <v>9</v>
      </c>
      <c r="I936" s="1">
        <v>662.41</v>
      </c>
      <c r="J936" s="3">
        <v>5961.69</v>
      </c>
    </row>
    <row r="937" spans="1:10" x14ac:dyDescent="0.35">
      <c r="A937" s="2">
        <v>44935</v>
      </c>
      <c r="B937" s="1" t="s">
        <v>53</v>
      </c>
      <c r="C937" s="1" t="s">
        <v>25</v>
      </c>
      <c r="D937" s="1" t="s">
        <v>18</v>
      </c>
      <c r="E937" s="1" t="s">
        <v>19</v>
      </c>
      <c r="F937" s="1" t="s">
        <v>20</v>
      </c>
      <c r="G937" s="1" t="s">
        <v>66</v>
      </c>
      <c r="H937" s="1">
        <v>18</v>
      </c>
      <c r="I937" s="1">
        <v>970.52</v>
      </c>
      <c r="J937" s="3">
        <v>17469.36</v>
      </c>
    </row>
    <row r="938" spans="1:10" x14ac:dyDescent="0.35">
      <c r="A938" s="2">
        <v>45204</v>
      </c>
      <c r="B938" s="1" t="s">
        <v>46</v>
      </c>
      <c r="C938" s="1" t="s">
        <v>64</v>
      </c>
      <c r="D938" s="1" t="s">
        <v>48</v>
      </c>
      <c r="E938" s="1" t="s">
        <v>49</v>
      </c>
      <c r="F938" s="1" t="s">
        <v>37</v>
      </c>
      <c r="G938" s="1" t="s">
        <v>61</v>
      </c>
      <c r="H938" s="1">
        <v>2</v>
      </c>
      <c r="I938" s="1">
        <v>4112.53</v>
      </c>
      <c r="J938" s="3">
        <v>8225.06</v>
      </c>
    </row>
    <row r="939" spans="1:10" x14ac:dyDescent="0.35">
      <c r="A939" s="2">
        <v>45050</v>
      </c>
      <c r="B939" s="1" t="s">
        <v>35</v>
      </c>
      <c r="C939" s="1" t="s">
        <v>36</v>
      </c>
      <c r="D939" s="1" t="s">
        <v>24</v>
      </c>
      <c r="E939" s="1" t="s">
        <v>19</v>
      </c>
      <c r="F939" s="1" t="s">
        <v>37</v>
      </c>
      <c r="G939" s="1" t="s">
        <v>61</v>
      </c>
      <c r="H939" s="1">
        <v>4</v>
      </c>
      <c r="I939" s="1">
        <v>4968.93</v>
      </c>
      <c r="J939" s="3">
        <v>19875.72</v>
      </c>
    </row>
    <row r="940" spans="1:10" x14ac:dyDescent="0.35">
      <c r="A940" s="2">
        <v>45281</v>
      </c>
      <c r="B940" s="1" t="s">
        <v>39</v>
      </c>
      <c r="C940" s="1" t="s">
        <v>23</v>
      </c>
      <c r="D940" s="1" t="s">
        <v>24</v>
      </c>
      <c r="E940" s="1" t="s">
        <v>19</v>
      </c>
      <c r="F940" s="1" t="s">
        <v>26</v>
      </c>
      <c r="G940" s="1" t="s">
        <v>45</v>
      </c>
      <c r="H940" s="1">
        <v>2</v>
      </c>
      <c r="I940" s="1">
        <v>339.56</v>
      </c>
      <c r="J940" s="3">
        <v>679.12</v>
      </c>
    </row>
    <row r="941" spans="1:10" x14ac:dyDescent="0.35">
      <c r="A941" s="2">
        <v>45131</v>
      </c>
      <c r="B941" s="1" t="s">
        <v>16</v>
      </c>
      <c r="C941" s="1" t="s">
        <v>36</v>
      </c>
      <c r="D941" s="1" t="s">
        <v>24</v>
      </c>
      <c r="E941" s="1" t="s">
        <v>19</v>
      </c>
      <c r="F941" s="1" t="s">
        <v>20</v>
      </c>
      <c r="G941" s="1" t="s">
        <v>21</v>
      </c>
      <c r="H941" s="1">
        <v>3</v>
      </c>
      <c r="I941" s="1">
        <v>3853.05</v>
      </c>
      <c r="J941" s="3">
        <v>11559.15</v>
      </c>
    </row>
    <row r="942" spans="1:10" x14ac:dyDescent="0.35">
      <c r="A942" s="2">
        <v>45062</v>
      </c>
      <c r="B942" s="1" t="s">
        <v>22</v>
      </c>
      <c r="C942" s="1" t="s">
        <v>47</v>
      </c>
      <c r="D942" s="1" t="s">
        <v>48</v>
      </c>
      <c r="E942" s="1" t="s">
        <v>49</v>
      </c>
      <c r="F942" s="1" t="s">
        <v>26</v>
      </c>
      <c r="G942" s="1" t="s">
        <v>27</v>
      </c>
      <c r="H942" s="1">
        <v>11</v>
      </c>
      <c r="I942" s="1">
        <v>2212.9</v>
      </c>
      <c r="J942" s="3">
        <v>24341.9</v>
      </c>
    </row>
    <row r="943" spans="1:10" x14ac:dyDescent="0.35">
      <c r="A943" s="2">
        <v>45084</v>
      </c>
      <c r="B943" s="1" t="s">
        <v>44</v>
      </c>
      <c r="C943" s="1" t="s">
        <v>33</v>
      </c>
      <c r="D943" s="1" t="s">
        <v>18</v>
      </c>
      <c r="E943" s="1" t="s">
        <v>19</v>
      </c>
      <c r="F943" s="1" t="s">
        <v>20</v>
      </c>
      <c r="G943" s="1" t="s">
        <v>66</v>
      </c>
      <c r="H943" s="1">
        <v>18</v>
      </c>
      <c r="I943" s="1">
        <v>509.79</v>
      </c>
      <c r="J943" s="3">
        <v>9176.2199999999993</v>
      </c>
    </row>
    <row r="944" spans="1:10" x14ac:dyDescent="0.35">
      <c r="A944" s="2">
        <v>45082</v>
      </c>
      <c r="B944" s="1" t="s">
        <v>53</v>
      </c>
      <c r="C944" s="1" t="s">
        <v>23</v>
      </c>
      <c r="D944" s="1" t="s">
        <v>24</v>
      </c>
      <c r="E944" s="1" t="s">
        <v>19</v>
      </c>
      <c r="F944" s="1" t="s">
        <v>14</v>
      </c>
      <c r="G944" s="1" t="s">
        <v>57</v>
      </c>
      <c r="H944" s="1">
        <v>16</v>
      </c>
      <c r="I944" s="1">
        <v>2724.77</v>
      </c>
      <c r="J944" s="3">
        <v>43596.32</v>
      </c>
    </row>
    <row r="945" spans="1:10" x14ac:dyDescent="0.35">
      <c r="A945" s="2">
        <v>45094</v>
      </c>
      <c r="B945" s="1" t="s">
        <v>46</v>
      </c>
      <c r="C945" s="1" t="s">
        <v>11</v>
      </c>
      <c r="D945" s="1" t="s">
        <v>12</v>
      </c>
      <c r="E945" s="1" t="s">
        <v>13</v>
      </c>
      <c r="F945" s="1" t="s">
        <v>26</v>
      </c>
      <c r="G945" s="1" t="s">
        <v>43</v>
      </c>
      <c r="H945" s="1">
        <v>18</v>
      </c>
      <c r="I945" s="1">
        <v>4718.22</v>
      </c>
      <c r="J945" s="3">
        <v>84927.96</v>
      </c>
    </row>
    <row r="946" spans="1:10" x14ac:dyDescent="0.35">
      <c r="A946" s="2">
        <v>44971</v>
      </c>
      <c r="B946" s="1" t="s">
        <v>46</v>
      </c>
      <c r="C946" s="1" t="s">
        <v>25</v>
      </c>
      <c r="D946" s="1" t="s">
        <v>18</v>
      </c>
      <c r="E946" s="1" t="s">
        <v>19</v>
      </c>
      <c r="F946" s="1" t="s">
        <v>37</v>
      </c>
      <c r="G946" s="1" t="s">
        <v>62</v>
      </c>
      <c r="H946" s="1">
        <v>9</v>
      </c>
      <c r="I946" s="1">
        <v>4811.76</v>
      </c>
      <c r="J946" s="3">
        <v>43305.84</v>
      </c>
    </row>
    <row r="947" spans="1:10" x14ac:dyDescent="0.35">
      <c r="A947" s="2">
        <v>44933</v>
      </c>
      <c r="B947" s="1" t="s">
        <v>10</v>
      </c>
      <c r="C947" s="1" t="s">
        <v>33</v>
      </c>
      <c r="D947" s="1" t="s">
        <v>18</v>
      </c>
      <c r="E947" s="1" t="s">
        <v>19</v>
      </c>
      <c r="F947" s="1" t="s">
        <v>14</v>
      </c>
      <c r="G947" s="1" t="s">
        <v>67</v>
      </c>
      <c r="H947" s="1">
        <v>8</v>
      </c>
      <c r="I947" s="1">
        <v>4021.86</v>
      </c>
      <c r="J947" s="3">
        <v>32174.880000000001</v>
      </c>
    </row>
    <row r="948" spans="1:10" x14ac:dyDescent="0.35">
      <c r="A948" s="2">
        <v>44953</v>
      </c>
      <c r="B948" s="1" t="s">
        <v>53</v>
      </c>
      <c r="C948" s="1" t="s">
        <v>36</v>
      </c>
      <c r="D948" s="1" t="s">
        <v>24</v>
      </c>
      <c r="E948" s="1" t="s">
        <v>19</v>
      </c>
      <c r="F948" s="1" t="s">
        <v>14</v>
      </c>
      <c r="G948" s="1" t="s">
        <v>57</v>
      </c>
      <c r="H948" s="1">
        <v>16</v>
      </c>
      <c r="I948" s="1">
        <v>4008.72</v>
      </c>
      <c r="J948" s="3">
        <v>64139.519999999997</v>
      </c>
    </row>
    <row r="949" spans="1:10" x14ac:dyDescent="0.35">
      <c r="A949" s="2">
        <v>45157</v>
      </c>
      <c r="B949" s="1" t="s">
        <v>10</v>
      </c>
      <c r="C949" s="1" t="s">
        <v>51</v>
      </c>
      <c r="D949" s="1" t="s">
        <v>41</v>
      </c>
      <c r="E949" s="1" t="s">
        <v>13</v>
      </c>
      <c r="F949" s="1" t="s">
        <v>14</v>
      </c>
      <c r="G949" s="1" t="s">
        <v>67</v>
      </c>
      <c r="H949" s="1">
        <v>14</v>
      </c>
      <c r="I949" s="1">
        <v>4793.38</v>
      </c>
      <c r="J949" s="3">
        <v>67107.320000000007</v>
      </c>
    </row>
    <row r="950" spans="1:10" x14ac:dyDescent="0.35">
      <c r="A950" s="2">
        <v>44954</v>
      </c>
      <c r="B950" s="1" t="s">
        <v>35</v>
      </c>
      <c r="C950" s="1" t="s">
        <v>54</v>
      </c>
      <c r="D950" s="1" t="s">
        <v>48</v>
      </c>
      <c r="E950" s="1" t="s">
        <v>49</v>
      </c>
      <c r="F950" s="1" t="s">
        <v>14</v>
      </c>
      <c r="G950" s="1" t="s">
        <v>63</v>
      </c>
      <c r="H950" s="1">
        <v>14</v>
      </c>
      <c r="I950" s="1">
        <v>4816.3900000000003</v>
      </c>
      <c r="J950" s="3">
        <v>67429.460000000006</v>
      </c>
    </row>
    <row r="951" spans="1:10" x14ac:dyDescent="0.35">
      <c r="A951" s="2">
        <v>45063</v>
      </c>
      <c r="B951" s="1" t="s">
        <v>32</v>
      </c>
      <c r="C951" s="1" t="s">
        <v>65</v>
      </c>
      <c r="D951" s="1" t="s">
        <v>41</v>
      </c>
      <c r="E951" s="1" t="s">
        <v>13</v>
      </c>
      <c r="F951" s="1" t="s">
        <v>14</v>
      </c>
      <c r="G951" s="1" t="s">
        <v>15</v>
      </c>
      <c r="H951" s="1">
        <v>6</v>
      </c>
      <c r="I951" s="1">
        <v>4072.51</v>
      </c>
      <c r="J951" s="3">
        <v>24435.06</v>
      </c>
    </row>
    <row r="952" spans="1:10" x14ac:dyDescent="0.35">
      <c r="A952" s="2">
        <v>44997</v>
      </c>
      <c r="B952" s="1" t="s">
        <v>39</v>
      </c>
      <c r="C952" s="1" t="s">
        <v>29</v>
      </c>
      <c r="D952" s="1" t="s">
        <v>12</v>
      </c>
      <c r="E952" s="1" t="s">
        <v>13</v>
      </c>
      <c r="F952" s="1" t="s">
        <v>30</v>
      </c>
      <c r="G952" s="1" t="s">
        <v>58</v>
      </c>
      <c r="H952" s="1">
        <v>2</v>
      </c>
      <c r="I952" s="1">
        <v>1269.81</v>
      </c>
      <c r="J952" s="3">
        <v>2539.62</v>
      </c>
    </row>
    <row r="953" spans="1:10" x14ac:dyDescent="0.35">
      <c r="A953" s="2">
        <v>44948</v>
      </c>
      <c r="B953" s="1" t="s">
        <v>44</v>
      </c>
      <c r="C953" s="1" t="s">
        <v>65</v>
      </c>
      <c r="D953" s="1" t="s">
        <v>41</v>
      </c>
      <c r="E953" s="1" t="s">
        <v>13</v>
      </c>
      <c r="F953" s="1" t="s">
        <v>30</v>
      </c>
      <c r="G953" s="1" t="s">
        <v>56</v>
      </c>
      <c r="H953" s="1">
        <v>13</v>
      </c>
      <c r="I953" s="1">
        <v>3071.93</v>
      </c>
      <c r="J953" s="3">
        <v>39935.089999999997</v>
      </c>
    </row>
    <row r="954" spans="1:10" x14ac:dyDescent="0.35">
      <c r="A954" s="2">
        <v>44999</v>
      </c>
      <c r="B954" s="1" t="s">
        <v>28</v>
      </c>
      <c r="C954" s="1" t="s">
        <v>40</v>
      </c>
      <c r="D954" s="1" t="s">
        <v>41</v>
      </c>
      <c r="E954" s="1" t="s">
        <v>13</v>
      </c>
      <c r="F954" s="1" t="s">
        <v>26</v>
      </c>
      <c r="G954" s="1" t="s">
        <v>27</v>
      </c>
      <c r="H954" s="1">
        <v>5</v>
      </c>
      <c r="I954" s="1">
        <v>4686.67</v>
      </c>
      <c r="J954" s="3">
        <v>23433.35</v>
      </c>
    </row>
    <row r="955" spans="1:10" x14ac:dyDescent="0.35">
      <c r="A955" s="2">
        <v>45228</v>
      </c>
      <c r="B955" s="1" t="s">
        <v>53</v>
      </c>
      <c r="C955" s="1" t="s">
        <v>11</v>
      </c>
      <c r="D955" s="1" t="s">
        <v>12</v>
      </c>
      <c r="E955" s="1" t="s">
        <v>13</v>
      </c>
      <c r="F955" s="1" t="s">
        <v>14</v>
      </c>
      <c r="G955" s="1" t="s">
        <v>63</v>
      </c>
      <c r="H955" s="1">
        <v>5</v>
      </c>
      <c r="I955" s="1">
        <v>4504.17</v>
      </c>
      <c r="J955" s="3">
        <v>22520.85</v>
      </c>
    </row>
    <row r="956" spans="1:10" x14ac:dyDescent="0.35">
      <c r="A956" s="2">
        <v>45126</v>
      </c>
      <c r="B956" s="1" t="s">
        <v>10</v>
      </c>
      <c r="C956" s="1" t="s">
        <v>23</v>
      </c>
      <c r="D956" s="1" t="s">
        <v>24</v>
      </c>
      <c r="E956" s="1" t="s">
        <v>19</v>
      </c>
      <c r="F956" s="1" t="s">
        <v>14</v>
      </c>
      <c r="G956" s="1" t="s">
        <v>15</v>
      </c>
      <c r="H956" s="1">
        <v>3</v>
      </c>
      <c r="I956" s="1">
        <v>559.70000000000005</v>
      </c>
      <c r="J956" s="3">
        <v>1679.1</v>
      </c>
    </row>
    <row r="957" spans="1:10" x14ac:dyDescent="0.35">
      <c r="A957" s="2">
        <v>45212</v>
      </c>
      <c r="B957" s="1" t="s">
        <v>22</v>
      </c>
      <c r="C957" s="1" t="s">
        <v>36</v>
      </c>
      <c r="D957" s="1" t="s">
        <v>24</v>
      </c>
      <c r="E957" s="1" t="s">
        <v>19</v>
      </c>
      <c r="F957" s="1" t="s">
        <v>30</v>
      </c>
      <c r="G957" s="1" t="s">
        <v>52</v>
      </c>
      <c r="H957" s="1">
        <v>17</v>
      </c>
      <c r="I957" s="1">
        <v>1975.71</v>
      </c>
      <c r="J957" s="3">
        <v>33587.07</v>
      </c>
    </row>
    <row r="958" spans="1:10" x14ac:dyDescent="0.35">
      <c r="A958" s="2">
        <v>45239</v>
      </c>
      <c r="B958" s="1" t="s">
        <v>28</v>
      </c>
      <c r="C958" s="1" t="s">
        <v>54</v>
      </c>
      <c r="D958" s="1" t="s">
        <v>48</v>
      </c>
      <c r="E958" s="1" t="s">
        <v>49</v>
      </c>
      <c r="F958" s="1" t="s">
        <v>14</v>
      </c>
      <c r="G958" s="1" t="s">
        <v>15</v>
      </c>
      <c r="H958" s="1">
        <v>8</v>
      </c>
      <c r="I958" s="1">
        <v>4175.5600000000004</v>
      </c>
      <c r="J958" s="3">
        <v>33404.480000000003</v>
      </c>
    </row>
    <row r="959" spans="1:10" x14ac:dyDescent="0.35">
      <c r="A959" s="2">
        <v>44956</v>
      </c>
      <c r="B959" s="1" t="s">
        <v>10</v>
      </c>
      <c r="C959" s="1" t="s">
        <v>36</v>
      </c>
      <c r="D959" s="1" t="s">
        <v>24</v>
      </c>
      <c r="E959" s="1" t="s">
        <v>19</v>
      </c>
      <c r="F959" s="1" t="s">
        <v>37</v>
      </c>
      <c r="G959" s="1" t="s">
        <v>61</v>
      </c>
      <c r="H959" s="1">
        <v>14</v>
      </c>
      <c r="I959" s="1">
        <v>2535.08</v>
      </c>
      <c r="J959" s="3">
        <v>35491.120000000003</v>
      </c>
    </row>
    <row r="960" spans="1:10" x14ac:dyDescent="0.35">
      <c r="A960" s="2">
        <v>45111</v>
      </c>
      <c r="B960" s="1" t="s">
        <v>32</v>
      </c>
      <c r="C960" s="1" t="s">
        <v>33</v>
      </c>
      <c r="D960" s="1" t="s">
        <v>18</v>
      </c>
      <c r="E960" s="1" t="s">
        <v>19</v>
      </c>
      <c r="F960" s="1" t="s">
        <v>37</v>
      </c>
      <c r="G960" s="1" t="s">
        <v>38</v>
      </c>
      <c r="H960" s="1">
        <v>14</v>
      </c>
      <c r="I960" s="1">
        <v>2161.65</v>
      </c>
      <c r="J960" s="3">
        <v>30263.1</v>
      </c>
    </row>
    <row r="961" spans="1:10" x14ac:dyDescent="0.35">
      <c r="A961" s="2">
        <v>45205</v>
      </c>
      <c r="B961" s="1" t="s">
        <v>32</v>
      </c>
      <c r="C961" s="1" t="s">
        <v>54</v>
      </c>
      <c r="D961" s="1" t="s">
        <v>48</v>
      </c>
      <c r="E961" s="1" t="s">
        <v>49</v>
      </c>
      <c r="F961" s="1" t="s">
        <v>37</v>
      </c>
      <c r="G961" s="1" t="s">
        <v>62</v>
      </c>
      <c r="H961" s="1">
        <v>11</v>
      </c>
      <c r="I961" s="1">
        <v>3424.45</v>
      </c>
      <c r="J961" s="3">
        <v>37668.949999999997</v>
      </c>
    </row>
    <row r="962" spans="1:10" x14ac:dyDescent="0.35">
      <c r="A962" s="2">
        <v>45162</v>
      </c>
      <c r="B962" s="1" t="s">
        <v>39</v>
      </c>
      <c r="C962" s="1" t="s">
        <v>65</v>
      </c>
      <c r="D962" s="1" t="s">
        <v>41</v>
      </c>
      <c r="E962" s="1" t="s">
        <v>13</v>
      </c>
      <c r="F962" s="1" t="s">
        <v>30</v>
      </c>
      <c r="G962" s="1" t="s">
        <v>31</v>
      </c>
      <c r="H962" s="1">
        <v>10</v>
      </c>
      <c r="I962" s="1">
        <v>1167.21</v>
      </c>
      <c r="J962" s="3">
        <v>11672.1</v>
      </c>
    </row>
    <row r="963" spans="1:10" x14ac:dyDescent="0.35">
      <c r="A963" s="2">
        <v>44983</v>
      </c>
      <c r="B963" s="1" t="s">
        <v>44</v>
      </c>
      <c r="C963" s="1" t="s">
        <v>65</v>
      </c>
      <c r="D963" s="1" t="s">
        <v>41</v>
      </c>
      <c r="E963" s="1" t="s">
        <v>13</v>
      </c>
      <c r="F963" s="1" t="s">
        <v>20</v>
      </c>
      <c r="G963" s="1" t="s">
        <v>21</v>
      </c>
      <c r="H963" s="1">
        <v>7</v>
      </c>
      <c r="I963" s="1">
        <v>500.63</v>
      </c>
      <c r="J963" s="3">
        <v>3504.41</v>
      </c>
    </row>
    <row r="964" spans="1:10" x14ac:dyDescent="0.35">
      <c r="A964" s="2">
        <v>45234</v>
      </c>
      <c r="B964" s="1" t="s">
        <v>35</v>
      </c>
      <c r="C964" s="1" t="s">
        <v>47</v>
      </c>
      <c r="D964" s="1" t="s">
        <v>48</v>
      </c>
      <c r="E964" s="1" t="s">
        <v>49</v>
      </c>
      <c r="F964" s="1" t="s">
        <v>14</v>
      </c>
      <c r="G964" s="1" t="s">
        <v>67</v>
      </c>
      <c r="H964" s="1">
        <v>10</v>
      </c>
      <c r="I964" s="1">
        <v>1050.8399999999999</v>
      </c>
      <c r="J964" s="3">
        <v>10508.4</v>
      </c>
    </row>
    <row r="965" spans="1:10" x14ac:dyDescent="0.35">
      <c r="A965" s="2">
        <v>45168</v>
      </c>
      <c r="B965" s="1" t="s">
        <v>53</v>
      </c>
      <c r="C965" s="1" t="s">
        <v>55</v>
      </c>
      <c r="D965" s="1" t="s">
        <v>24</v>
      </c>
      <c r="E965" s="1" t="s">
        <v>19</v>
      </c>
      <c r="F965" s="1" t="s">
        <v>14</v>
      </c>
      <c r="G965" s="1" t="s">
        <v>63</v>
      </c>
      <c r="H965" s="1">
        <v>14</v>
      </c>
      <c r="I965" s="1">
        <v>3726.3</v>
      </c>
      <c r="J965" s="3">
        <v>52168.2</v>
      </c>
    </row>
    <row r="966" spans="1:10" x14ac:dyDescent="0.35">
      <c r="A966" s="2">
        <v>45214</v>
      </c>
      <c r="B966" s="1" t="s">
        <v>28</v>
      </c>
      <c r="C966" s="1" t="s">
        <v>33</v>
      </c>
      <c r="D966" s="1" t="s">
        <v>18</v>
      </c>
      <c r="E966" s="1" t="s">
        <v>19</v>
      </c>
      <c r="F966" s="1" t="s">
        <v>26</v>
      </c>
      <c r="G966" s="1" t="s">
        <v>43</v>
      </c>
      <c r="H966" s="1">
        <v>10</v>
      </c>
      <c r="I966" s="1">
        <v>651.83000000000004</v>
      </c>
      <c r="J966" s="3">
        <v>6518.3</v>
      </c>
    </row>
    <row r="967" spans="1:10" x14ac:dyDescent="0.35">
      <c r="A967" s="2">
        <v>45105</v>
      </c>
      <c r="B967" s="1" t="s">
        <v>39</v>
      </c>
      <c r="C967" s="1" t="s">
        <v>50</v>
      </c>
      <c r="D967" s="1" t="s">
        <v>12</v>
      </c>
      <c r="E967" s="1" t="s">
        <v>13</v>
      </c>
      <c r="F967" s="1" t="s">
        <v>14</v>
      </c>
      <c r="G967" s="1" t="s">
        <v>67</v>
      </c>
      <c r="H967" s="1">
        <v>4</v>
      </c>
      <c r="I967" s="1">
        <v>1077.23</v>
      </c>
      <c r="J967" s="3">
        <v>4308.92</v>
      </c>
    </row>
    <row r="968" spans="1:10" x14ac:dyDescent="0.35">
      <c r="A968" s="2">
        <v>45090</v>
      </c>
      <c r="B968" s="1" t="s">
        <v>53</v>
      </c>
      <c r="C968" s="1" t="s">
        <v>47</v>
      </c>
      <c r="D968" s="1" t="s">
        <v>48</v>
      </c>
      <c r="E968" s="1" t="s">
        <v>49</v>
      </c>
      <c r="F968" s="1" t="s">
        <v>37</v>
      </c>
      <c r="G968" s="1" t="s">
        <v>42</v>
      </c>
      <c r="H968" s="1">
        <v>15</v>
      </c>
      <c r="I968" s="1">
        <v>4554.78</v>
      </c>
      <c r="J968" s="3">
        <v>68321.7</v>
      </c>
    </row>
    <row r="969" spans="1:10" x14ac:dyDescent="0.35">
      <c r="A969" s="2">
        <v>45072</v>
      </c>
      <c r="B969" s="1" t="s">
        <v>32</v>
      </c>
      <c r="C969" s="1" t="s">
        <v>51</v>
      </c>
      <c r="D969" s="1" t="s">
        <v>41</v>
      </c>
      <c r="E969" s="1" t="s">
        <v>13</v>
      </c>
      <c r="F969" s="1" t="s">
        <v>20</v>
      </c>
      <c r="G969" s="1" t="s">
        <v>60</v>
      </c>
      <c r="H969" s="1">
        <v>19</v>
      </c>
      <c r="I969" s="1">
        <v>1003.13</v>
      </c>
      <c r="J969" s="3">
        <v>19059.47</v>
      </c>
    </row>
    <row r="970" spans="1:10" x14ac:dyDescent="0.35">
      <c r="A970" s="2">
        <v>45133</v>
      </c>
      <c r="B970" s="1" t="s">
        <v>10</v>
      </c>
      <c r="C970" s="1" t="s">
        <v>55</v>
      </c>
      <c r="D970" s="1" t="s">
        <v>24</v>
      </c>
      <c r="E970" s="1" t="s">
        <v>19</v>
      </c>
      <c r="F970" s="1" t="s">
        <v>30</v>
      </c>
      <c r="G970" s="1" t="s">
        <v>52</v>
      </c>
      <c r="H970" s="1">
        <v>7</v>
      </c>
      <c r="I970" s="1">
        <v>3168.77</v>
      </c>
      <c r="J970" s="3">
        <v>22181.39</v>
      </c>
    </row>
    <row r="971" spans="1:10" x14ac:dyDescent="0.35">
      <c r="A971" s="2">
        <v>44977</v>
      </c>
      <c r="B971" s="1" t="s">
        <v>32</v>
      </c>
      <c r="C971" s="1" t="s">
        <v>47</v>
      </c>
      <c r="D971" s="1" t="s">
        <v>48</v>
      </c>
      <c r="E971" s="1" t="s">
        <v>49</v>
      </c>
      <c r="F971" s="1" t="s">
        <v>20</v>
      </c>
      <c r="G971" s="1" t="s">
        <v>34</v>
      </c>
      <c r="H971" s="1">
        <v>19</v>
      </c>
      <c r="I971" s="1">
        <v>4528.95</v>
      </c>
      <c r="J971" s="3">
        <v>86050.05</v>
      </c>
    </row>
    <row r="972" spans="1:10" x14ac:dyDescent="0.35">
      <c r="A972" s="2">
        <v>45164</v>
      </c>
      <c r="B972" s="1" t="s">
        <v>22</v>
      </c>
      <c r="C972" s="1" t="s">
        <v>55</v>
      </c>
      <c r="D972" s="1" t="s">
        <v>24</v>
      </c>
      <c r="E972" s="1" t="s">
        <v>19</v>
      </c>
      <c r="F972" s="1" t="s">
        <v>37</v>
      </c>
      <c r="G972" s="1" t="s">
        <v>42</v>
      </c>
      <c r="H972" s="1">
        <v>5</v>
      </c>
      <c r="I972" s="1">
        <v>2480.84</v>
      </c>
      <c r="J972" s="3">
        <v>12404.2</v>
      </c>
    </row>
    <row r="973" spans="1:10" x14ac:dyDescent="0.35">
      <c r="A973" s="2">
        <v>45051</v>
      </c>
      <c r="B973" s="1" t="s">
        <v>44</v>
      </c>
      <c r="C973" s="1" t="s">
        <v>64</v>
      </c>
      <c r="D973" s="1" t="s">
        <v>48</v>
      </c>
      <c r="E973" s="1" t="s">
        <v>49</v>
      </c>
      <c r="F973" s="1" t="s">
        <v>26</v>
      </c>
      <c r="G973" s="1" t="s">
        <v>59</v>
      </c>
      <c r="H973" s="1">
        <v>11</v>
      </c>
      <c r="I973" s="1">
        <v>4740.79</v>
      </c>
      <c r="J973" s="3">
        <v>52148.69</v>
      </c>
    </row>
    <row r="974" spans="1:10" x14ac:dyDescent="0.35">
      <c r="A974" s="2">
        <v>45184</v>
      </c>
      <c r="B974" s="1" t="s">
        <v>35</v>
      </c>
      <c r="C974" s="1" t="s">
        <v>64</v>
      </c>
      <c r="D974" s="1" t="s">
        <v>48</v>
      </c>
      <c r="E974" s="1" t="s">
        <v>49</v>
      </c>
      <c r="F974" s="1" t="s">
        <v>30</v>
      </c>
      <c r="G974" s="1" t="s">
        <v>31</v>
      </c>
      <c r="H974" s="1">
        <v>16</v>
      </c>
      <c r="I974" s="1">
        <v>2687.77</v>
      </c>
      <c r="J974" s="3">
        <v>43004.32</v>
      </c>
    </row>
    <row r="975" spans="1:10" x14ac:dyDescent="0.35">
      <c r="A975" s="2">
        <v>45142</v>
      </c>
      <c r="B975" s="1" t="s">
        <v>32</v>
      </c>
      <c r="C975" s="1" t="s">
        <v>25</v>
      </c>
      <c r="D975" s="1" t="s">
        <v>18</v>
      </c>
      <c r="E975" s="1" t="s">
        <v>19</v>
      </c>
      <c r="F975" s="1" t="s">
        <v>30</v>
      </c>
      <c r="G975" s="1" t="s">
        <v>52</v>
      </c>
      <c r="H975" s="1">
        <v>15</v>
      </c>
      <c r="I975" s="1">
        <v>2472.8000000000002</v>
      </c>
      <c r="J975" s="3">
        <v>37092</v>
      </c>
    </row>
    <row r="976" spans="1:10" x14ac:dyDescent="0.35">
      <c r="A976" s="2">
        <v>44972</v>
      </c>
      <c r="B976" s="1" t="s">
        <v>53</v>
      </c>
      <c r="C976" s="1" t="s">
        <v>64</v>
      </c>
      <c r="D976" s="1" t="s">
        <v>48</v>
      </c>
      <c r="E976" s="1" t="s">
        <v>49</v>
      </c>
      <c r="F976" s="1" t="s">
        <v>14</v>
      </c>
      <c r="G976" s="1" t="s">
        <v>15</v>
      </c>
      <c r="H976" s="1">
        <v>3</v>
      </c>
      <c r="I976" s="1">
        <v>3814.12</v>
      </c>
      <c r="J976" s="3">
        <v>11442.36</v>
      </c>
    </row>
    <row r="977" spans="1:10" x14ac:dyDescent="0.35">
      <c r="A977" s="2">
        <v>44978</v>
      </c>
      <c r="B977" s="1" t="s">
        <v>53</v>
      </c>
      <c r="C977" s="1" t="s">
        <v>40</v>
      </c>
      <c r="D977" s="1" t="s">
        <v>41</v>
      </c>
      <c r="E977" s="1" t="s">
        <v>13</v>
      </c>
      <c r="F977" s="1" t="s">
        <v>14</v>
      </c>
      <c r="G977" s="1" t="s">
        <v>57</v>
      </c>
      <c r="H977" s="1">
        <v>1</v>
      </c>
      <c r="I977" s="1">
        <v>2333.7800000000002</v>
      </c>
      <c r="J977" s="3">
        <v>2333.7800000000002</v>
      </c>
    </row>
    <row r="978" spans="1:10" x14ac:dyDescent="0.35">
      <c r="A978" s="2">
        <v>44953</v>
      </c>
      <c r="B978" s="1" t="s">
        <v>28</v>
      </c>
      <c r="C978" s="1" t="s">
        <v>11</v>
      </c>
      <c r="D978" s="1" t="s">
        <v>12</v>
      </c>
      <c r="E978" s="1" t="s">
        <v>13</v>
      </c>
      <c r="F978" s="1" t="s">
        <v>30</v>
      </c>
      <c r="G978" s="1" t="s">
        <v>31</v>
      </c>
      <c r="H978" s="1">
        <v>10</v>
      </c>
      <c r="I978" s="1">
        <v>2628.56</v>
      </c>
      <c r="J978" s="3">
        <v>26285.599999999999</v>
      </c>
    </row>
    <row r="979" spans="1:10" x14ac:dyDescent="0.35">
      <c r="A979" s="2">
        <v>45199</v>
      </c>
      <c r="B979" s="1" t="s">
        <v>22</v>
      </c>
      <c r="C979" s="1" t="s">
        <v>25</v>
      </c>
      <c r="D979" s="1" t="s">
        <v>18</v>
      </c>
      <c r="E979" s="1" t="s">
        <v>19</v>
      </c>
      <c r="F979" s="1" t="s">
        <v>37</v>
      </c>
      <c r="G979" s="1" t="s">
        <v>38</v>
      </c>
      <c r="H979" s="1">
        <v>16</v>
      </c>
      <c r="I979" s="1">
        <v>284.02</v>
      </c>
      <c r="J979" s="3">
        <v>4544.32</v>
      </c>
    </row>
    <row r="980" spans="1:10" x14ac:dyDescent="0.35">
      <c r="A980" s="2">
        <v>45167</v>
      </c>
      <c r="B980" s="1" t="s">
        <v>39</v>
      </c>
      <c r="C980" s="1" t="s">
        <v>23</v>
      </c>
      <c r="D980" s="1" t="s">
        <v>24</v>
      </c>
      <c r="E980" s="1" t="s">
        <v>19</v>
      </c>
      <c r="F980" s="1" t="s">
        <v>30</v>
      </c>
      <c r="G980" s="1" t="s">
        <v>52</v>
      </c>
      <c r="H980" s="1">
        <v>8</v>
      </c>
      <c r="I980" s="1">
        <v>1011.67</v>
      </c>
      <c r="J980" s="3">
        <v>8093.36</v>
      </c>
    </row>
    <row r="981" spans="1:10" x14ac:dyDescent="0.35">
      <c r="A981" s="2">
        <v>44993</v>
      </c>
      <c r="B981" s="1" t="s">
        <v>44</v>
      </c>
      <c r="C981" s="1" t="s">
        <v>54</v>
      </c>
      <c r="D981" s="1" t="s">
        <v>48</v>
      </c>
      <c r="E981" s="1" t="s">
        <v>49</v>
      </c>
      <c r="F981" s="1" t="s">
        <v>30</v>
      </c>
      <c r="G981" s="1" t="s">
        <v>56</v>
      </c>
      <c r="H981" s="1">
        <v>6</v>
      </c>
      <c r="I981" s="1">
        <v>3918.07</v>
      </c>
      <c r="J981" s="3">
        <v>23508.42</v>
      </c>
    </row>
    <row r="982" spans="1:10" x14ac:dyDescent="0.35">
      <c r="A982" s="2">
        <v>45253</v>
      </c>
      <c r="B982" s="1" t="s">
        <v>39</v>
      </c>
      <c r="C982" s="1" t="s">
        <v>36</v>
      </c>
      <c r="D982" s="1" t="s">
        <v>24</v>
      </c>
      <c r="E982" s="1" t="s">
        <v>19</v>
      </c>
      <c r="F982" s="1" t="s">
        <v>26</v>
      </c>
      <c r="G982" s="1" t="s">
        <v>45</v>
      </c>
      <c r="H982" s="1">
        <v>2</v>
      </c>
      <c r="I982" s="1">
        <v>3313.63</v>
      </c>
      <c r="J982" s="3">
        <v>6627.26</v>
      </c>
    </row>
    <row r="983" spans="1:10" x14ac:dyDescent="0.35">
      <c r="A983" s="2">
        <v>44980</v>
      </c>
      <c r="B983" s="1" t="s">
        <v>46</v>
      </c>
      <c r="C983" s="1" t="s">
        <v>17</v>
      </c>
      <c r="D983" s="1" t="s">
        <v>18</v>
      </c>
      <c r="E983" s="1" t="s">
        <v>19</v>
      </c>
      <c r="F983" s="1" t="s">
        <v>26</v>
      </c>
      <c r="G983" s="1" t="s">
        <v>43</v>
      </c>
      <c r="H983" s="1">
        <v>18</v>
      </c>
      <c r="I983" s="1">
        <v>809.24</v>
      </c>
      <c r="J983" s="3">
        <v>14566.32</v>
      </c>
    </row>
    <row r="984" spans="1:10" x14ac:dyDescent="0.35">
      <c r="A984" s="2">
        <v>45034</v>
      </c>
      <c r="B984" s="1" t="s">
        <v>22</v>
      </c>
      <c r="C984" s="1" t="s">
        <v>47</v>
      </c>
      <c r="D984" s="1" t="s">
        <v>48</v>
      </c>
      <c r="E984" s="1" t="s">
        <v>49</v>
      </c>
      <c r="F984" s="1" t="s">
        <v>30</v>
      </c>
      <c r="G984" s="1" t="s">
        <v>58</v>
      </c>
      <c r="H984" s="1">
        <v>2</v>
      </c>
      <c r="I984" s="1">
        <v>2338.61</v>
      </c>
      <c r="J984" s="3">
        <v>4677.22</v>
      </c>
    </row>
    <row r="985" spans="1:10" x14ac:dyDescent="0.35">
      <c r="A985" s="2">
        <v>45010</v>
      </c>
      <c r="B985" s="1" t="s">
        <v>53</v>
      </c>
      <c r="C985" s="1" t="s">
        <v>55</v>
      </c>
      <c r="D985" s="1" t="s">
        <v>24</v>
      </c>
      <c r="E985" s="1" t="s">
        <v>19</v>
      </c>
      <c r="F985" s="1" t="s">
        <v>30</v>
      </c>
      <c r="G985" s="1" t="s">
        <v>58</v>
      </c>
      <c r="H985" s="1">
        <v>18</v>
      </c>
      <c r="I985" s="1">
        <v>2773.93</v>
      </c>
      <c r="J985" s="3">
        <v>49930.74</v>
      </c>
    </row>
    <row r="986" spans="1:10" x14ac:dyDescent="0.35">
      <c r="A986" s="2">
        <v>44994</v>
      </c>
      <c r="B986" s="1" t="s">
        <v>28</v>
      </c>
      <c r="C986" s="1" t="s">
        <v>50</v>
      </c>
      <c r="D986" s="1" t="s">
        <v>12</v>
      </c>
      <c r="E986" s="1" t="s">
        <v>13</v>
      </c>
      <c r="F986" s="1" t="s">
        <v>30</v>
      </c>
      <c r="G986" s="1" t="s">
        <v>56</v>
      </c>
      <c r="H986" s="1">
        <v>15</v>
      </c>
      <c r="I986" s="1">
        <v>2540.06</v>
      </c>
      <c r="J986" s="3">
        <v>38100.9</v>
      </c>
    </row>
    <row r="987" spans="1:10" x14ac:dyDescent="0.35">
      <c r="A987" s="2">
        <v>45072</v>
      </c>
      <c r="B987" s="1" t="s">
        <v>10</v>
      </c>
      <c r="C987" s="1" t="s">
        <v>54</v>
      </c>
      <c r="D987" s="1" t="s">
        <v>48</v>
      </c>
      <c r="E987" s="1" t="s">
        <v>49</v>
      </c>
      <c r="F987" s="1" t="s">
        <v>26</v>
      </c>
      <c r="G987" s="1" t="s">
        <v>27</v>
      </c>
      <c r="H987" s="1">
        <v>4</v>
      </c>
      <c r="I987" s="1">
        <v>1178.71</v>
      </c>
      <c r="J987" s="3">
        <v>4714.84</v>
      </c>
    </row>
    <row r="988" spans="1:10" x14ac:dyDescent="0.35">
      <c r="A988" s="2">
        <v>45282</v>
      </c>
      <c r="B988" s="1" t="s">
        <v>44</v>
      </c>
      <c r="C988" s="1" t="s">
        <v>17</v>
      </c>
      <c r="D988" s="1" t="s">
        <v>18</v>
      </c>
      <c r="E988" s="1" t="s">
        <v>19</v>
      </c>
      <c r="F988" s="1" t="s">
        <v>30</v>
      </c>
      <c r="G988" s="1" t="s">
        <v>31</v>
      </c>
      <c r="H988" s="1">
        <v>4</v>
      </c>
      <c r="I988" s="1">
        <v>4724.33</v>
      </c>
      <c r="J988" s="3">
        <v>18897.32</v>
      </c>
    </row>
    <row r="989" spans="1:10" x14ac:dyDescent="0.35">
      <c r="A989" s="2">
        <v>45159</v>
      </c>
      <c r="B989" s="1" t="s">
        <v>44</v>
      </c>
      <c r="C989" s="1" t="s">
        <v>64</v>
      </c>
      <c r="D989" s="1" t="s">
        <v>48</v>
      </c>
      <c r="E989" s="1" t="s">
        <v>49</v>
      </c>
      <c r="F989" s="1" t="s">
        <v>37</v>
      </c>
      <c r="G989" s="1" t="s">
        <v>61</v>
      </c>
      <c r="H989" s="1">
        <v>7</v>
      </c>
      <c r="I989" s="1">
        <v>3481</v>
      </c>
      <c r="J989" s="3">
        <v>24367</v>
      </c>
    </row>
    <row r="990" spans="1:10" x14ac:dyDescent="0.35">
      <c r="A990" s="2">
        <v>45215</v>
      </c>
      <c r="B990" s="1" t="s">
        <v>53</v>
      </c>
      <c r="C990" s="1" t="s">
        <v>40</v>
      </c>
      <c r="D990" s="1" t="s">
        <v>41</v>
      </c>
      <c r="E990" s="1" t="s">
        <v>13</v>
      </c>
      <c r="F990" s="1" t="s">
        <v>14</v>
      </c>
      <c r="G990" s="1" t="s">
        <v>15</v>
      </c>
      <c r="H990" s="1">
        <v>16</v>
      </c>
      <c r="I990" s="1">
        <v>4608.55</v>
      </c>
      <c r="J990" s="3">
        <v>73736.800000000003</v>
      </c>
    </row>
    <row r="991" spans="1:10" x14ac:dyDescent="0.35">
      <c r="A991" s="2">
        <v>45227</v>
      </c>
      <c r="B991" s="1" t="s">
        <v>46</v>
      </c>
      <c r="C991" s="1" t="s">
        <v>50</v>
      </c>
      <c r="D991" s="1" t="s">
        <v>12</v>
      </c>
      <c r="E991" s="1" t="s">
        <v>13</v>
      </c>
      <c r="F991" s="1" t="s">
        <v>37</v>
      </c>
      <c r="G991" s="1" t="s">
        <v>62</v>
      </c>
      <c r="H991" s="1">
        <v>10</v>
      </c>
      <c r="I991" s="1">
        <v>2336.88</v>
      </c>
      <c r="J991" s="3">
        <v>23368.799999999999</v>
      </c>
    </row>
    <row r="992" spans="1:10" x14ac:dyDescent="0.35">
      <c r="A992" s="2">
        <v>45254</v>
      </c>
      <c r="B992" s="1" t="s">
        <v>10</v>
      </c>
      <c r="C992" s="1" t="s">
        <v>33</v>
      </c>
      <c r="D992" s="1" t="s">
        <v>18</v>
      </c>
      <c r="E992" s="1" t="s">
        <v>19</v>
      </c>
      <c r="F992" s="1" t="s">
        <v>20</v>
      </c>
      <c r="G992" s="1" t="s">
        <v>66</v>
      </c>
      <c r="H992" s="1">
        <v>1</v>
      </c>
      <c r="I992" s="1">
        <v>2993.55</v>
      </c>
      <c r="J992" s="3">
        <v>2993.55</v>
      </c>
    </row>
    <row r="993" spans="1:10" x14ac:dyDescent="0.35">
      <c r="A993" s="2">
        <v>45216</v>
      </c>
      <c r="B993" s="1" t="s">
        <v>39</v>
      </c>
      <c r="C993" s="1" t="s">
        <v>25</v>
      </c>
      <c r="D993" s="1" t="s">
        <v>18</v>
      </c>
      <c r="E993" s="1" t="s">
        <v>19</v>
      </c>
      <c r="F993" s="1" t="s">
        <v>26</v>
      </c>
      <c r="G993" s="1" t="s">
        <v>45</v>
      </c>
      <c r="H993" s="1">
        <v>19</v>
      </c>
      <c r="I993" s="1">
        <v>4080.77</v>
      </c>
      <c r="J993" s="3">
        <v>77534.63</v>
      </c>
    </row>
    <row r="994" spans="1:10" x14ac:dyDescent="0.35">
      <c r="A994" s="2">
        <v>45151</v>
      </c>
      <c r="B994" s="1" t="s">
        <v>16</v>
      </c>
      <c r="C994" s="1" t="s">
        <v>55</v>
      </c>
      <c r="D994" s="1" t="s">
        <v>24</v>
      </c>
      <c r="E994" s="1" t="s">
        <v>19</v>
      </c>
      <c r="F994" s="1" t="s">
        <v>26</v>
      </c>
      <c r="G994" s="1" t="s">
        <v>59</v>
      </c>
      <c r="H994" s="1">
        <v>4</v>
      </c>
      <c r="I994" s="1">
        <v>3659.61</v>
      </c>
      <c r="J994" s="3">
        <v>14638.44</v>
      </c>
    </row>
    <row r="995" spans="1:10" x14ac:dyDescent="0.35">
      <c r="A995" s="2">
        <v>44964</v>
      </c>
      <c r="B995" s="1" t="s">
        <v>32</v>
      </c>
      <c r="C995" s="1" t="s">
        <v>64</v>
      </c>
      <c r="D995" s="1" t="s">
        <v>48</v>
      </c>
      <c r="E995" s="1" t="s">
        <v>49</v>
      </c>
      <c r="F995" s="1" t="s">
        <v>26</v>
      </c>
      <c r="G995" s="1" t="s">
        <v>59</v>
      </c>
      <c r="H995" s="1">
        <v>12</v>
      </c>
      <c r="I995" s="1">
        <v>1819.46</v>
      </c>
      <c r="J995" s="3">
        <v>21833.52</v>
      </c>
    </row>
    <row r="996" spans="1:10" x14ac:dyDescent="0.35">
      <c r="A996" s="2">
        <v>45197</v>
      </c>
      <c r="B996" s="1" t="s">
        <v>28</v>
      </c>
      <c r="C996" s="1" t="s">
        <v>33</v>
      </c>
      <c r="D996" s="1" t="s">
        <v>18</v>
      </c>
      <c r="E996" s="1" t="s">
        <v>19</v>
      </c>
      <c r="F996" s="1" t="s">
        <v>37</v>
      </c>
      <c r="G996" s="1" t="s">
        <v>61</v>
      </c>
      <c r="H996" s="1">
        <v>13</v>
      </c>
      <c r="I996" s="1">
        <v>3520.87</v>
      </c>
      <c r="J996" s="3">
        <v>45771.31</v>
      </c>
    </row>
    <row r="997" spans="1:10" x14ac:dyDescent="0.35">
      <c r="A997" s="2">
        <v>44979</v>
      </c>
      <c r="B997" s="1" t="s">
        <v>39</v>
      </c>
      <c r="C997" s="1" t="s">
        <v>17</v>
      </c>
      <c r="D997" s="1" t="s">
        <v>18</v>
      </c>
      <c r="E997" s="1" t="s">
        <v>19</v>
      </c>
      <c r="F997" s="1" t="s">
        <v>30</v>
      </c>
      <c r="G997" s="1" t="s">
        <v>58</v>
      </c>
      <c r="H997" s="1">
        <v>14</v>
      </c>
      <c r="I997" s="1">
        <v>4532.88</v>
      </c>
      <c r="J997" s="3">
        <v>63460.32</v>
      </c>
    </row>
    <row r="998" spans="1:10" x14ac:dyDescent="0.35">
      <c r="A998" s="2">
        <v>44952</v>
      </c>
      <c r="B998" s="1" t="s">
        <v>32</v>
      </c>
      <c r="C998" s="1" t="s">
        <v>11</v>
      </c>
      <c r="D998" s="1" t="s">
        <v>12</v>
      </c>
      <c r="E998" s="1" t="s">
        <v>13</v>
      </c>
      <c r="F998" s="1" t="s">
        <v>14</v>
      </c>
      <c r="G998" s="1" t="s">
        <v>57</v>
      </c>
      <c r="H998" s="1">
        <v>6</v>
      </c>
      <c r="I998" s="1">
        <v>1709.52</v>
      </c>
      <c r="J998" s="3">
        <v>10257.120000000001</v>
      </c>
    </row>
    <row r="999" spans="1:10" x14ac:dyDescent="0.35">
      <c r="A999" s="2">
        <v>45259</v>
      </c>
      <c r="B999" s="1" t="s">
        <v>53</v>
      </c>
      <c r="C999" s="1" t="s">
        <v>23</v>
      </c>
      <c r="D999" s="1" t="s">
        <v>24</v>
      </c>
      <c r="E999" s="1" t="s">
        <v>19</v>
      </c>
      <c r="F999" s="1" t="s">
        <v>26</v>
      </c>
      <c r="G999" s="1" t="s">
        <v>27</v>
      </c>
      <c r="H999" s="1">
        <v>10</v>
      </c>
      <c r="I999" s="1">
        <v>3803.22</v>
      </c>
      <c r="J999" s="3">
        <v>38032.199999999997</v>
      </c>
    </row>
    <row r="1000" spans="1:10" x14ac:dyDescent="0.35">
      <c r="A1000" s="2">
        <v>44928</v>
      </c>
      <c r="B1000" s="1" t="s">
        <v>46</v>
      </c>
      <c r="C1000" s="1" t="s">
        <v>23</v>
      </c>
      <c r="D1000" s="1" t="s">
        <v>24</v>
      </c>
      <c r="E1000" s="1" t="s">
        <v>19</v>
      </c>
      <c r="F1000" s="1" t="s">
        <v>20</v>
      </c>
      <c r="G1000" s="1" t="s">
        <v>66</v>
      </c>
      <c r="H1000" s="1">
        <v>15</v>
      </c>
      <c r="I1000" s="1">
        <v>1853</v>
      </c>
      <c r="J1000" s="3">
        <v>27795</v>
      </c>
    </row>
    <row r="1001" spans="1:10" x14ac:dyDescent="0.35">
      <c r="A1001" s="7">
        <v>44961</v>
      </c>
      <c r="B1001" s="8" t="s">
        <v>53</v>
      </c>
      <c r="C1001" s="8" t="s">
        <v>29</v>
      </c>
      <c r="D1001" s="8" t="s">
        <v>12</v>
      </c>
      <c r="E1001" s="8" t="s">
        <v>13</v>
      </c>
      <c r="F1001" s="8" t="s">
        <v>26</v>
      </c>
      <c r="G1001" s="8" t="s">
        <v>43</v>
      </c>
      <c r="H1001" s="8">
        <v>2</v>
      </c>
      <c r="I1001" s="8">
        <v>2623.43</v>
      </c>
      <c r="J1001" s="9">
        <v>5246.86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 Analysis</vt:lpstr>
      <vt:lpstr>Row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Aniket Shejwal</dc:creator>
  <cp:lastModifiedBy>Aniket Shejwal</cp:lastModifiedBy>
  <dcterms:created xsi:type="dcterms:W3CDTF">2026-03-18T18:34:08Z</dcterms:created>
  <dcterms:modified xsi:type="dcterms:W3CDTF">2026-03-19T05:23:24Z</dcterms:modified>
</cp:coreProperties>
</file>