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40009_{6CBC883C-1177-3543-AF1A-E6AEF8D24802}" xr6:coauthVersionLast="47" xr6:coauthVersionMax="47" xr10:uidLastSave="{00000000-0000-0000-0000-000000000000}"/>
  <bookViews>
    <workbookView xWindow="0" yWindow="760" windowWidth="34560" windowHeight="20200" activeTab="1"/>
  </bookViews>
  <sheets>
    <sheet name="output" sheetId="1" r:id="rId1"/>
    <sheet name="Sheet1" sheetId="2" r:id="rId2"/>
  </sheets>
  <definedNames>
    <definedName name="_xlnm._FilterDatabase" localSheetId="0" hidden="1">output!$A$1:$S$84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4" i="1" l="1"/>
  <c r="U83" i="1" s="1"/>
  <c r="U82" i="1" s="1"/>
  <c r="U81" i="1" s="1"/>
  <c r="U80" i="1" s="1"/>
  <c r="U79" i="1" s="1"/>
  <c r="U78" i="1" s="1"/>
  <c r="U77" i="1" s="1"/>
  <c r="U76" i="1" s="1"/>
  <c r="U75" i="1" s="1"/>
  <c r="U74" i="1" s="1"/>
  <c r="U73" i="1" s="1"/>
  <c r="U72" i="1" s="1"/>
  <c r="U71" i="1" s="1"/>
  <c r="U70" i="1" s="1"/>
  <c r="U69" i="1" s="1"/>
  <c r="U68" i="1" s="1"/>
  <c r="U67" i="1" s="1"/>
  <c r="U66" i="1" s="1"/>
  <c r="U65" i="1" s="1"/>
  <c r="U64" i="1" s="1"/>
  <c r="U63" i="1" s="1"/>
  <c r="U62" i="1" s="1"/>
  <c r="U61" i="1" s="1"/>
  <c r="U60" i="1" s="1"/>
  <c r="U59" i="1" s="1"/>
  <c r="U58" i="1" s="1"/>
  <c r="U57" i="1" s="1"/>
  <c r="U56" i="1" s="1"/>
  <c r="U55" i="1" s="1"/>
  <c r="U54" i="1" s="1"/>
  <c r="U53" i="1" s="1"/>
  <c r="U52" i="1" s="1"/>
  <c r="U51" i="1" s="1"/>
  <c r="U50" i="1" s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U22" i="2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" i="2"/>
  <c r="U2" i="1" l="1"/>
</calcChain>
</file>

<file path=xl/sharedStrings.xml><?xml version="1.0" encoding="utf-8"?>
<sst xmlns="http://schemas.openxmlformats.org/spreadsheetml/2006/main" count="250" uniqueCount="22">
  <si>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</si>
  <si>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</si>
  <si>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</si>
  <si>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</si>
  <si>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</si>
  <si>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</si>
  <si>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</si>
  <si>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</si>
  <si>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</si>
  <si>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</si>
  <si>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</si>
  <si>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</si>
  <si>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</si>
  <si>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</si>
  <si>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</si>
  <si>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</si>
  <si>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</si>
  <si>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</si>
  <si>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</si>
  <si>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BANKNIFTY</t>
  </si>
  <si>
    <t>10 10</t>
  </si>
  <si>
    <t>rev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</si>
</sst>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rev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Sheet1!$U$2:$U$22</c:f>
              <c:numCache>
                <c:formatCode>General</c:formatCode>
                <c:ptCount val="21"/>
                <c:pt idx="0">
                  <c:v>498.40000000000009</c:v>
                </c:pt>
                <c:pt idx="1">
                  <c:v>623.80000000000007</c:v>
                </c:pt>
                <c:pt idx="2">
                  <c:v>543.20000000000005</c:v>
                </c:pt>
                <c:pt idx="3">
                  <c:v>549.40000000000009</c:v>
                </c:pt>
                <c:pt idx="4">
                  <c:v>257.60000000000002</c:v>
                </c:pt>
                <c:pt idx="5">
                  <c:v>23.600000000000051</c:v>
                </c:pt>
                <c:pt idx="6">
                  <c:v>-76.399999999999949</c:v>
                </c:pt>
                <c:pt idx="7">
                  <c:v>38.800000000000054</c:v>
                </c:pt>
                <c:pt idx="8">
                  <c:v>162.00000000000006</c:v>
                </c:pt>
                <c:pt idx="9">
                  <c:v>285.20000000000005</c:v>
                </c:pt>
                <c:pt idx="10">
                  <c:v>335.80000000000007</c:v>
                </c:pt>
                <c:pt idx="11">
                  <c:v>77.80000000000004</c:v>
                </c:pt>
                <c:pt idx="12">
                  <c:v>-108.99999999999997</c:v>
                </c:pt>
                <c:pt idx="13">
                  <c:v>-213.39999999999998</c:v>
                </c:pt>
                <c:pt idx="14">
                  <c:v>-168.59999999999997</c:v>
                </c:pt>
                <c:pt idx="15">
                  <c:v>-97.899999999999963</c:v>
                </c:pt>
                <c:pt idx="16">
                  <c:v>12.900000000000034</c:v>
                </c:pt>
                <c:pt idx="17">
                  <c:v>-175.89999999999998</c:v>
                </c:pt>
                <c:pt idx="18">
                  <c:v>-52.299999999999983</c:v>
                </c:pt>
                <c:pt idx="19">
                  <c:v>71.300000000000011</c:v>
                </c:pt>
                <c:pt idx="20">
                  <c:v>-149.19999999999999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1-1740-A1F2-3FB6FCCC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36912"/>
        <c:axId val="459138640"/>
      </c:lineChart>
      <c:catAx>
        <c:axId val="4591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38640"/>
        <c:crosses val="autoZero"/>
        <c:auto val="1"/>
        <c:lblAlgn val="ctr"/>
        <c:lblOffset val="100"/>
        <c:noMultiLvlLbl val="0"/>
      </c:catAx>
      <c:valAx>
        <c:axId val="4591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222250</xdr:colOff>
      <xdr:row>23</xdr:row>
      <xdr:rowOff>19050</xdr:rowOff>
    </xdr:from>
    <xdr:to>
      <xdr:col>22</xdr:col>
      <xdr:colOff>508000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846CF-0324-2A6A-5148-CFC61BA24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workbookViewId="0">
      <selection activeCell="V2" sqref="V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21</v>
      </c>
    </row>
    <row r="2" spans="1:21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55.8</v>
      </c>
      <c r="H2">
        <v>81.45</v>
      </c>
      <c r="I2">
        <v>137.19999999999999</v>
      </c>
      <c r="J2">
        <v>100</v>
      </c>
      <c r="K2">
        <v>100</v>
      </c>
      <c r="L2">
        <v>0</v>
      </c>
      <c r="M2">
        <v>0</v>
      </c>
      <c r="N2">
        <v>0</v>
      </c>
      <c r="O2">
        <v>0</v>
      </c>
      <c r="P2">
        <v>126</v>
      </c>
      <c r="Q2">
        <v>-45.6</v>
      </c>
      <c r="R2">
        <v>125.4</v>
      </c>
      <c r="S2">
        <v>0</v>
      </c>
      <c r="T2">
        <f>-R2</f>
        <v>-125.4</v>
      </c>
      <c r="U2">
        <f>T2+U3</f>
        <v>-542.99999999999989</v>
      </c>
    </row>
    <row r="3" spans="1:21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86.15</v>
      </c>
      <c r="H3">
        <v>97.7</v>
      </c>
      <c r="I3">
        <v>183.9</v>
      </c>
      <c r="J3">
        <v>100</v>
      </c>
      <c r="K3">
        <v>100</v>
      </c>
      <c r="L3">
        <v>0</v>
      </c>
      <c r="M3">
        <v>0</v>
      </c>
      <c r="N3">
        <v>0</v>
      </c>
      <c r="O3">
        <v>0</v>
      </c>
      <c r="P3">
        <v>14.6</v>
      </c>
      <c r="Q3">
        <v>-199</v>
      </c>
      <c r="R3">
        <v>-80.599999999999994</v>
      </c>
      <c r="S3">
        <v>0</v>
      </c>
      <c r="T3">
        <f t="shared" ref="T3:T66" si="0">-R3</f>
        <v>80.599999999999994</v>
      </c>
      <c r="U3">
        <f t="shared" ref="U3:U66" si="1">T3+U4</f>
        <v>-417.59999999999991</v>
      </c>
    </row>
    <row r="4" spans="1:21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89.25</v>
      </c>
      <c r="H4">
        <v>92.55</v>
      </c>
      <c r="I4">
        <v>181.8</v>
      </c>
      <c r="J4">
        <v>100</v>
      </c>
      <c r="K4">
        <v>100</v>
      </c>
      <c r="L4">
        <v>0</v>
      </c>
      <c r="M4">
        <v>0</v>
      </c>
      <c r="N4">
        <v>0</v>
      </c>
      <c r="O4">
        <v>0</v>
      </c>
      <c r="P4">
        <v>44.2</v>
      </c>
      <c r="Q4">
        <v>-203.2</v>
      </c>
      <c r="R4">
        <v>6.2</v>
      </c>
      <c r="S4">
        <v>0</v>
      </c>
      <c r="T4">
        <f t="shared" si="0"/>
        <v>-6.2</v>
      </c>
      <c r="U4">
        <f t="shared" si="1"/>
        <v>-498.19999999999993</v>
      </c>
    </row>
    <row r="5" spans="1:21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67.349999999999994</v>
      </c>
      <c r="H5">
        <v>71.75</v>
      </c>
      <c r="I5">
        <v>139.1</v>
      </c>
      <c r="J5">
        <v>100</v>
      </c>
      <c r="K5">
        <v>100</v>
      </c>
      <c r="L5">
        <v>0</v>
      </c>
      <c r="M5">
        <v>0</v>
      </c>
      <c r="N5">
        <v>0</v>
      </c>
      <c r="O5">
        <v>0</v>
      </c>
      <c r="P5">
        <v>4.3</v>
      </c>
      <c r="Q5">
        <v>-397.4</v>
      </c>
      <c r="R5">
        <v>-291.8</v>
      </c>
      <c r="S5">
        <v>0</v>
      </c>
      <c r="T5">
        <f t="shared" si="0"/>
        <v>291.8</v>
      </c>
      <c r="U5">
        <f t="shared" si="1"/>
        <v>-491.99999999999994</v>
      </c>
    </row>
    <row r="6" spans="1:21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64.7</v>
      </c>
      <c r="H6">
        <v>90.3</v>
      </c>
      <c r="I6">
        <v>155</v>
      </c>
      <c r="J6">
        <v>100</v>
      </c>
      <c r="K6">
        <v>100</v>
      </c>
      <c r="L6">
        <v>0</v>
      </c>
      <c r="M6">
        <v>0</v>
      </c>
      <c r="N6">
        <v>0</v>
      </c>
      <c r="O6">
        <v>0</v>
      </c>
      <c r="P6">
        <v>25.8</v>
      </c>
      <c r="Q6">
        <v>-255</v>
      </c>
      <c r="R6">
        <v>-234</v>
      </c>
      <c r="S6">
        <v>0</v>
      </c>
      <c r="T6">
        <f t="shared" si="0"/>
        <v>234</v>
      </c>
      <c r="U6">
        <f t="shared" si="1"/>
        <v>-783.8</v>
      </c>
    </row>
    <row r="7" spans="1:21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50.6</v>
      </c>
      <c r="H7">
        <v>87.9</v>
      </c>
      <c r="I7">
        <v>138.5</v>
      </c>
      <c r="J7">
        <v>100</v>
      </c>
      <c r="K7">
        <v>100</v>
      </c>
      <c r="L7">
        <v>0</v>
      </c>
      <c r="M7">
        <v>0</v>
      </c>
      <c r="N7">
        <v>0</v>
      </c>
      <c r="O7">
        <v>0</v>
      </c>
      <c r="P7">
        <v>46.7</v>
      </c>
      <c r="Q7">
        <v>-154.1</v>
      </c>
      <c r="R7">
        <v>-100</v>
      </c>
      <c r="S7">
        <v>0</v>
      </c>
      <c r="T7">
        <f t="shared" si="0"/>
        <v>100</v>
      </c>
      <c r="U7">
        <f t="shared" si="1"/>
        <v>-1017.8</v>
      </c>
    </row>
    <row r="8" spans="1:21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81.95</v>
      </c>
      <c r="H8">
        <v>83.85</v>
      </c>
      <c r="I8">
        <v>165.8</v>
      </c>
      <c r="J8">
        <v>100</v>
      </c>
      <c r="K8">
        <v>100</v>
      </c>
      <c r="L8">
        <v>0</v>
      </c>
      <c r="M8">
        <v>0</v>
      </c>
      <c r="N8">
        <v>0</v>
      </c>
      <c r="O8">
        <v>0</v>
      </c>
      <c r="P8">
        <v>145.9</v>
      </c>
      <c r="Q8">
        <v>-14.5</v>
      </c>
      <c r="R8">
        <v>115.2</v>
      </c>
      <c r="S8">
        <v>0</v>
      </c>
      <c r="T8">
        <f t="shared" si="0"/>
        <v>-115.2</v>
      </c>
      <c r="U8">
        <f t="shared" si="1"/>
        <v>-1117.8</v>
      </c>
    </row>
    <row r="9" spans="1:21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66.650000000000006</v>
      </c>
      <c r="H9">
        <v>83.85</v>
      </c>
      <c r="I9">
        <v>150.5</v>
      </c>
      <c r="J9">
        <v>100</v>
      </c>
      <c r="K9">
        <v>100</v>
      </c>
      <c r="L9">
        <v>0</v>
      </c>
      <c r="M9">
        <v>0</v>
      </c>
      <c r="N9">
        <v>0</v>
      </c>
      <c r="O9">
        <v>0</v>
      </c>
      <c r="P9">
        <v>146.9</v>
      </c>
      <c r="Q9">
        <v>-70.400000000000006</v>
      </c>
      <c r="R9">
        <v>123.2</v>
      </c>
      <c r="S9">
        <v>0</v>
      </c>
      <c r="T9">
        <f t="shared" si="0"/>
        <v>-123.2</v>
      </c>
      <c r="U9">
        <f t="shared" si="1"/>
        <v>-1002.6</v>
      </c>
    </row>
    <row r="10" spans="1:21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66.650000000000006</v>
      </c>
      <c r="H10">
        <v>83.85</v>
      </c>
      <c r="I10">
        <v>150.5</v>
      </c>
      <c r="J10">
        <v>100</v>
      </c>
      <c r="K10">
        <v>100</v>
      </c>
      <c r="L10">
        <v>0</v>
      </c>
      <c r="M10">
        <v>0</v>
      </c>
      <c r="N10">
        <v>0</v>
      </c>
      <c r="O10">
        <v>0</v>
      </c>
      <c r="P10">
        <v>146.9</v>
      </c>
      <c r="Q10">
        <v>-70.400000000000006</v>
      </c>
      <c r="R10">
        <v>123.2</v>
      </c>
      <c r="S10">
        <v>0</v>
      </c>
      <c r="T10">
        <f t="shared" si="0"/>
        <v>-123.2</v>
      </c>
      <c r="U10">
        <f t="shared" si="1"/>
        <v>-879.4</v>
      </c>
    </row>
    <row r="11" spans="1:21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58.2</v>
      </c>
      <c r="H11">
        <v>61.2</v>
      </c>
      <c r="I11">
        <v>119.4</v>
      </c>
      <c r="J11">
        <v>100</v>
      </c>
      <c r="K11">
        <v>100</v>
      </c>
      <c r="L11">
        <v>0</v>
      </c>
      <c r="M11">
        <v>0</v>
      </c>
      <c r="N11">
        <v>0</v>
      </c>
      <c r="O11">
        <v>0</v>
      </c>
      <c r="P11">
        <v>76.599999999999994</v>
      </c>
      <c r="Q11">
        <v>-58</v>
      </c>
      <c r="R11">
        <v>50.6</v>
      </c>
      <c r="S11">
        <v>0</v>
      </c>
      <c r="T11">
        <f t="shared" si="0"/>
        <v>-50.6</v>
      </c>
      <c r="U11">
        <f t="shared" si="1"/>
        <v>-756.19999999999993</v>
      </c>
    </row>
    <row r="12" spans="1:21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58.35</v>
      </c>
      <c r="H12">
        <v>45.05</v>
      </c>
      <c r="I12">
        <v>103.4</v>
      </c>
      <c r="J12">
        <v>100</v>
      </c>
      <c r="K12">
        <v>100</v>
      </c>
      <c r="L12">
        <v>0</v>
      </c>
      <c r="M12">
        <v>0</v>
      </c>
      <c r="N12">
        <v>0</v>
      </c>
      <c r="O12">
        <v>0</v>
      </c>
      <c r="P12">
        <v>20.2</v>
      </c>
      <c r="Q12">
        <v>-296.5</v>
      </c>
      <c r="R12">
        <v>-258</v>
      </c>
      <c r="S12">
        <v>0</v>
      </c>
      <c r="T12">
        <f t="shared" si="0"/>
        <v>258</v>
      </c>
      <c r="U12">
        <f t="shared" si="1"/>
        <v>-705.59999999999991</v>
      </c>
    </row>
    <row r="13" spans="1:21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62</v>
      </c>
      <c r="H13">
        <v>69.599999999999994</v>
      </c>
      <c r="I13">
        <v>131.6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74.900000000000006</v>
      </c>
      <c r="Q13">
        <v>-194.9</v>
      </c>
      <c r="R13">
        <v>-186.8</v>
      </c>
      <c r="S13">
        <v>0</v>
      </c>
      <c r="T13">
        <f t="shared" si="0"/>
        <v>186.8</v>
      </c>
      <c r="U13">
        <f t="shared" si="1"/>
        <v>-963.59999999999991</v>
      </c>
    </row>
    <row r="14" spans="1:21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59.45</v>
      </c>
      <c r="H14">
        <v>60.8</v>
      </c>
      <c r="I14">
        <v>120.2</v>
      </c>
      <c r="J14">
        <v>100</v>
      </c>
      <c r="K14">
        <v>100</v>
      </c>
      <c r="L14">
        <v>0</v>
      </c>
      <c r="M14">
        <v>0</v>
      </c>
      <c r="N14">
        <v>0</v>
      </c>
      <c r="O14">
        <v>0</v>
      </c>
      <c r="P14">
        <v>53.5</v>
      </c>
      <c r="Q14">
        <v>-111.4</v>
      </c>
      <c r="R14">
        <v>-104.4</v>
      </c>
      <c r="S14">
        <v>0</v>
      </c>
      <c r="T14">
        <f t="shared" si="0"/>
        <v>104.4</v>
      </c>
      <c r="U14">
        <f t="shared" si="1"/>
        <v>-1150.3999999999999</v>
      </c>
    </row>
    <row r="15" spans="1:21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75.150000000000006</v>
      </c>
      <c r="H15">
        <v>47.65</v>
      </c>
      <c r="I15">
        <v>122.8</v>
      </c>
      <c r="J15">
        <v>100</v>
      </c>
      <c r="K15">
        <v>100</v>
      </c>
      <c r="L15">
        <v>0</v>
      </c>
      <c r="M15">
        <v>0</v>
      </c>
      <c r="N15">
        <v>0</v>
      </c>
      <c r="O15">
        <v>0</v>
      </c>
      <c r="P15">
        <v>87.4</v>
      </c>
      <c r="Q15">
        <v>-9.9</v>
      </c>
      <c r="R15">
        <v>44.8</v>
      </c>
      <c r="S15">
        <v>0</v>
      </c>
      <c r="T15">
        <f t="shared" si="0"/>
        <v>-44.8</v>
      </c>
      <c r="U15">
        <f t="shared" si="1"/>
        <v>-1254.8</v>
      </c>
    </row>
    <row r="16" spans="1:21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61.95</v>
      </c>
      <c r="H16">
        <v>58.45</v>
      </c>
      <c r="I16">
        <v>120.4</v>
      </c>
      <c r="J16">
        <v>100</v>
      </c>
      <c r="K16">
        <v>100</v>
      </c>
      <c r="L16">
        <v>0</v>
      </c>
      <c r="M16">
        <v>0</v>
      </c>
      <c r="N16">
        <v>0</v>
      </c>
      <c r="O16">
        <v>0</v>
      </c>
      <c r="P16">
        <v>102.9</v>
      </c>
      <c r="Q16">
        <v>-18.2</v>
      </c>
      <c r="R16">
        <v>70.7</v>
      </c>
      <c r="S16">
        <v>0</v>
      </c>
      <c r="T16">
        <f t="shared" si="0"/>
        <v>-70.7</v>
      </c>
      <c r="U16">
        <f t="shared" si="1"/>
        <v>-1210</v>
      </c>
    </row>
    <row r="17" spans="1:21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55.1</v>
      </c>
      <c r="H17">
        <v>80.55</v>
      </c>
      <c r="I17">
        <v>135.6</v>
      </c>
      <c r="J17">
        <v>100</v>
      </c>
      <c r="K17">
        <v>100</v>
      </c>
      <c r="L17">
        <v>0</v>
      </c>
      <c r="M17">
        <v>0</v>
      </c>
      <c r="N17">
        <v>0</v>
      </c>
      <c r="O17">
        <v>0</v>
      </c>
      <c r="P17">
        <v>123.4</v>
      </c>
      <c r="Q17">
        <v>-6.9</v>
      </c>
      <c r="R17">
        <v>110.8</v>
      </c>
      <c r="S17">
        <v>13.22</v>
      </c>
      <c r="T17">
        <f t="shared" si="0"/>
        <v>-110.8</v>
      </c>
      <c r="U17">
        <f t="shared" si="1"/>
        <v>-1139.3</v>
      </c>
    </row>
    <row r="18" spans="1:21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57.7</v>
      </c>
      <c r="H18">
        <v>49.9</v>
      </c>
      <c r="I18">
        <v>107.6</v>
      </c>
      <c r="J18">
        <v>100</v>
      </c>
      <c r="K18">
        <v>100</v>
      </c>
      <c r="L18">
        <v>0</v>
      </c>
      <c r="M18">
        <v>0</v>
      </c>
      <c r="N18">
        <v>0</v>
      </c>
      <c r="O18">
        <v>0</v>
      </c>
      <c r="P18">
        <v>18.2</v>
      </c>
      <c r="Q18">
        <v>-196</v>
      </c>
      <c r="R18">
        <v>-188.8</v>
      </c>
      <c r="S18">
        <v>11.73</v>
      </c>
      <c r="T18">
        <f t="shared" si="0"/>
        <v>188.8</v>
      </c>
      <c r="U18">
        <f t="shared" si="1"/>
        <v>-1028.5</v>
      </c>
    </row>
    <row r="19" spans="1:21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51.4</v>
      </c>
      <c r="H19">
        <v>85.5</v>
      </c>
      <c r="I19">
        <v>136.9</v>
      </c>
      <c r="J19">
        <v>100</v>
      </c>
      <c r="K19">
        <v>100</v>
      </c>
      <c r="L19">
        <v>0</v>
      </c>
      <c r="M19">
        <v>0</v>
      </c>
      <c r="N19">
        <v>0</v>
      </c>
      <c r="O19">
        <v>0</v>
      </c>
      <c r="P19">
        <v>123.6</v>
      </c>
      <c r="Q19">
        <v>-16.5</v>
      </c>
      <c r="R19">
        <v>123.6</v>
      </c>
      <c r="S19">
        <v>11.43</v>
      </c>
      <c r="T19">
        <f t="shared" si="0"/>
        <v>-123.6</v>
      </c>
      <c r="U19">
        <f t="shared" si="1"/>
        <v>-1217.3</v>
      </c>
    </row>
    <row r="20" spans="1:2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55.8</v>
      </c>
      <c r="H20">
        <v>68.150000000000006</v>
      </c>
      <c r="I20">
        <v>124</v>
      </c>
      <c r="J20">
        <v>100</v>
      </c>
      <c r="K20">
        <v>100</v>
      </c>
      <c r="L20">
        <v>0</v>
      </c>
      <c r="M20">
        <v>0</v>
      </c>
      <c r="N20">
        <v>0</v>
      </c>
      <c r="O20">
        <v>0</v>
      </c>
      <c r="P20">
        <v>123.6</v>
      </c>
      <c r="Q20">
        <v>-15.7</v>
      </c>
      <c r="R20">
        <v>123.6</v>
      </c>
      <c r="S20">
        <v>11.94</v>
      </c>
      <c r="T20">
        <f t="shared" si="0"/>
        <v>-123.6</v>
      </c>
      <c r="U20">
        <f t="shared" si="1"/>
        <v>-1093.7</v>
      </c>
    </row>
    <row r="21" spans="1:21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50.75</v>
      </c>
      <c r="H21">
        <v>65.45</v>
      </c>
      <c r="I21">
        <v>116.2</v>
      </c>
      <c r="J21">
        <v>100</v>
      </c>
      <c r="K21">
        <v>100</v>
      </c>
      <c r="L21">
        <v>0</v>
      </c>
      <c r="M21">
        <v>0</v>
      </c>
      <c r="N21">
        <v>0</v>
      </c>
      <c r="O21">
        <v>0</v>
      </c>
      <c r="P21">
        <v>55.4</v>
      </c>
      <c r="Q21">
        <v>-232.6</v>
      </c>
      <c r="R21">
        <v>-220.5</v>
      </c>
      <c r="S21">
        <v>11.91</v>
      </c>
      <c r="T21">
        <f t="shared" si="0"/>
        <v>220.5</v>
      </c>
      <c r="U21">
        <f t="shared" si="1"/>
        <v>-970.10000000000014</v>
      </c>
    </row>
    <row r="22" spans="1:21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79.5</v>
      </c>
      <c r="H22">
        <v>71.599999999999994</v>
      </c>
      <c r="I22">
        <v>151.1</v>
      </c>
      <c r="J22">
        <v>100</v>
      </c>
      <c r="K22">
        <v>100</v>
      </c>
      <c r="L22">
        <v>0</v>
      </c>
      <c r="M22">
        <v>0</v>
      </c>
      <c r="N22">
        <v>0</v>
      </c>
      <c r="O22">
        <v>0</v>
      </c>
      <c r="P22">
        <v>150</v>
      </c>
      <c r="Q22">
        <v>-10.199999999999999</v>
      </c>
      <c r="R22">
        <v>149.19999999999999</v>
      </c>
      <c r="S22">
        <v>11.8</v>
      </c>
      <c r="T22">
        <f t="shared" si="0"/>
        <v>-149.19999999999999</v>
      </c>
      <c r="U22">
        <f t="shared" si="1"/>
        <v>-1190.6000000000001</v>
      </c>
    </row>
    <row r="23" spans="1:21" x14ac:dyDescent="0.2">
      <c r="A23" t="s">
        <v>19</v>
      </c>
      <c r="B23" s="1">
        <v>45008</v>
      </c>
      <c r="C23" s="1">
        <v>45008.638888888891</v>
      </c>
      <c r="D23">
        <v>0</v>
      </c>
      <c r="E23" t="s">
        <v>20</v>
      </c>
      <c r="F23">
        <v>4</v>
      </c>
      <c r="G23">
        <v>76.05</v>
      </c>
      <c r="H23">
        <v>103</v>
      </c>
      <c r="I23">
        <v>179</v>
      </c>
      <c r="J23">
        <v>100</v>
      </c>
      <c r="K23">
        <v>100</v>
      </c>
      <c r="L23">
        <v>0</v>
      </c>
      <c r="M23">
        <v>0</v>
      </c>
      <c r="N23">
        <v>0</v>
      </c>
      <c r="O23">
        <v>0</v>
      </c>
      <c r="P23">
        <v>130.4</v>
      </c>
      <c r="Q23">
        <v>-129.30000000000001</v>
      </c>
      <c r="R23">
        <v>-105.8</v>
      </c>
      <c r="S23">
        <v>14.49</v>
      </c>
      <c r="T23">
        <f t="shared" si="0"/>
        <v>105.8</v>
      </c>
      <c r="U23">
        <f t="shared" si="1"/>
        <v>-1041.4000000000001</v>
      </c>
    </row>
    <row r="24" spans="1:21" x14ac:dyDescent="0.2">
      <c r="A24" t="s">
        <v>19</v>
      </c>
      <c r="B24" s="1">
        <v>45001</v>
      </c>
      <c r="C24" s="1">
        <v>45001.638888888891</v>
      </c>
      <c r="D24">
        <v>0</v>
      </c>
      <c r="E24" t="s">
        <v>20</v>
      </c>
      <c r="F24">
        <v>4</v>
      </c>
      <c r="G24">
        <v>139.35</v>
      </c>
      <c r="H24">
        <v>88.85</v>
      </c>
      <c r="I24">
        <v>228.2</v>
      </c>
      <c r="J24">
        <v>100</v>
      </c>
      <c r="K24">
        <v>100</v>
      </c>
      <c r="L24">
        <v>0</v>
      </c>
      <c r="M24">
        <v>0</v>
      </c>
      <c r="N24">
        <v>0</v>
      </c>
      <c r="O24">
        <v>0</v>
      </c>
      <c r="P24">
        <v>40.200000000000003</v>
      </c>
      <c r="Q24">
        <v>-442</v>
      </c>
      <c r="R24">
        <v>-212.7</v>
      </c>
      <c r="S24">
        <v>16.22</v>
      </c>
      <c r="T24">
        <f t="shared" si="0"/>
        <v>212.7</v>
      </c>
      <c r="U24">
        <f t="shared" si="1"/>
        <v>-1147.2</v>
      </c>
    </row>
    <row r="25" spans="1:21" x14ac:dyDescent="0.2">
      <c r="A25" t="s">
        <v>19</v>
      </c>
      <c r="B25" s="1">
        <v>44994</v>
      </c>
      <c r="C25" s="1">
        <v>44994.638888888891</v>
      </c>
      <c r="D25">
        <v>0</v>
      </c>
      <c r="E25" t="s">
        <v>20</v>
      </c>
      <c r="F25">
        <v>4</v>
      </c>
      <c r="G25">
        <v>42.45</v>
      </c>
      <c r="H25">
        <v>61.8</v>
      </c>
      <c r="I25">
        <v>104.2</v>
      </c>
      <c r="J25">
        <v>100</v>
      </c>
      <c r="K25">
        <v>100</v>
      </c>
      <c r="L25">
        <v>0</v>
      </c>
      <c r="M25">
        <v>0</v>
      </c>
      <c r="N25">
        <v>0</v>
      </c>
      <c r="O25">
        <v>0</v>
      </c>
      <c r="P25">
        <v>66.400000000000006</v>
      </c>
      <c r="Q25">
        <v>-51.5</v>
      </c>
      <c r="R25">
        <v>-47.3</v>
      </c>
      <c r="S25">
        <v>12.73</v>
      </c>
      <c r="T25">
        <f t="shared" si="0"/>
        <v>47.3</v>
      </c>
      <c r="U25">
        <f t="shared" si="1"/>
        <v>-1359.9</v>
      </c>
    </row>
    <row r="26" spans="1:21" x14ac:dyDescent="0.2">
      <c r="A26" t="s">
        <v>19</v>
      </c>
      <c r="B26" s="1">
        <v>44987</v>
      </c>
      <c r="C26" s="1">
        <v>44987.638888888891</v>
      </c>
      <c r="D26">
        <v>0</v>
      </c>
      <c r="E26" t="s">
        <v>20</v>
      </c>
      <c r="F26">
        <v>4</v>
      </c>
      <c r="G26">
        <v>69.55</v>
      </c>
      <c r="H26">
        <v>58.15</v>
      </c>
      <c r="I26">
        <v>127.7</v>
      </c>
      <c r="J26">
        <v>100</v>
      </c>
      <c r="K26">
        <v>100</v>
      </c>
      <c r="L26">
        <v>0</v>
      </c>
      <c r="M26">
        <v>0</v>
      </c>
      <c r="N26">
        <v>0</v>
      </c>
      <c r="O26">
        <v>0</v>
      </c>
      <c r="P26">
        <v>72.8</v>
      </c>
      <c r="Q26">
        <v>-8.8000000000000007</v>
      </c>
      <c r="R26">
        <v>29.3</v>
      </c>
      <c r="S26">
        <v>12.97</v>
      </c>
      <c r="T26">
        <f t="shared" si="0"/>
        <v>-29.3</v>
      </c>
      <c r="U26">
        <f t="shared" si="1"/>
        <v>-1407.2</v>
      </c>
    </row>
    <row r="27" spans="1:21" x14ac:dyDescent="0.2">
      <c r="A27" t="s">
        <v>19</v>
      </c>
      <c r="B27" s="1">
        <v>44980</v>
      </c>
      <c r="C27" s="1">
        <v>44980.638888888891</v>
      </c>
      <c r="D27">
        <v>0</v>
      </c>
      <c r="E27" t="s">
        <v>20</v>
      </c>
      <c r="F27">
        <v>4</v>
      </c>
      <c r="G27">
        <v>117.7</v>
      </c>
      <c r="H27">
        <v>86.95</v>
      </c>
      <c r="I27">
        <v>204.6</v>
      </c>
      <c r="J27">
        <v>100</v>
      </c>
      <c r="K27">
        <v>100</v>
      </c>
      <c r="L27">
        <v>0</v>
      </c>
      <c r="M27">
        <v>0</v>
      </c>
      <c r="N27">
        <v>0</v>
      </c>
      <c r="O27">
        <v>0</v>
      </c>
      <c r="P27">
        <v>204</v>
      </c>
      <c r="Q27">
        <v>4.3</v>
      </c>
      <c r="R27">
        <v>204</v>
      </c>
      <c r="S27">
        <v>15.08</v>
      </c>
      <c r="T27">
        <f t="shared" si="0"/>
        <v>-204</v>
      </c>
      <c r="U27">
        <f t="shared" si="1"/>
        <v>-1377.9</v>
      </c>
    </row>
    <row r="28" spans="1:21" x14ac:dyDescent="0.2">
      <c r="A28" t="s">
        <v>19</v>
      </c>
      <c r="B28" s="1">
        <v>44973</v>
      </c>
      <c r="C28" s="1">
        <v>44973.638888888891</v>
      </c>
      <c r="D28">
        <v>0</v>
      </c>
      <c r="E28" t="s">
        <v>20</v>
      </c>
      <c r="F28">
        <v>4</v>
      </c>
      <c r="G28">
        <v>49.35</v>
      </c>
      <c r="H28">
        <v>69.05</v>
      </c>
      <c r="I28">
        <v>118.4</v>
      </c>
      <c r="J28">
        <v>100</v>
      </c>
      <c r="K28">
        <v>100</v>
      </c>
      <c r="L28">
        <v>0</v>
      </c>
      <c r="M28">
        <v>0</v>
      </c>
      <c r="N28">
        <v>0</v>
      </c>
      <c r="O28">
        <v>0</v>
      </c>
      <c r="P28">
        <v>72.099999999999994</v>
      </c>
      <c r="Q28">
        <v>-52.8</v>
      </c>
      <c r="R28">
        <v>-37.1</v>
      </c>
      <c r="S28">
        <v>12.89</v>
      </c>
      <c r="T28">
        <f t="shared" si="0"/>
        <v>37.1</v>
      </c>
      <c r="U28">
        <f t="shared" si="1"/>
        <v>-1173.9000000000001</v>
      </c>
    </row>
    <row r="29" spans="1:21" x14ac:dyDescent="0.2">
      <c r="A29" t="s">
        <v>19</v>
      </c>
      <c r="B29" s="1">
        <v>44966</v>
      </c>
      <c r="C29" s="1">
        <v>44966.638888888891</v>
      </c>
      <c r="D29">
        <v>0</v>
      </c>
      <c r="E29" t="s">
        <v>20</v>
      </c>
      <c r="F29">
        <v>4</v>
      </c>
      <c r="G29">
        <v>87.1</v>
      </c>
      <c r="H29">
        <v>79.650000000000006</v>
      </c>
      <c r="I29">
        <v>166.8</v>
      </c>
      <c r="J29">
        <v>100</v>
      </c>
      <c r="K29">
        <v>100</v>
      </c>
      <c r="L29">
        <v>0</v>
      </c>
      <c r="M29">
        <v>0</v>
      </c>
      <c r="N29">
        <v>0</v>
      </c>
      <c r="O29">
        <v>0</v>
      </c>
      <c r="P29">
        <v>154.19999999999999</v>
      </c>
      <c r="Q29">
        <v>-0.5</v>
      </c>
      <c r="R29">
        <v>117.8</v>
      </c>
      <c r="S29">
        <v>13.04</v>
      </c>
      <c r="T29">
        <f t="shared" si="0"/>
        <v>-117.8</v>
      </c>
      <c r="U29">
        <f t="shared" si="1"/>
        <v>-1211</v>
      </c>
    </row>
    <row r="30" spans="1:21" x14ac:dyDescent="0.2">
      <c r="A30" t="s">
        <v>19</v>
      </c>
      <c r="B30" s="1">
        <v>44959</v>
      </c>
      <c r="C30" s="1">
        <v>44959.638888888891</v>
      </c>
      <c r="D30">
        <v>0</v>
      </c>
      <c r="E30" t="s">
        <v>20</v>
      </c>
      <c r="F30">
        <v>4</v>
      </c>
      <c r="G30">
        <v>209.95</v>
      </c>
      <c r="H30">
        <v>208.65</v>
      </c>
      <c r="I30">
        <v>418.6</v>
      </c>
      <c r="J30">
        <v>100</v>
      </c>
      <c r="K30">
        <v>100</v>
      </c>
      <c r="L30">
        <v>0</v>
      </c>
      <c r="M30">
        <v>0</v>
      </c>
      <c r="N30">
        <v>0</v>
      </c>
      <c r="O30">
        <v>0</v>
      </c>
      <c r="P30">
        <v>324.5</v>
      </c>
      <c r="Q30">
        <v>-47.6</v>
      </c>
      <c r="R30">
        <v>252.8</v>
      </c>
      <c r="S30">
        <v>15.73</v>
      </c>
      <c r="T30">
        <f t="shared" si="0"/>
        <v>-252.8</v>
      </c>
      <c r="U30">
        <f t="shared" si="1"/>
        <v>-1093.2</v>
      </c>
    </row>
    <row r="31" spans="1:21" x14ac:dyDescent="0.2">
      <c r="A31" t="s">
        <v>19</v>
      </c>
      <c r="B31" s="1">
        <v>44951</v>
      </c>
      <c r="C31" s="1">
        <v>44951.638888888891</v>
      </c>
      <c r="D31">
        <v>0</v>
      </c>
      <c r="E31" t="s">
        <v>20</v>
      </c>
      <c r="F31">
        <v>4</v>
      </c>
      <c r="G31">
        <v>117.5</v>
      </c>
      <c r="H31">
        <v>100.75</v>
      </c>
      <c r="I31">
        <v>218.2</v>
      </c>
      <c r="J31">
        <v>100</v>
      </c>
      <c r="K31">
        <v>100</v>
      </c>
      <c r="L31">
        <v>0</v>
      </c>
      <c r="M31">
        <v>0</v>
      </c>
      <c r="N31">
        <v>0</v>
      </c>
      <c r="O31">
        <v>0</v>
      </c>
      <c r="P31">
        <v>95.3</v>
      </c>
      <c r="Q31">
        <v>-256.2</v>
      </c>
      <c r="R31">
        <v>-134.5</v>
      </c>
      <c r="S31">
        <v>14.66</v>
      </c>
      <c r="T31">
        <f t="shared" si="0"/>
        <v>134.5</v>
      </c>
      <c r="U31">
        <f t="shared" si="1"/>
        <v>-840.4</v>
      </c>
    </row>
    <row r="32" spans="1:21" x14ac:dyDescent="0.2">
      <c r="A32" t="s">
        <v>19</v>
      </c>
      <c r="B32" s="1">
        <v>44945</v>
      </c>
      <c r="C32" s="1">
        <v>44945.638888888891</v>
      </c>
      <c r="D32">
        <v>0</v>
      </c>
      <c r="E32" t="s">
        <v>20</v>
      </c>
      <c r="F32">
        <v>4</v>
      </c>
      <c r="G32">
        <v>66.650000000000006</v>
      </c>
      <c r="H32">
        <v>106.55</v>
      </c>
      <c r="I32">
        <v>173.2</v>
      </c>
      <c r="J32">
        <v>100</v>
      </c>
      <c r="K32">
        <v>100</v>
      </c>
      <c r="L32">
        <v>0</v>
      </c>
      <c r="M32">
        <v>0</v>
      </c>
      <c r="N32">
        <v>0</v>
      </c>
      <c r="O32">
        <v>0</v>
      </c>
      <c r="P32">
        <v>172.9</v>
      </c>
      <c r="Q32">
        <v>2.1</v>
      </c>
      <c r="R32">
        <v>172.9</v>
      </c>
      <c r="S32">
        <v>13.96</v>
      </c>
      <c r="T32">
        <f t="shared" si="0"/>
        <v>-172.9</v>
      </c>
      <c r="U32">
        <f t="shared" si="1"/>
        <v>-974.9</v>
      </c>
    </row>
    <row r="33" spans="1:21" x14ac:dyDescent="0.2">
      <c r="A33" t="s">
        <v>19</v>
      </c>
      <c r="B33" s="1">
        <v>44938</v>
      </c>
      <c r="C33" s="1">
        <v>44938.638888888891</v>
      </c>
      <c r="D33">
        <v>0</v>
      </c>
      <c r="E33" t="s">
        <v>20</v>
      </c>
      <c r="F33">
        <v>4</v>
      </c>
      <c r="G33">
        <v>112.6</v>
      </c>
      <c r="H33">
        <v>104.05</v>
      </c>
      <c r="I33">
        <v>216.6</v>
      </c>
      <c r="J33">
        <v>100</v>
      </c>
      <c r="K33">
        <v>100</v>
      </c>
      <c r="L33">
        <v>0</v>
      </c>
      <c r="M33">
        <v>0</v>
      </c>
      <c r="N33">
        <v>0</v>
      </c>
      <c r="O33">
        <v>0</v>
      </c>
      <c r="P33">
        <v>216.2</v>
      </c>
      <c r="Q33">
        <v>-46.4</v>
      </c>
      <c r="R33">
        <v>216.2</v>
      </c>
      <c r="S33">
        <v>15.28</v>
      </c>
      <c r="T33">
        <f t="shared" si="0"/>
        <v>-216.2</v>
      </c>
      <c r="U33">
        <f t="shared" si="1"/>
        <v>-802</v>
      </c>
    </row>
    <row r="34" spans="1:21" x14ac:dyDescent="0.2">
      <c r="A34" t="s">
        <v>19</v>
      </c>
      <c r="B34" s="1">
        <v>44931</v>
      </c>
      <c r="C34" s="1">
        <v>44931.638888888891</v>
      </c>
      <c r="D34">
        <v>0</v>
      </c>
      <c r="E34" t="s">
        <v>20</v>
      </c>
      <c r="F34">
        <v>4</v>
      </c>
      <c r="G34">
        <v>89.45</v>
      </c>
      <c r="H34">
        <v>114.4</v>
      </c>
      <c r="I34">
        <v>203.9</v>
      </c>
      <c r="J34">
        <v>100</v>
      </c>
      <c r="K34">
        <v>100</v>
      </c>
      <c r="L34">
        <v>0</v>
      </c>
      <c r="M34">
        <v>0</v>
      </c>
      <c r="N34">
        <v>0</v>
      </c>
      <c r="O34">
        <v>0</v>
      </c>
      <c r="P34">
        <v>149.6</v>
      </c>
      <c r="Q34">
        <v>-203</v>
      </c>
      <c r="R34">
        <v>120.4</v>
      </c>
      <c r="S34">
        <v>14.98</v>
      </c>
      <c r="T34">
        <f t="shared" si="0"/>
        <v>-120.4</v>
      </c>
      <c r="U34">
        <f t="shared" si="1"/>
        <v>-585.80000000000007</v>
      </c>
    </row>
    <row r="35" spans="1:21" x14ac:dyDescent="0.2">
      <c r="A35" t="s">
        <v>19</v>
      </c>
      <c r="B35" s="1">
        <v>44924</v>
      </c>
      <c r="C35" s="1">
        <v>44924.638888888891</v>
      </c>
      <c r="D35">
        <v>0</v>
      </c>
      <c r="E35" t="s">
        <v>20</v>
      </c>
      <c r="F35">
        <v>4</v>
      </c>
      <c r="G35">
        <v>71</v>
      </c>
      <c r="H35">
        <v>75.3</v>
      </c>
      <c r="I35">
        <v>146.30000000000001</v>
      </c>
      <c r="J35">
        <v>100</v>
      </c>
      <c r="K35">
        <v>100</v>
      </c>
      <c r="L35">
        <v>0</v>
      </c>
      <c r="M35">
        <v>0</v>
      </c>
      <c r="N35">
        <v>0</v>
      </c>
      <c r="O35">
        <v>0</v>
      </c>
      <c r="P35">
        <v>33.700000000000003</v>
      </c>
      <c r="Q35">
        <v>-510.3</v>
      </c>
      <c r="R35">
        <v>-510.3</v>
      </c>
      <c r="S35">
        <v>14.81</v>
      </c>
      <c r="T35">
        <f t="shared" si="0"/>
        <v>510.3</v>
      </c>
      <c r="U35">
        <f t="shared" si="1"/>
        <v>-465.40000000000003</v>
      </c>
    </row>
    <row r="36" spans="1:21" x14ac:dyDescent="0.2">
      <c r="A36" t="s">
        <v>19</v>
      </c>
      <c r="B36" s="1">
        <v>44917</v>
      </c>
      <c r="C36" s="1">
        <v>44917.638888888891</v>
      </c>
      <c r="D36">
        <v>0</v>
      </c>
      <c r="E36" t="s">
        <v>20</v>
      </c>
      <c r="F36">
        <v>4</v>
      </c>
      <c r="G36">
        <v>106.8</v>
      </c>
      <c r="H36">
        <v>131.5</v>
      </c>
      <c r="I36">
        <v>238.3</v>
      </c>
      <c r="J36">
        <v>100</v>
      </c>
      <c r="K36">
        <v>100</v>
      </c>
      <c r="L36">
        <v>0</v>
      </c>
      <c r="M36">
        <v>0</v>
      </c>
      <c r="N36">
        <v>0</v>
      </c>
      <c r="O36">
        <v>0</v>
      </c>
      <c r="P36">
        <v>209.6</v>
      </c>
      <c r="Q36">
        <v>-63.9</v>
      </c>
      <c r="R36">
        <v>154.4</v>
      </c>
      <c r="S36">
        <v>15.19</v>
      </c>
      <c r="T36">
        <f t="shared" si="0"/>
        <v>-154.4</v>
      </c>
      <c r="U36">
        <f t="shared" si="1"/>
        <v>-975.7</v>
      </c>
    </row>
    <row r="37" spans="1:21" x14ac:dyDescent="0.2">
      <c r="A37" t="s">
        <v>19</v>
      </c>
      <c r="B37" s="1">
        <v>44910</v>
      </c>
      <c r="C37" s="1">
        <v>44910.638888888891</v>
      </c>
      <c r="D37">
        <v>0</v>
      </c>
      <c r="E37" t="s">
        <v>20</v>
      </c>
      <c r="F37">
        <v>4</v>
      </c>
      <c r="G37">
        <v>27.9</v>
      </c>
      <c r="H37">
        <v>65.3</v>
      </c>
      <c r="I37">
        <v>93.2</v>
      </c>
      <c r="J37">
        <v>100</v>
      </c>
      <c r="K37">
        <v>100</v>
      </c>
      <c r="L37">
        <v>0</v>
      </c>
      <c r="M37">
        <v>0</v>
      </c>
      <c r="N37">
        <v>0</v>
      </c>
      <c r="O37">
        <v>0</v>
      </c>
      <c r="P37">
        <v>23.9</v>
      </c>
      <c r="Q37">
        <v>-400.3</v>
      </c>
      <c r="R37">
        <v>-392.6</v>
      </c>
      <c r="S37">
        <v>13.73</v>
      </c>
      <c r="T37">
        <f t="shared" si="0"/>
        <v>392.6</v>
      </c>
      <c r="U37">
        <f t="shared" si="1"/>
        <v>-821.30000000000007</v>
      </c>
    </row>
    <row r="38" spans="1:21" x14ac:dyDescent="0.2">
      <c r="A38" t="s">
        <v>19</v>
      </c>
      <c r="B38" s="1">
        <v>44903</v>
      </c>
      <c r="C38" s="1">
        <v>44903.638888888891</v>
      </c>
      <c r="D38">
        <v>0</v>
      </c>
      <c r="E38" t="s">
        <v>20</v>
      </c>
      <c r="F38">
        <v>4</v>
      </c>
      <c r="G38">
        <v>66.349999999999994</v>
      </c>
      <c r="H38">
        <v>52.75</v>
      </c>
      <c r="I38">
        <v>119.1</v>
      </c>
      <c r="J38">
        <v>100</v>
      </c>
      <c r="K38">
        <v>100</v>
      </c>
      <c r="L38">
        <v>0</v>
      </c>
      <c r="M38">
        <v>0</v>
      </c>
      <c r="N38">
        <v>0</v>
      </c>
      <c r="O38">
        <v>0</v>
      </c>
      <c r="P38">
        <v>55.6</v>
      </c>
      <c r="Q38">
        <v>-80.900000000000006</v>
      </c>
      <c r="R38">
        <v>-73.8</v>
      </c>
      <c r="S38">
        <v>13.4</v>
      </c>
      <c r="T38">
        <f t="shared" si="0"/>
        <v>73.8</v>
      </c>
      <c r="U38">
        <f t="shared" si="1"/>
        <v>-1213.9000000000001</v>
      </c>
    </row>
    <row r="39" spans="1:21" x14ac:dyDescent="0.2">
      <c r="A39" t="s">
        <v>19</v>
      </c>
      <c r="B39" s="1">
        <v>44896</v>
      </c>
      <c r="C39" s="1">
        <v>44896.638888888891</v>
      </c>
      <c r="D39">
        <v>0</v>
      </c>
      <c r="E39" t="s">
        <v>20</v>
      </c>
      <c r="F39">
        <v>4</v>
      </c>
      <c r="G39">
        <v>38.950000000000003</v>
      </c>
      <c r="H39">
        <v>49.8</v>
      </c>
      <c r="I39">
        <v>88.8</v>
      </c>
      <c r="J39">
        <v>100</v>
      </c>
      <c r="K39">
        <v>100</v>
      </c>
      <c r="L39">
        <v>0</v>
      </c>
      <c r="M39">
        <v>0</v>
      </c>
      <c r="N39">
        <v>0</v>
      </c>
      <c r="O39">
        <v>0</v>
      </c>
      <c r="P39">
        <v>73.2</v>
      </c>
      <c r="Q39">
        <v>-126.5</v>
      </c>
      <c r="R39">
        <v>50.5</v>
      </c>
      <c r="S39">
        <v>13.36</v>
      </c>
      <c r="T39">
        <f t="shared" si="0"/>
        <v>-50.5</v>
      </c>
      <c r="U39">
        <f t="shared" si="1"/>
        <v>-1287.7</v>
      </c>
    </row>
    <row r="40" spans="1:21" x14ac:dyDescent="0.2">
      <c r="A40" t="s">
        <v>19</v>
      </c>
      <c r="B40" s="1">
        <v>44889</v>
      </c>
      <c r="C40" s="1">
        <v>44889.638888888891</v>
      </c>
      <c r="D40">
        <v>0</v>
      </c>
      <c r="E40" t="s">
        <v>20</v>
      </c>
      <c r="F40">
        <v>4</v>
      </c>
      <c r="G40">
        <v>48.6</v>
      </c>
      <c r="H40">
        <v>32</v>
      </c>
      <c r="I40">
        <v>80.599999999999994</v>
      </c>
      <c r="J40">
        <v>100</v>
      </c>
      <c r="K40">
        <v>100</v>
      </c>
      <c r="L40">
        <v>0</v>
      </c>
      <c r="M40">
        <v>0</v>
      </c>
      <c r="N40">
        <v>0</v>
      </c>
      <c r="O40">
        <v>0</v>
      </c>
      <c r="P40">
        <v>63.6</v>
      </c>
      <c r="Q40">
        <v>-4.4000000000000004</v>
      </c>
      <c r="R40">
        <v>7.8</v>
      </c>
      <c r="S40">
        <v>13.48</v>
      </c>
      <c r="T40">
        <f t="shared" si="0"/>
        <v>-7.8</v>
      </c>
      <c r="U40">
        <f t="shared" si="1"/>
        <v>-1237.2</v>
      </c>
    </row>
    <row r="41" spans="1:21" x14ac:dyDescent="0.2">
      <c r="A41" t="s">
        <v>19</v>
      </c>
      <c r="B41" s="1">
        <v>44882</v>
      </c>
      <c r="C41" s="1">
        <v>44882.638888888891</v>
      </c>
      <c r="D41">
        <v>0</v>
      </c>
      <c r="E41" t="s">
        <v>20</v>
      </c>
      <c r="F41">
        <v>4</v>
      </c>
      <c r="G41">
        <v>45.45</v>
      </c>
      <c r="H41">
        <v>64.650000000000006</v>
      </c>
      <c r="I41">
        <v>110.1</v>
      </c>
      <c r="J41">
        <v>100</v>
      </c>
      <c r="K41">
        <v>100</v>
      </c>
      <c r="L41">
        <v>0</v>
      </c>
      <c r="M41">
        <v>0</v>
      </c>
      <c r="N41">
        <v>0</v>
      </c>
      <c r="O41">
        <v>0</v>
      </c>
      <c r="P41">
        <v>109.4</v>
      </c>
      <c r="Q41">
        <v>-0.4</v>
      </c>
      <c r="R41">
        <v>109.3</v>
      </c>
      <c r="S41">
        <v>0</v>
      </c>
      <c r="T41">
        <f t="shared" si="0"/>
        <v>-109.3</v>
      </c>
      <c r="U41">
        <f t="shared" si="1"/>
        <v>-1229.4000000000001</v>
      </c>
    </row>
    <row r="42" spans="1:21" x14ac:dyDescent="0.2">
      <c r="A42" t="s">
        <v>19</v>
      </c>
      <c r="B42" s="1">
        <v>44875</v>
      </c>
      <c r="C42" s="1">
        <v>44875.638888888891</v>
      </c>
      <c r="D42">
        <v>0</v>
      </c>
      <c r="E42" t="s">
        <v>20</v>
      </c>
      <c r="F42">
        <v>4</v>
      </c>
      <c r="G42">
        <v>66.2</v>
      </c>
      <c r="H42">
        <v>43.85</v>
      </c>
      <c r="I42">
        <v>110</v>
      </c>
      <c r="J42">
        <v>100</v>
      </c>
      <c r="K42">
        <v>100</v>
      </c>
      <c r="L42">
        <v>0</v>
      </c>
      <c r="M42">
        <v>0</v>
      </c>
      <c r="N42">
        <v>0</v>
      </c>
      <c r="O42">
        <v>0</v>
      </c>
      <c r="P42">
        <v>106</v>
      </c>
      <c r="Q42">
        <v>-5.5</v>
      </c>
      <c r="R42">
        <v>105.6</v>
      </c>
      <c r="S42">
        <v>0</v>
      </c>
      <c r="T42">
        <f t="shared" si="0"/>
        <v>-105.6</v>
      </c>
      <c r="U42">
        <f t="shared" si="1"/>
        <v>-1120.1000000000001</v>
      </c>
    </row>
    <row r="43" spans="1:21" x14ac:dyDescent="0.2">
      <c r="A43" t="s">
        <v>19</v>
      </c>
      <c r="B43" s="1">
        <v>44868</v>
      </c>
      <c r="C43" s="1">
        <v>44868.638888888891</v>
      </c>
      <c r="D43">
        <v>0</v>
      </c>
      <c r="E43" t="s">
        <v>20</v>
      </c>
      <c r="F43">
        <v>4</v>
      </c>
      <c r="G43">
        <v>107.35</v>
      </c>
      <c r="H43">
        <v>101.4</v>
      </c>
      <c r="I43">
        <v>208.8</v>
      </c>
      <c r="J43">
        <v>100</v>
      </c>
      <c r="K43">
        <v>100</v>
      </c>
      <c r="L43">
        <v>0</v>
      </c>
      <c r="M43">
        <v>0</v>
      </c>
      <c r="N43">
        <v>0</v>
      </c>
      <c r="O43">
        <v>0</v>
      </c>
      <c r="P43">
        <v>208.4</v>
      </c>
      <c r="Q43">
        <v>-17</v>
      </c>
      <c r="R43">
        <v>208.4</v>
      </c>
      <c r="S43">
        <v>0</v>
      </c>
      <c r="T43">
        <f t="shared" si="0"/>
        <v>-208.4</v>
      </c>
      <c r="U43">
        <f t="shared" si="1"/>
        <v>-1014.5000000000001</v>
      </c>
    </row>
    <row r="44" spans="1:21" x14ac:dyDescent="0.2">
      <c r="A44" t="s">
        <v>19</v>
      </c>
      <c r="B44" s="1">
        <v>44861</v>
      </c>
      <c r="C44" s="1">
        <v>44861.638888888891</v>
      </c>
      <c r="D44">
        <v>0</v>
      </c>
      <c r="E44" t="s">
        <v>20</v>
      </c>
      <c r="F44">
        <v>4</v>
      </c>
      <c r="G44">
        <v>61.95</v>
      </c>
      <c r="H44">
        <v>95.5</v>
      </c>
      <c r="I44">
        <v>157.4</v>
      </c>
      <c r="J44">
        <v>100</v>
      </c>
      <c r="K44">
        <v>100</v>
      </c>
      <c r="L44">
        <v>0</v>
      </c>
      <c r="M44">
        <v>0</v>
      </c>
      <c r="N44">
        <v>0</v>
      </c>
      <c r="O44">
        <v>0</v>
      </c>
      <c r="P44">
        <v>151.5</v>
      </c>
      <c r="Q44">
        <v>-0.1</v>
      </c>
      <c r="R44">
        <v>149.30000000000001</v>
      </c>
      <c r="S44">
        <v>0</v>
      </c>
      <c r="T44">
        <f t="shared" si="0"/>
        <v>-149.30000000000001</v>
      </c>
      <c r="U44">
        <f t="shared" si="1"/>
        <v>-806.10000000000014</v>
      </c>
    </row>
    <row r="45" spans="1:21" x14ac:dyDescent="0.2">
      <c r="A45" t="s">
        <v>19</v>
      </c>
      <c r="B45" s="1">
        <v>44854</v>
      </c>
      <c r="C45" s="1">
        <v>44854.638888888891</v>
      </c>
      <c r="D45">
        <v>0</v>
      </c>
      <c r="E45" t="s">
        <v>20</v>
      </c>
      <c r="F45">
        <v>4</v>
      </c>
      <c r="G45">
        <v>88</v>
      </c>
      <c r="H45">
        <v>84.25</v>
      </c>
      <c r="I45">
        <v>172.2</v>
      </c>
      <c r="J45">
        <v>100</v>
      </c>
      <c r="K45">
        <v>100</v>
      </c>
      <c r="L45">
        <v>0</v>
      </c>
      <c r="M45">
        <v>0</v>
      </c>
      <c r="N45">
        <v>0</v>
      </c>
      <c r="O45">
        <v>0</v>
      </c>
      <c r="P45">
        <v>169.8</v>
      </c>
      <c r="Q45">
        <v>-17.5</v>
      </c>
      <c r="R45">
        <v>163.6</v>
      </c>
      <c r="S45">
        <v>0</v>
      </c>
      <c r="T45">
        <f t="shared" si="0"/>
        <v>-163.6</v>
      </c>
      <c r="U45">
        <f t="shared" si="1"/>
        <v>-656.80000000000007</v>
      </c>
    </row>
    <row r="46" spans="1:21" x14ac:dyDescent="0.2">
      <c r="A46" t="s">
        <v>19</v>
      </c>
      <c r="B46" s="1">
        <v>44847</v>
      </c>
      <c r="C46" s="1">
        <v>44847.638888888891</v>
      </c>
      <c r="D46">
        <v>0</v>
      </c>
      <c r="E46" t="s">
        <v>20</v>
      </c>
      <c r="F46">
        <v>4</v>
      </c>
      <c r="G46">
        <v>119.95</v>
      </c>
      <c r="H46">
        <v>100.15</v>
      </c>
      <c r="I46">
        <v>220.1</v>
      </c>
      <c r="J46">
        <v>100</v>
      </c>
      <c r="K46">
        <v>100</v>
      </c>
      <c r="L46">
        <v>0</v>
      </c>
      <c r="M46">
        <v>0</v>
      </c>
      <c r="N46">
        <v>0</v>
      </c>
      <c r="O46">
        <v>0</v>
      </c>
      <c r="P46">
        <v>201.3</v>
      </c>
      <c r="Q46">
        <v>-91.5</v>
      </c>
      <c r="R46">
        <v>141.4</v>
      </c>
      <c r="S46">
        <v>0</v>
      </c>
      <c r="T46">
        <f t="shared" si="0"/>
        <v>-141.4</v>
      </c>
      <c r="U46">
        <f t="shared" si="1"/>
        <v>-493.20000000000005</v>
      </c>
    </row>
    <row r="47" spans="1:21" x14ac:dyDescent="0.2">
      <c r="A47" t="s">
        <v>19</v>
      </c>
      <c r="B47" s="1">
        <v>44840</v>
      </c>
      <c r="C47" s="1">
        <v>44840.638888888891</v>
      </c>
      <c r="D47">
        <v>0</v>
      </c>
      <c r="E47" t="s">
        <v>20</v>
      </c>
      <c r="F47">
        <v>4</v>
      </c>
      <c r="G47">
        <v>90.2</v>
      </c>
      <c r="H47">
        <v>107.6</v>
      </c>
      <c r="I47">
        <v>197.8</v>
      </c>
      <c r="J47">
        <v>100</v>
      </c>
      <c r="K47">
        <v>100</v>
      </c>
      <c r="L47">
        <v>0</v>
      </c>
      <c r="M47">
        <v>0</v>
      </c>
      <c r="N47">
        <v>0</v>
      </c>
      <c r="O47">
        <v>0</v>
      </c>
      <c r="P47">
        <v>132</v>
      </c>
      <c r="Q47">
        <v>-8.5</v>
      </c>
      <c r="R47">
        <v>73.900000000000006</v>
      </c>
      <c r="S47">
        <v>0</v>
      </c>
      <c r="T47">
        <f t="shared" si="0"/>
        <v>-73.900000000000006</v>
      </c>
      <c r="U47">
        <f t="shared" si="1"/>
        <v>-351.80000000000007</v>
      </c>
    </row>
    <row r="48" spans="1:21" x14ac:dyDescent="0.2">
      <c r="A48" t="s">
        <v>19</v>
      </c>
      <c r="B48" s="1">
        <v>44833</v>
      </c>
      <c r="C48" s="1">
        <v>44833.638888888891</v>
      </c>
      <c r="D48">
        <v>0</v>
      </c>
      <c r="E48" t="s">
        <v>20</v>
      </c>
      <c r="F48">
        <v>4</v>
      </c>
      <c r="G48">
        <v>146.75</v>
      </c>
      <c r="H48">
        <v>123.15</v>
      </c>
      <c r="I48">
        <v>269.89999999999998</v>
      </c>
      <c r="J48">
        <v>100</v>
      </c>
      <c r="K48">
        <v>100</v>
      </c>
      <c r="L48">
        <v>0</v>
      </c>
      <c r="M48">
        <v>0</v>
      </c>
      <c r="N48">
        <v>0</v>
      </c>
      <c r="O48">
        <v>0</v>
      </c>
      <c r="P48">
        <v>167.6</v>
      </c>
      <c r="Q48">
        <v>-108.4</v>
      </c>
      <c r="R48">
        <v>11.4</v>
      </c>
      <c r="S48">
        <v>0</v>
      </c>
      <c r="T48">
        <f t="shared" si="0"/>
        <v>-11.4</v>
      </c>
      <c r="U48">
        <f t="shared" si="1"/>
        <v>-277.90000000000009</v>
      </c>
    </row>
    <row r="49" spans="1:21" x14ac:dyDescent="0.2">
      <c r="A49" t="s">
        <v>19</v>
      </c>
      <c r="B49" s="1">
        <v>44826</v>
      </c>
      <c r="C49" s="1">
        <v>44826.638888888891</v>
      </c>
      <c r="D49">
        <v>0</v>
      </c>
      <c r="E49" t="s">
        <v>20</v>
      </c>
      <c r="F49">
        <v>4</v>
      </c>
      <c r="G49">
        <v>125.45</v>
      </c>
      <c r="H49">
        <v>148.4</v>
      </c>
      <c r="I49">
        <v>273.8</v>
      </c>
      <c r="J49">
        <v>100</v>
      </c>
      <c r="K49">
        <v>100</v>
      </c>
      <c r="L49">
        <v>0</v>
      </c>
      <c r="M49">
        <v>0</v>
      </c>
      <c r="N49">
        <v>0</v>
      </c>
      <c r="O49">
        <v>0</v>
      </c>
      <c r="P49">
        <v>228.1</v>
      </c>
      <c r="Q49">
        <v>-180.6</v>
      </c>
      <c r="R49">
        <v>101.5</v>
      </c>
      <c r="S49">
        <v>0</v>
      </c>
      <c r="T49">
        <f t="shared" si="0"/>
        <v>-101.5</v>
      </c>
      <c r="U49">
        <f t="shared" si="1"/>
        <v>-266.50000000000011</v>
      </c>
    </row>
    <row r="50" spans="1:21" x14ac:dyDescent="0.2">
      <c r="A50" t="s">
        <v>19</v>
      </c>
      <c r="B50" s="1">
        <v>44819</v>
      </c>
      <c r="C50" s="1">
        <v>44819.638888888891</v>
      </c>
      <c r="D50">
        <v>0</v>
      </c>
      <c r="E50" t="s">
        <v>20</v>
      </c>
      <c r="F50">
        <v>4</v>
      </c>
      <c r="G50">
        <v>155.75</v>
      </c>
      <c r="H50">
        <v>186</v>
      </c>
      <c r="I50">
        <v>341.8</v>
      </c>
      <c r="J50">
        <v>100</v>
      </c>
      <c r="K50">
        <v>100</v>
      </c>
      <c r="L50">
        <v>0</v>
      </c>
      <c r="M50">
        <v>0</v>
      </c>
      <c r="N50">
        <v>0</v>
      </c>
      <c r="O50">
        <v>0</v>
      </c>
      <c r="P50">
        <v>322.8</v>
      </c>
      <c r="Q50">
        <v>-2.7</v>
      </c>
      <c r="R50">
        <v>251</v>
      </c>
      <c r="S50">
        <v>0</v>
      </c>
      <c r="T50">
        <f t="shared" si="0"/>
        <v>-251</v>
      </c>
      <c r="U50">
        <f t="shared" si="1"/>
        <v>-165.00000000000009</v>
      </c>
    </row>
    <row r="51" spans="1:21" x14ac:dyDescent="0.2">
      <c r="A51" t="s">
        <v>19</v>
      </c>
      <c r="B51" s="1">
        <v>44812</v>
      </c>
      <c r="C51" s="1">
        <v>44812.638888888891</v>
      </c>
      <c r="D51">
        <v>0</v>
      </c>
      <c r="E51" t="s">
        <v>20</v>
      </c>
      <c r="F51">
        <v>4</v>
      </c>
      <c r="G51">
        <v>104.85</v>
      </c>
      <c r="H51">
        <v>99.35</v>
      </c>
      <c r="I51">
        <v>204.2</v>
      </c>
      <c r="J51">
        <v>100</v>
      </c>
      <c r="K51">
        <v>100</v>
      </c>
      <c r="L51">
        <v>0</v>
      </c>
      <c r="M51">
        <v>0</v>
      </c>
      <c r="N51">
        <v>0</v>
      </c>
      <c r="O51">
        <v>0</v>
      </c>
      <c r="P51">
        <v>64.900000000000006</v>
      </c>
      <c r="Q51">
        <v>-68.400000000000006</v>
      </c>
      <c r="R51">
        <v>-8.4</v>
      </c>
      <c r="S51">
        <v>0</v>
      </c>
      <c r="T51">
        <f t="shared" si="0"/>
        <v>8.4</v>
      </c>
      <c r="U51">
        <f t="shared" si="1"/>
        <v>85.999999999999915</v>
      </c>
    </row>
    <row r="52" spans="1:21" x14ac:dyDescent="0.2">
      <c r="A52" t="s">
        <v>19</v>
      </c>
      <c r="B52" s="1">
        <v>44805</v>
      </c>
      <c r="C52" s="1">
        <v>44805.638888888891</v>
      </c>
      <c r="D52">
        <v>0</v>
      </c>
      <c r="E52" t="s">
        <v>20</v>
      </c>
      <c r="F52">
        <v>4</v>
      </c>
      <c r="G52">
        <v>130.94999999999999</v>
      </c>
      <c r="H52">
        <v>164.9</v>
      </c>
      <c r="I52">
        <v>295.8</v>
      </c>
      <c r="J52">
        <v>100</v>
      </c>
      <c r="K52">
        <v>100</v>
      </c>
      <c r="L52">
        <v>0</v>
      </c>
      <c r="M52">
        <v>0</v>
      </c>
      <c r="N52">
        <v>0</v>
      </c>
      <c r="O52">
        <v>0</v>
      </c>
      <c r="P52">
        <v>143.30000000000001</v>
      </c>
      <c r="Q52">
        <v>-254.6</v>
      </c>
      <c r="R52">
        <v>101.4</v>
      </c>
      <c r="S52">
        <v>0</v>
      </c>
      <c r="T52">
        <f t="shared" si="0"/>
        <v>-101.4</v>
      </c>
      <c r="U52">
        <f t="shared" si="1"/>
        <v>77.599999999999909</v>
      </c>
    </row>
    <row r="53" spans="1:21" x14ac:dyDescent="0.2">
      <c r="A53" t="s">
        <v>19</v>
      </c>
      <c r="B53" s="1">
        <v>44798</v>
      </c>
      <c r="C53" s="1">
        <v>44798.638888888891</v>
      </c>
      <c r="D53">
        <v>0</v>
      </c>
      <c r="E53" t="s">
        <v>20</v>
      </c>
      <c r="F53">
        <v>4</v>
      </c>
      <c r="G53">
        <v>87.3</v>
      </c>
      <c r="H53">
        <v>69.099999999999994</v>
      </c>
      <c r="I53">
        <v>156.4</v>
      </c>
      <c r="J53">
        <v>100</v>
      </c>
      <c r="K53">
        <v>100</v>
      </c>
      <c r="L53">
        <v>0</v>
      </c>
      <c r="M53">
        <v>0</v>
      </c>
      <c r="N53">
        <v>0</v>
      </c>
      <c r="O53">
        <v>0</v>
      </c>
      <c r="P53">
        <v>127</v>
      </c>
      <c r="Q53">
        <v>-114</v>
      </c>
      <c r="R53">
        <v>-105.6</v>
      </c>
      <c r="S53">
        <v>0</v>
      </c>
      <c r="T53">
        <f t="shared" si="0"/>
        <v>105.6</v>
      </c>
      <c r="U53">
        <f t="shared" si="1"/>
        <v>178.99999999999991</v>
      </c>
    </row>
    <row r="54" spans="1:21" x14ac:dyDescent="0.2">
      <c r="A54" t="s">
        <v>19</v>
      </c>
      <c r="B54" s="1">
        <v>44791</v>
      </c>
      <c r="C54" s="1">
        <v>44791.638888888891</v>
      </c>
      <c r="D54">
        <v>0</v>
      </c>
      <c r="E54" t="s">
        <v>20</v>
      </c>
      <c r="F54">
        <v>4</v>
      </c>
      <c r="G54">
        <v>73.5</v>
      </c>
      <c r="H54">
        <v>67.400000000000006</v>
      </c>
      <c r="I54">
        <v>140.9</v>
      </c>
      <c r="J54">
        <v>100</v>
      </c>
      <c r="K54">
        <v>100</v>
      </c>
      <c r="L54">
        <v>0</v>
      </c>
      <c r="M54">
        <v>0</v>
      </c>
      <c r="N54">
        <v>0</v>
      </c>
      <c r="O54">
        <v>0</v>
      </c>
      <c r="P54">
        <v>140.6</v>
      </c>
      <c r="Q54">
        <v>-102.4</v>
      </c>
      <c r="R54">
        <v>140.6</v>
      </c>
      <c r="S54">
        <v>0</v>
      </c>
      <c r="T54">
        <f t="shared" si="0"/>
        <v>-140.6</v>
      </c>
      <c r="U54">
        <f t="shared" si="1"/>
        <v>73.39999999999992</v>
      </c>
    </row>
    <row r="55" spans="1:21" x14ac:dyDescent="0.2">
      <c r="A55" t="s">
        <v>19</v>
      </c>
      <c r="B55" s="1">
        <v>44784</v>
      </c>
      <c r="C55" s="1">
        <v>44784.638888888891</v>
      </c>
      <c r="D55">
        <v>0</v>
      </c>
      <c r="E55" t="s">
        <v>20</v>
      </c>
      <c r="F55">
        <v>4</v>
      </c>
      <c r="G55">
        <v>91.55</v>
      </c>
      <c r="H55">
        <v>69.45</v>
      </c>
      <c r="I55">
        <v>161</v>
      </c>
      <c r="J55">
        <v>100</v>
      </c>
      <c r="K55">
        <v>100</v>
      </c>
      <c r="L55">
        <v>0</v>
      </c>
      <c r="M55">
        <v>0</v>
      </c>
      <c r="N55">
        <v>0</v>
      </c>
      <c r="O55">
        <v>0</v>
      </c>
      <c r="P55">
        <v>160.1</v>
      </c>
      <c r="Q55">
        <v>1.4</v>
      </c>
      <c r="R55">
        <v>160.1</v>
      </c>
      <c r="S55">
        <v>0</v>
      </c>
      <c r="T55">
        <f t="shared" si="0"/>
        <v>-160.1</v>
      </c>
      <c r="U55">
        <f t="shared" si="1"/>
        <v>213.99999999999991</v>
      </c>
    </row>
    <row r="56" spans="1:21" x14ac:dyDescent="0.2">
      <c r="A56" t="s">
        <v>19</v>
      </c>
      <c r="B56" s="1">
        <v>44777</v>
      </c>
      <c r="C56" s="1">
        <v>44777.638888888891</v>
      </c>
      <c r="D56">
        <v>0</v>
      </c>
      <c r="E56" t="s">
        <v>20</v>
      </c>
      <c r="F56">
        <v>4</v>
      </c>
      <c r="G56">
        <v>72.150000000000006</v>
      </c>
      <c r="H56">
        <v>93.2</v>
      </c>
      <c r="I56">
        <v>165.4</v>
      </c>
      <c r="J56">
        <v>100</v>
      </c>
      <c r="K56">
        <v>100</v>
      </c>
      <c r="L56">
        <v>0</v>
      </c>
      <c r="M56">
        <v>0</v>
      </c>
      <c r="N56">
        <v>0</v>
      </c>
      <c r="O56">
        <v>0</v>
      </c>
      <c r="P56">
        <v>6.1</v>
      </c>
      <c r="Q56">
        <v>-628</v>
      </c>
      <c r="R56">
        <v>-98.4</v>
      </c>
      <c r="S56">
        <v>0</v>
      </c>
      <c r="T56">
        <f t="shared" si="0"/>
        <v>98.4</v>
      </c>
      <c r="U56">
        <f t="shared" si="1"/>
        <v>374.09999999999991</v>
      </c>
    </row>
    <row r="57" spans="1:21" x14ac:dyDescent="0.2">
      <c r="A57" t="s">
        <v>19</v>
      </c>
      <c r="B57" s="1">
        <v>44770</v>
      </c>
      <c r="C57" s="1">
        <v>44770.638888888891</v>
      </c>
      <c r="D57">
        <v>0</v>
      </c>
      <c r="E57" t="s">
        <v>20</v>
      </c>
      <c r="F57">
        <v>4</v>
      </c>
      <c r="G57">
        <v>82.5</v>
      </c>
      <c r="H57">
        <v>67.8</v>
      </c>
      <c r="I57">
        <v>150.30000000000001</v>
      </c>
      <c r="J57">
        <v>100</v>
      </c>
      <c r="K57">
        <v>100</v>
      </c>
      <c r="L57">
        <v>0</v>
      </c>
      <c r="M57">
        <v>0</v>
      </c>
      <c r="N57">
        <v>0</v>
      </c>
      <c r="O57">
        <v>0</v>
      </c>
      <c r="P57">
        <v>122</v>
      </c>
      <c r="Q57">
        <v>-4.0999999999999996</v>
      </c>
      <c r="R57">
        <v>73.7</v>
      </c>
      <c r="S57">
        <v>0</v>
      </c>
      <c r="T57">
        <f t="shared" si="0"/>
        <v>-73.7</v>
      </c>
      <c r="U57">
        <f t="shared" si="1"/>
        <v>275.69999999999987</v>
      </c>
    </row>
    <row r="58" spans="1:21" x14ac:dyDescent="0.2">
      <c r="A58" t="s">
        <v>19</v>
      </c>
      <c r="B58" s="1">
        <v>44763</v>
      </c>
      <c r="C58" s="1">
        <v>44763.638888888891</v>
      </c>
      <c r="D58">
        <v>0</v>
      </c>
      <c r="E58" t="s">
        <v>20</v>
      </c>
      <c r="F58">
        <v>4</v>
      </c>
      <c r="G58">
        <v>78.8</v>
      </c>
      <c r="H58">
        <v>73.849999999999994</v>
      </c>
      <c r="I58">
        <v>152.6</v>
      </c>
      <c r="J58">
        <v>100</v>
      </c>
      <c r="K58">
        <v>100</v>
      </c>
      <c r="L58">
        <v>0</v>
      </c>
      <c r="M58">
        <v>0</v>
      </c>
      <c r="N58">
        <v>0</v>
      </c>
      <c r="O58">
        <v>0</v>
      </c>
      <c r="P58">
        <v>151.69999999999999</v>
      </c>
      <c r="Q58">
        <v>-42.9</v>
      </c>
      <c r="R58">
        <v>150.1</v>
      </c>
      <c r="S58">
        <v>0</v>
      </c>
      <c r="T58">
        <f t="shared" si="0"/>
        <v>-150.1</v>
      </c>
      <c r="U58">
        <f t="shared" si="1"/>
        <v>349.39999999999986</v>
      </c>
    </row>
    <row r="59" spans="1:21" x14ac:dyDescent="0.2">
      <c r="A59" t="s">
        <v>19</v>
      </c>
      <c r="B59" s="1">
        <v>44756</v>
      </c>
      <c r="C59" s="1">
        <v>44756.638888888891</v>
      </c>
      <c r="D59">
        <v>0</v>
      </c>
      <c r="E59" t="s">
        <v>20</v>
      </c>
      <c r="F59">
        <v>4</v>
      </c>
      <c r="G59">
        <v>82.4</v>
      </c>
      <c r="H59">
        <v>101.85</v>
      </c>
      <c r="I59">
        <v>184.2</v>
      </c>
      <c r="J59">
        <v>100</v>
      </c>
      <c r="K59">
        <v>100</v>
      </c>
      <c r="L59">
        <v>0</v>
      </c>
      <c r="M59">
        <v>0</v>
      </c>
      <c r="N59">
        <v>0</v>
      </c>
      <c r="O59">
        <v>0</v>
      </c>
      <c r="P59">
        <v>22.5</v>
      </c>
      <c r="Q59">
        <v>-151</v>
      </c>
      <c r="R59">
        <v>-63.9</v>
      </c>
      <c r="S59">
        <v>0</v>
      </c>
      <c r="T59">
        <f t="shared" si="0"/>
        <v>63.9</v>
      </c>
      <c r="U59">
        <f t="shared" si="1"/>
        <v>499.49999999999983</v>
      </c>
    </row>
    <row r="60" spans="1:21" x14ac:dyDescent="0.2">
      <c r="A60" t="s">
        <v>19</v>
      </c>
      <c r="B60" s="1">
        <v>44749</v>
      </c>
      <c r="C60" s="1">
        <v>44749.638888888891</v>
      </c>
      <c r="D60">
        <v>0</v>
      </c>
      <c r="E60" t="s">
        <v>20</v>
      </c>
      <c r="F60">
        <v>4</v>
      </c>
      <c r="G60">
        <v>82.65</v>
      </c>
      <c r="H60">
        <v>90.9</v>
      </c>
      <c r="I60">
        <v>173.6</v>
      </c>
      <c r="J60">
        <v>100</v>
      </c>
      <c r="K60">
        <v>100</v>
      </c>
      <c r="L60">
        <v>0</v>
      </c>
      <c r="M60">
        <v>0</v>
      </c>
      <c r="N60">
        <v>0</v>
      </c>
      <c r="O60">
        <v>0</v>
      </c>
      <c r="P60">
        <v>111.9</v>
      </c>
      <c r="Q60">
        <v>-77.900000000000006</v>
      </c>
      <c r="R60">
        <v>-49.4</v>
      </c>
      <c r="S60">
        <v>0</v>
      </c>
      <c r="T60">
        <f t="shared" si="0"/>
        <v>49.4</v>
      </c>
      <c r="U60">
        <f t="shared" si="1"/>
        <v>435.59999999999985</v>
      </c>
    </row>
    <row r="61" spans="1:21" x14ac:dyDescent="0.2">
      <c r="A61" t="s">
        <v>19</v>
      </c>
      <c r="B61" s="1">
        <v>44742</v>
      </c>
      <c r="C61" s="1">
        <v>44742.638888888891</v>
      </c>
      <c r="D61">
        <v>0</v>
      </c>
      <c r="E61" t="s">
        <v>20</v>
      </c>
      <c r="F61">
        <v>4</v>
      </c>
      <c r="G61">
        <v>102.3</v>
      </c>
      <c r="H61">
        <v>139.80000000000001</v>
      </c>
      <c r="I61">
        <v>242.1</v>
      </c>
      <c r="J61">
        <v>100</v>
      </c>
      <c r="K61">
        <v>100</v>
      </c>
      <c r="L61">
        <v>0</v>
      </c>
      <c r="M61">
        <v>0</v>
      </c>
      <c r="N61">
        <v>0</v>
      </c>
      <c r="O61">
        <v>0</v>
      </c>
      <c r="P61">
        <v>241.7</v>
      </c>
      <c r="Q61">
        <v>-19.399999999999999</v>
      </c>
      <c r="R61">
        <v>241.7</v>
      </c>
      <c r="S61">
        <v>0</v>
      </c>
      <c r="T61">
        <f t="shared" si="0"/>
        <v>-241.7</v>
      </c>
      <c r="U61">
        <f t="shared" si="1"/>
        <v>386.19999999999987</v>
      </c>
    </row>
    <row r="62" spans="1:21" x14ac:dyDescent="0.2">
      <c r="A62" t="s">
        <v>19</v>
      </c>
      <c r="B62" s="1">
        <v>44735</v>
      </c>
      <c r="C62" s="1">
        <v>44735.638888888891</v>
      </c>
      <c r="D62">
        <v>0</v>
      </c>
      <c r="E62" t="s">
        <v>20</v>
      </c>
      <c r="F62">
        <v>4</v>
      </c>
      <c r="G62">
        <v>82.8</v>
      </c>
      <c r="H62">
        <v>122.8</v>
      </c>
      <c r="I62">
        <v>205.6</v>
      </c>
      <c r="J62">
        <v>100</v>
      </c>
      <c r="K62">
        <v>100</v>
      </c>
      <c r="L62">
        <v>0</v>
      </c>
      <c r="M62">
        <v>0</v>
      </c>
      <c r="N62">
        <v>0</v>
      </c>
      <c r="O62">
        <v>0</v>
      </c>
      <c r="P62">
        <v>135.6</v>
      </c>
      <c r="Q62">
        <v>-458.1</v>
      </c>
      <c r="R62">
        <v>40.299999999999997</v>
      </c>
      <c r="S62">
        <v>0</v>
      </c>
      <c r="T62">
        <f t="shared" si="0"/>
        <v>-40.299999999999997</v>
      </c>
      <c r="U62">
        <f t="shared" si="1"/>
        <v>627.89999999999986</v>
      </c>
    </row>
    <row r="63" spans="1:21" x14ac:dyDescent="0.2">
      <c r="A63" t="s">
        <v>19</v>
      </c>
      <c r="B63" s="1">
        <v>44728</v>
      </c>
      <c r="C63" s="1">
        <v>44728.638888888891</v>
      </c>
      <c r="D63">
        <v>0</v>
      </c>
      <c r="E63" t="s">
        <v>20</v>
      </c>
      <c r="F63">
        <v>4</v>
      </c>
      <c r="G63">
        <v>73.2</v>
      </c>
      <c r="H63">
        <v>83</v>
      </c>
      <c r="I63">
        <v>156.19999999999999</v>
      </c>
      <c r="J63">
        <v>100</v>
      </c>
      <c r="K63">
        <v>100</v>
      </c>
      <c r="L63">
        <v>0</v>
      </c>
      <c r="M63">
        <v>0</v>
      </c>
      <c r="N63">
        <v>0</v>
      </c>
      <c r="O63">
        <v>0</v>
      </c>
      <c r="P63">
        <v>2.2999999999999998</v>
      </c>
      <c r="Q63">
        <v>-745</v>
      </c>
      <c r="R63">
        <v>-734.8</v>
      </c>
      <c r="S63">
        <v>0</v>
      </c>
      <c r="T63">
        <f t="shared" si="0"/>
        <v>734.8</v>
      </c>
      <c r="U63">
        <f t="shared" si="1"/>
        <v>668.19999999999982</v>
      </c>
    </row>
    <row r="64" spans="1:21" x14ac:dyDescent="0.2">
      <c r="A64" t="s">
        <v>19</v>
      </c>
      <c r="B64" s="1">
        <v>44721</v>
      </c>
      <c r="C64" s="1">
        <v>44721.638888888891</v>
      </c>
      <c r="D64">
        <v>0</v>
      </c>
      <c r="E64" t="s">
        <v>20</v>
      </c>
      <c r="F64">
        <v>4</v>
      </c>
      <c r="G64">
        <v>85.1</v>
      </c>
      <c r="H64">
        <v>54.25</v>
      </c>
      <c r="I64">
        <v>139.4</v>
      </c>
      <c r="J64">
        <v>100</v>
      </c>
      <c r="K64">
        <v>100</v>
      </c>
      <c r="L64">
        <v>0</v>
      </c>
      <c r="M64">
        <v>0</v>
      </c>
      <c r="N64">
        <v>0</v>
      </c>
      <c r="O64">
        <v>0</v>
      </c>
      <c r="P64">
        <v>55.6</v>
      </c>
      <c r="Q64">
        <v>-147</v>
      </c>
      <c r="R64">
        <v>-136</v>
      </c>
      <c r="S64">
        <v>0</v>
      </c>
      <c r="T64">
        <f t="shared" si="0"/>
        <v>136</v>
      </c>
      <c r="U64">
        <f t="shared" si="1"/>
        <v>-66.60000000000008</v>
      </c>
    </row>
    <row r="65" spans="1:21" x14ac:dyDescent="0.2">
      <c r="A65" t="s">
        <v>19</v>
      </c>
      <c r="B65" s="1">
        <v>44714</v>
      </c>
      <c r="C65" s="1">
        <v>44714.638888888891</v>
      </c>
      <c r="D65">
        <v>0</v>
      </c>
      <c r="E65" t="s">
        <v>20</v>
      </c>
      <c r="F65">
        <v>4</v>
      </c>
      <c r="G65">
        <v>105.85</v>
      </c>
      <c r="H65">
        <v>103.35</v>
      </c>
      <c r="I65">
        <v>209.2</v>
      </c>
      <c r="J65">
        <v>100</v>
      </c>
      <c r="K65">
        <v>100</v>
      </c>
      <c r="L65">
        <v>0</v>
      </c>
      <c r="M65">
        <v>0</v>
      </c>
      <c r="N65">
        <v>0</v>
      </c>
      <c r="O65">
        <v>0</v>
      </c>
      <c r="P65">
        <v>208.2</v>
      </c>
      <c r="Q65">
        <v>-0.2</v>
      </c>
      <c r="R65">
        <v>208.2</v>
      </c>
      <c r="S65">
        <v>0</v>
      </c>
      <c r="T65">
        <f t="shared" si="0"/>
        <v>-208.2</v>
      </c>
      <c r="U65">
        <f t="shared" si="1"/>
        <v>-202.60000000000008</v>
      </c>
    </row>
    <row r="66" spans="1:21" x14ac:dyDescent="0.2">
      <c r="A66" t="s">
        <v>19</v>
      </c>
      <c r="B66" s="1">
        <v>44707</v>
      </c>
      <c r="C66" s="1">
        <v>44707.638888888891</v>
      </c>
      <c r="D66">
        <v>0</v>
      </c>
      <c r="E66" t="s">
        <v>20</v>
      </c>
      <c r="F66">
        <v>4</v>
      </c>
      <c r="G66">
        <v>67.650000000000006</v>
      </c>
      <c r="H66">
        <v>111.65</v>
      </c>
      <c r="I66">
        <v>179.3</v>
      </c>
      <c r="J66">
        <v>100</v>
      </c>
      <c r="K66">
        <v>100</v>
      </c>
      <c r="L66">
        <v>0</v>
      </c>
      <c r="M66">
        <v>0</v>
      </c>
      <c r="N66">
        <v>0</v>
      </c>
      <c r="O66">
        <v>0</v>
      </c>
      <c r="P66">
        <v>62.6</v>
      </c>
      <c r="Q66">
        <v>-231</v>
      </c>
      <c r="R66">
        <v>-213</v>
      </c>
      <c r="S66">
        <v>0</v>
      </c>
      <c r="T66">
        <f t="shared" si="0"/>
        <v>213</v>
      </c>
      <c r="U66">
        <f t="shared" si="1"/>
        <v>5.5999999999999091</v>
      </c>
    </row>
    <row r="67" spans="1:21" x14ac:dyDescent="0.2">
      <c r="A67" t="s">
        <v>19</v>
      </c>
      <c r="B67" s="1">
        <v>44700</v>
      </c>
      <c r="C67" s="1">
        <v>44700.638888888891</v>
      </c>
      <c r="D67">
        <v>0</v>
      </c>
      <c r="E67" t="s">
        <v>20</v>
      </c>
      <c r="F67">
        <v>4</v>
      </c>
      <c r="G67">
        <v>100.6</v>
      </c>
      <c r="H67">
        <v>117.05</v>
      </c>
      <c r="I67">
        <v>217.6</v>
      </c>
      <c r="J67">
        <v>100</v>
      </c>
      <c r="K67">
        <v>100</v>
      </c>
      <c r="L67">
        <v>0</v>
      </c>
      <c r="M67">
        <v>0</v>
      </c>
      <c r="N67">
        <v>0</v>
      </c>
      <c r="O67">
        <v>0</v>
      </c>
      <c r="P67">
        <v>138.1</v>
      </c>
      <c r="Q67">
        <v>-16.5</v>
      </c>
      <c r="R67">
        <v>127.4</v>
      </c>
      <c r="S67">
        <v>0</v>
      </c>
      <c r="T67">
        <f t="shared" ref="T67:T84" si="2">-R67</f>
        <v>-127.4</v>
      </c>
      <c r="U67">
        <f t="shared" ref="U67:U84" si="3">T67+U68</f>
        <v>-207.40000000000009</v>
      </c>
    </row>
    <row r="68" spans="1:21" x14ac:dyDescent="0.2">
      <c r="A68" t="s">
        <v>19</v>
      </c>
      <c r="B68" s="1">
        <v>44693</v>
      </c>
      <c r="C68" s="1">
        <v>44693.638888888891</v>
      </c>
      <c r="D68">
        <v>0</v>
      </c>
      <c r="E68" t="s">
        <v>20</v>
      </c>
      <c r="F68">
        <v>4</v>
      </c>
      <c r="G68">
        <v>154.30000000000001</v>
      </c>
      <c r="H68">
        <v>153.19999999999999</v>
      </c>
      <c r="I68">
        <v>307.5</v>
      </c>
      <c r="J68">
        <v>100</v>
      </c>
      <c r="K68">
        <v>100</v>
      </c>
      <c r="L68">
        <v>0</v>
      </c>
      <c r="M68">
        <v>0</v>
      </c>
      <c r="N68">
        <v>0</v>
      </c>
      <c r="O68">
        <v>0</v>
      </c>
      <c r="P68">
        <v>138.19999999999999</v>
      </c>
      <c r="Q68">
        <v>-175.3</v>
      </c>
      <c r="R68">
        <v>46.7</v>
      </c>
      <c r="S68">
        <v>0</v>
      </c>
      <c r="T68">
        <f t="shared" si="2"/>
        <v>-46.7</v>
      </c>
      <c r="U68">
        <f t="shared" si="3"/>
        <v>-80.000000000000071</v>
      </c>
    </row>
    <row r="69" spans="1:21" x14ac:dyDescent="0.2">
      <c r="A69" t="s">
        <v>19</v>
      </c>
      <c r="B69" s="1">
        <v>44686</v>
      </c>
      <c r="C69" s="1">
        <v>44686.638888888891</v>
      </c>
      <c r="D69">
        <v>0</v>
      </c>
      <c r="E69" t="s">
        <v>20</v>
      </c>
      <c r="F69">
        <v>4</v>
      </c>
      <c r="G69">
        <v>79.150000000000006</v>
      </c>
      <c r="H69">
        <v>78.900000000000006</v>
      </c>
      <c r="I69">
        <v>158</v>
      </c>
      <c r="J69">
        <v>100</v>
      </c>
      <c r="K69">
        <v>100</v>
      </c>
      <c r="L69">
        <v>0</v>
      </c>
      <c r="M69">
        <v>0</v>
      </c>
      <c r="N69">
        <v>0</v>
      </c>
      <c r="O69">
        <v>0</v>
      </c>
      <c r="P69">
        <v>70.599999999999994</v>
      </c>
      <c r="Q69">
        <v>-378.2</v>
      </c>
      <c r="R69">
        <v>-296.3</v>
      </c>
      <c r="S69">
        <v>0</v>
      </c>
      <c r="T69">
        <f t="shared" si="2"/>
        <v>296.3</v>
      </c>
      <c r="U69">
        <f t="shared" si="3"/>
        <v>-33.300000000000068</v>
      </c>
    </row>
    <row r="70" spans="1:21" x14ac:dyDescent="0.2">
      <c r="A70" t="s">
        <v>19</v>
      </c>
      <c r="B70" s="1">
        <v>44679</v>
      </c>
      <c r="C70" s="1">
        <v>44679.638888888891</v>
      </c>
      <c r="D70">
        <v>0</v>
      </c>
      <c r="E70" t="s">
        <v>20</v>
      </c>
      <c r="F70">
        <v>4</v>
      </c>
      <c r="G70">
        <v>62.85</v>
      </c>
      <c r="H70">
        <v>97.4</v>
      </c>
      <c r="I70">
        <v>160.19999999999999</v>
      </c>
      <c r="J70">
        <v>100</v>
      </c>
      <c r="K70">
        <v>100</v>
      </c>
      <c r="L70">
        <v>0</v>
      </c>
      <c r="M70">
        <v>0</v>
      </c>
      <c r="N70">
        <v>0</v>
      </c>
      <c r="O70">
        <v>0</v>
      </c>
      <c r="P70">
        <v>49.5</v>
      </c>
      <c r="Q70">
        <v>-127.6</v>
      </c>
      <c r="R70">
        <v>-71.2</v>
      </c>
      <c r="S70">
        <v>0</v>
      </c>
      <c r="T70">
        <f t="shared" si="2"/>
        <v>71.2</v>
      </c>
      <c r="U70">
        <f t="shared" si="3"/>
        <v>-329.60000000000008</v>
      </c>
    </row>
    <row r="71" spans="1:21" x14ac:dyDescent="0.2">
      <c r="A71" t="s">
        <v>19</v>
      </c>
      <c r="B71" s="1">
        <v>44672</v>
      </c>
      <c r="C71" s="1">
        <v>44672.638888888891</v>
      </c>
      <c r="D71">
        <v>0</v>
      </c>
      <c r="E71" t="s">
        <v>20</v>
      </c>
      <c r="F71">
        <v>4</v>
      </c>
      <c r="G71">
        <v>77.849999999999994</v>
      </c>
      <c r="H71">
        <v>83.5</v>
      </c>
      <c r="I71">
        <v>161.4</v>
      </c>
      <c r="J71">
        <v>100</v>
      </c>
      <c r="K71">
        <v>100</v>
      </c>
      <c r="L71">
        <v>0</v>
      </c>
      <c r="M71">
        <v>0</v>
      </c>
      <c r="N71">
        <v>0</v>
      </c>
      <c r="O71">
        <v>0</v>
      </c>
      <c r="P71">
        <v>77.7</v>
      </c>
      <c r="Q71">
        <v>-49.9</v>
      </c>
      <c r="R71">
        <v>-49.9</v>
      </c>
      <c r="S71">
        <v>0</v>
      </c>
      <c r="T71">
        <f t="shared" si="2"/>
        <v>49.9</v>
      </c>
      <c r="U71">
        <f t="shared" si="3"/>
        <v>-400.80000000000007</v>
      </c>
    </row>
    <row r="72" spans="1:21" x14ac:dyDescent="0.2">
      <c r="A72" t="s">
        <v>19</v>
      </c>
      <c r="B72" s="1">
        <v>44664</v>
      </c>
      <c r="C72" s="1">
        <v>44664.638888888891</v>
      </c>
      <c r="D72">
        <v>0</v>
      </c>
      <c r="E72" t="s">
        <v>20</v>
      </c>
      <c r="F72">
        <v>4</v>
      </c>
      <c r="G72">
        <v>120.75</v>
      </c>
      <c r="H72">
        <v>75.5</v>
      </c>
      <c r="I72">
        <v>196.2</v>
      </c>
      <c r="J72">
        <v>100</v>
      </c>
      <c r="K72">
        <v>100</v>
      </c>
      <c r="L72">
        <v>0</v>
      </c>
      <c r="M72">
        <v>0</v>
      </c>
      <c r="N72">
        <v>0</v>
      </c>
      <c r="O72">
        <v>0</v>
      </c>
      <c r="P72">
        <v>165.6</v>
      </c>
      <c r="Q72">
        <v>-7.8</v>
      </c>
      <c r="R72">
        <v>68.3</v>
      </c>
      <c r="S72">
        <v>0</v>
      </c>
      <c r="T72">
        <f t="shared" si="2"/>
        <v>-68.3</v>
      </c>
      <c r="U72">
        <f t="shared" si="3"/>
        <v>-450.70000000000005</v>
      </c>
    </row>
    <row r="73" spans="1:21" x14ac:dyDescent="0.2">
      <c r="A73" t="s">
        <v>19</v>
      </c>
      <c r="B73" s="1">
        <v>44658</v>
      </c>
      <c r="C73" s="1">
        <v>44658.638888888891</v>
      </c>
      <c r="D73">
        <v>0</v>
      </c>
      <c r="E73" t="s">
        <v>20</v>
      </c>
      <c r="F73">
        <v>4</v>
      </c>
      <c r="G73">
        <v>71.5</v>
      </c>
      <c r="H73">
        <v>91.75</v>
      </c>
      <c r="I73">
        <v>163.19999999999999</v>
      </c>
      <c r="J73">
        <v>100</v>
      </c>
      <c r="K73">
        <v>100</v>
      </c>
      <c r="L73">
        <v>0</v>
      </c>
      <c r="M73">
        <v>0</v>
      </c>
      <c r="N73">
        <v>0</v>
      </c>
      <c r="O73">
        <v>0</v>
      </c>
      <c r="P73">
        <v>162.80000000000001</v>
      </c>
      <c r="Q73">
        <v>-251.9</v>
      </c>
      <c r="R73">
        <v>162.80000000000001</v>
      </c>
      <c r="S73">
        <v>0</v>
      </c>
      <c r="T73">
        <f t="shared" si="2"/>
        <v>-162.80000000000001</v>
      </c>
      <c r="U73">
        <f t="shared" si="3"/>
        <v>-382.40000000000003</v>
      </c>
    </row>
    <row r="74" spans="1:21" x14ac:dyDescent="0.2">
      <c r="A74" t="s">
        <v>19</v>
      </c>
      <c r="B74" s="1">
        <v>44651</v>
      </c>
      <c r="C74" s="1">
        <v>44651.638888888891</v>
      </c>
      <c r="D74">
        <v>0</v>
      </c>
      <c r="E74" t="s">
        <v>20</v>
      </c>
      <c r="F74">
        <v>4</v>
      </c>
      <c r="G74">
        <v>88.7</v>
      </c>
      <c r="H74">
        <v>101.8</v>
      </c>
      <c r="I74">
        <v>190.5</v>
      </c>
      <c r="J74">
        <v>100</v>
      </c>
      <c r="K74">
        <v>100</v>
      </c>
      <c r="L74">
        <v>0</v>
      </c>
      <c r="M74">
        <v>0</v>
      </c>
      <c r="N74">
        <v>0</v>
      </c>
      <c r="O74">
        <v>0</v>
      </c>
      <c r="P74">
        <v>178.7</v>
      </c>
      <c r="Q74">
        <v>-0.5</v>
      </c>
      <c r="R74">
        <v>159</v>
      </c>
      <c r="S74">
        <v>0</v>
      </c>
      <c r="T74">
        <f t="shared" si="2"/>
        <v>-159</v>
      </c>
      <c r="U74">
        <f t="shared" si="3"/>
        <v>-219.60000000000002</v>
      </c>
    </row>
    <row r="75" spans="1:21" x14ac:dyDescent="0.2">
      <c r="A75" t="s">
        <v>19</v>
      </c>
      <c r="B75" s="1">
        <v>44644</v>
      </c>
      <c r="C75" s="1">
        <v>44644.638888888891</v>
      </c>
      <c r="D75">
        <v>0</v>
      </c>
      <c r="E75" t="s">
        <v>20</v>
      </c>
      <c r="F75">
        <v>4</v>
      </c>
      <c r="G75">
        <v>136.65</v>
      </c>
      <c r="H75">
        <v>132.19999999999999</v>
      </c>
      <c r="I75">
        <v>268.8</v>
      </c>
      <c r="J75">
        <v>100</v>
      </c>
      <c r="K75">
        <v>100</v>
      </c>
      <c r="L75">
        <v>0</v>
      </c>
      <c r="M75">
        <v>0</v>
      </c>
      <c r="N75">
        <v>0</v>
      </c>
      <c r="O75">
        <v>0</v>
      </c>
      <c r="P75">
        <v>83.6</v>
      </c>
      <c r="Q75">
        <v>-138</v>
      </c>
      <c r="R75">
        <v>-5.7</v>
      </c>
      <c r="S75">
        <v>0</v>
      </c>
      <c r="T75">
        <f t="shared" si="2"/>
        <v>5.7</v>
      </c>
      <c r="U75">
        <f t="shared" si="3"/>
        <v>-60.600000000000009</v>
      </c>
    </row>
    <row r="76" spans="1:21" x14ac:dyDescent="0.2">
      <c r="A76" t="s">
        <v>19</v>
      </c>
      <c r="B76" s="1">
        <v>44637</v>
      </c>
      <c r="C76" s="1">
        <v>44637.638888888891</v>
      </c>
      <c r="D76">
        <v>0</v>
      </c>
      <c r="E76" t="s">
        <v>20</v>
      </c>
      <c r="F76">
        <v>4</v>
      </c>
      <c r="G76">
        <v>134</v>
      </c>
      <c r="H76">
        <v>136.19999999999999</v>
      </c>
      <c r="I76">
        <v>270.2</v>
      </c>
      <c r="J76">
        <v>100</v>
      </c>
      <c r="K76">
        <v>100</v>
      </c>
      <c r="L76">
        <v>0</v>
      </c>
      <c r="M76">
        <v>0</v>
      </c>
      <c r="N76">
        <v>0</v>
      </c>
      <c r="O76">
        <v>0</v>
      </c>
      <c r="P76">
        <v>267.2</v>
      </c>
      <c r="Q76">
        <v>0.7</v>
      </c>
      <c r="R76">
        <v>267.2</v>
      </c>
      <c r="S76">
        <v>0</v>
      </c>
      <c r="T76">
        <f t="shared" si="2"/>
        <v>-267.2</v>
      </c>
      <c r="U76">
        <f t="shared" si="3"/>
        <v>-66.300000000000011</v>
      </c>
    </row>
    <row r="77" spans="1:21" x14ac:dyDescent="0.2">
      <c r="A77" t="s">
        <v>19</v>
      </c>
      <c r="B77" s="1">
        <v>44630</v>
      </c>
      <c r="C77" s="1">
        <v>44630.638888888891</v>
      </c>
      <c r="D77">
        <v>0</v>
      </c>
      <c r="E77" t="s">
        <v>20</v>
      </c>
      <c r="F77">
        <v>4</v>
      </c>
      <c r="G77">
        <v>162.19999999999999</v>
      </c>
      <c r="H77">
        <v>186.35</v>
      </c>
      <c r="I77">
        <v>348.5</v>
      </c>
      <c r="J77">
        <v>100</v>
      </c>
      <c r="K77">
        <v>100</v>
      </c>
      <c r="L77">
        <v>0</v>
      </c>
      <c r="M77">
        <v>0</v>
      </c>
      <c r="N77">
        <v>0</v>
      </c>
      <c r="O77">
        <v>0</v>
      </c>
      <c r="P77">
        <v>88.1</v>
      </c>
      <c r="Q77">
        <v>-493.8</v>
      </c>
      <c r="R77">
        <v>-273.39999999999998</v>
      </c>
      <c r="S77">
        <v>0</v>
      </c>
      <c r="T77">
        <f t="shared" si="2"/>
        <v>273.39999999999998</v>
      </c>
      <c r="U77">
        <f t="shared" si="3"/>
        <v>200.89999999999998</v>
      </c>
    </row>
    <row r="78" spans="1:21" x14ac:dyDescent="0.2">
      <c r="A78" t="s">
        <v>19</v>
      </c>
      <c r="B78" s="1">
        <v>44623</v>
      </c>
      <c r="C78" s="1">
        <v>44623.638888888891</v>
      </c>
      <c r="D78">
        <v>0</v>
      </c>
      <c r="E78" t="s">
        <v>20</v>
      </c>
      <c r="F78">
        <v>4</v>
      </c>
      <c r="G78">
        <v>189.5</v>
      </c>
      <c r="H78">
        <v>155.44999999999999</v>
      </c>
      <c r="I78">
        <v>345</v>
      </c>
      <c r="J78">
        <v>100</v>
      </c>
      <c r="K78">
        <v>100</v>
      </c>
      <c r="L78">
        <v>0</v>
      </c>
      <c r="M78">
        <v>0</v>
      </c>
      <c r="N78">
        <v>0</v>
      </c>
      <c r="O78">
        <v>0</v>
      </c>
      <c r="P78">
        <v>251.6</v>
      </c>
      <c r="Q78">
        <v>-4.8</v>
      </c>
      <c r="R78">
        <v>205.3</v>
      </c>
      <c r="S78">
        <v>0</v>
      </c>
      <c r="T78">
        <f t="shared" si="2"/>
        <v>-205.3</v>
      </c>
      <c r="U78">
        <f t="shared" si="3"/>
        <v>-72.5</v>
      </c>
    </row>
    <row r="79" spans="1:21" x14ac:dyDescent="0.2">
      <c r="A79" t="s">
        <v>19</v>
      </c>
      <c r="B79" s="1">
        <v>44616</v>
      </c>
      <c r="C79" s="1">
        <v>44616.638888888891</v>
      </c>
      <c r="D79">
        <v>0</v>
      </c>
      <c r="E79" t="s">
        <v>20</v>
      </c>
      <c r="F79">
        <v>4</v>
      </c>
      <c r="G79">
        <v>171.3</v>
      </c>
      <c r="H79">
        <v>202.1</v>
      </c>
      <c r="I79">
        <v>373.4</v>
      </c>
      <c r="J79">
        <v>100</v>
      </c>
      <c r="K79">
        <v>100</v>
      </c>
      <c r="L79">
        <v>0</v>
      </c>
      <c r="M79">
        <v>0</v>
      </c>
      <c r="N79">
        <v>0</v>
      </c>
      <c r="O79">
        <v>0</v>
      </c>
      <c r="P79">
        <v>224.2</v>
      </c>
      <c r="Q79">
        <v>-426.9</v>
      </c>
      <c r="R79">
        <v>-389</v>
      </c>
      <c r="S79">
        <v>0</v>
      </c>
      <c r="T79">
        <f t="shared" si="2"/>
        <v>389</v>
      </c>
      <c r="U79">
        <f t="shared" si="3"/>
        <v>132.80000000000001</v>
      </c>
    </row>
    <row r="80" spans="1:21" x14ac:dyDescent="0.2">
      <c r="A80" t="s">
        <v>19</v>
      </c>
      <c r="B80" s="1">
        <v>44609</v>
      </c>
      <c r="C80" s="1">
        <v>44609.638888888891</v>
      </c>
      <c r="D80">
        <v>0</v>
      </c>
      <c r="E80" t="s">
        <v>20</v>
      </c>
      <c r="F80">
        <v>4</v>
      </c>
      <c r="G80">
        <v>171.65</v>
      </c>
      <c r="H80">
        <v>144</v>
      </c>
      <c r="I80">
        <v>315.60000000000002</v>
      </c>
      <c r="J80">
        <v>100</v>
      </c>
      <c r="K80">
        <v>100</v>
      </c>
      <c r="L80">
        <v>0</v>
      </c>
      <c r="M80">
        <v>0</v>
      </c>
      <c r="N80">
        <v>0</v>
      </c>
      <c r="O80">
        <v>0</v>
      </c>
      <c r="P80">
        <v>312.8</v>
      </c>
      <c r="Q80">
        <v>-29.3</v>
      </c>
      <c r="R80">
        <v>311</v>
      </c>
      <c r="S80">
        <v>0</v>
      </c>
      <c r="T80">
        <f t="shared" si="2"/>
        <v>-311</v>
      </c>
      <c r="U80">
        <f t="shared" si="3"/>
        <v>-256.2</v>
      </c>
    </row>
    <row r="81" spans="1:21" x14ac:dyDescent="0.2">
      <c r="A81" t="s">
        <v>19</v>
      </c>
      <c r="B81" s="1">
        <v>44588</v>
      </c>
      <c r="C81" s="1">
        <v>44588.638888888891</v>
      </c>
      <c r="D81">
        <v>0</v>
      </c>
      <c r="E81" t="s">
        <v>20</v>
      </c>
      <c r="F81">
        <v>4</v>
      </c>
      <c r="G81">
        <v>127.05</v>
      </c>
      <c r="H81">
        <v>132.9</v>
      </c>
      <c r="I81">
        <v>260</v>
      </c>
      <c r="J81">
        <v>100</v>
      </c>
      <c r="K81">
        <v>100</v>
      </c>
      <c r="L81">
        <v>0</v>
      </c>
      <c r="M81">
        <v>0</v>
      </c>
      <c r="N81">
        <v>0</v>
      </c>
      <c r="O81">
        <v>0</v>
      </c>
      <c r="P81">
        <v>98.4</v>
      </c>
      <c r="Q81">
        <v>-368</v>
      </c>
      <c r="R81">
        <v>-310.3</v>
      </c>
      <c r="S81">
        <v>0</v>
      </c>
      <c r="T81">
        <f t="shared" si="2"/>
        <v>310.3</v>
      </c>
      <c r="U81">
        <f t="shared" si="3"/>
        <v>54.800000000000011</v>
      </c>
    </row>
    <row r="82" spans="1:21" x14ac:dyDescent="0.2">
      <c r="A82" t="s">
        <v>19</v>
      </c>
      <c r="B82" s="1">
        <v>44583</v>
      </c>
      <c r="C82" s="1">
        <v>44581.638888888891</v>
      </c>
      <c r="D82">
        <v>0</v>
      </c>
      <c r="E82" t="s">
        <v>20</v>
      </c>
      <c r="F82">
        <v>4</v>
      </c>
      <c r="G82">
        <v>83.3</v>
      </c>
      <c r="H82">
        <v>91.9</v>
      </c>
      <c r="I82">
        <v>175.2</v>
      </c>
      <c r="J82">
        <v>100</v>
      </c>
      <c r="K82">
        <v>100</v>
      </c>
      <c r="L82">
        <v>0</v>
      </c>
      <c r="M82">
        <v>0</v>
      </c>
      <c r="N82">
        <v>0</v>
      </c>
      <c r="O82">
        <v>0</v>
      </c>
      <c r="P82">
        <v>153.30000000000001</v>
      </c>
      <c r="Q82">
        <v>-139.4</v>
      </c>
      <c r="R82">
        <v>120.5</v>
      </c>
      <c r="S82">
        <v>0</v>
      </c>
      <c r="T82">
        <f t="shared" si="2"/>
        <v>-120.5</v>
      </c>
      <c r="U82">
        <f t="shared" si="3"/>
        <v>-255.5</v>
      </c>
    </row>
    <row r="83" spans="1:21" x14ac:dyDescent="0.2">
      <c r="A83" t="s">
        <v>19</v>
      </c>
      <c r="B83" s="1">
        <v>44574</v>
      </c>
      <c r="C83" s="1">
        <v>44574.638888888891</v>
      </c>
      <c r="D83">
        <v>0</v>
      </c>
      <c r="E83" t="s">
        <v>20</v>
      </c>
      <c r="F83">
        <v>4</v>
      </c>
      <c r="G83">
        <v>75.45</v>
      </c>
      <c r="H83">
        <v>82.95</v>
      </c>
      <c r="I83">
        <v>158.4</v>
      </c>
      <c r="J83">
        <v>100</v>
      </c>
      <c r="K83">
        <v>100</v>
      </c>
      <c r="L83">
        <v>0</v>
      </c>
      <c r="M83">
        <v>0</v>
      </c>
      <c r="N83">
        <v>0</v>
      </c>
      <c r="O83">
        <v>0</v>
      </c>
      <c r="P83">
        <v>157.80000000000001</v>
      </c>
      <c r="Q83">
        <v>-10.9</v>
      </c>
      <c r="R83">
        <v>157.80000000000001</v>
      </c>
      <c r="S83">
        <v>0</v>
      </c>
      <c r="T83">
        <f t="shared" si="2"/>
        <v>-157.80000000000001</v>
      </c>
      <c r="U83">
        <f t="shared" si="3"/>
        <v>-135</v>
      </c>
    </row>
    <row r="84" spans="1:21" x14ac:dyDescent="0.2">
      <c r="A84" t="s">
        <v>19</v>
      </c>
      <c r="B84" s="1">
        <v>44567</v>
      </c>
      <c r="C84" s="1">
        <v>44567.638888888891</v>
      </c>
      <c r="D84">
        <v>0</v>
      </c>
      <c r="E84" t="s">
        <v>20</v>
      </c>
      <c r="F84">
        <v>4</v>
      </c>
      <c r="G84">
        <v>91.45</v>
      </c>
      <c r="H84">
        <v>88.9</v>
      </c>
      <c r="I84">
        <v>180.4</v>
      </c>
      <c r="J84">
        <v>100</v>
      </c>
      <c r="K84">
        <v>100</v>
      </c>
      <c r="L84">
        <v>0</v>
      </c>
      <c r="M84">
        <v>0</v>
      </c>
      <c r="N84">
        <v>0</v>
      </c>
      <c r="O84">
        <v>0</v>
      </c>
      <c r="P84">
        <v>83.7</v>
      </c>
      <c r="Q84">
        <v>-253.4</v>
      </c>
      <c r="R84">
        <v>-22.8</v>
      </c>
      <c r="S84">
        <v>0</v>
      </c>
      <c r="T84">
        <f t="shared" si="2"/>
        <v>22.8</v>
      </c>
      <c r="U84">
        <f t="shared" si="3"/>
        <v>22.8</v>
      </c>
    </row>
  </sheetData>
  <autoFilter ref="A1:S84">
    <sortState xmlns:xlrd2="http://schemas.microsoft.com/office/spreadsheetml/2017/richdata2" ref="A2:S84">
      <sortCondition descending="1" ref="C1:C8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T1" sqref="T1:U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21</v>
      </c>
    </row>
    <row r="2" spans="1:21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55.8</v>
      </c>
      <c r="H2">
        <v>81.45</v>
      </c>
      <c r="I2">
        <v>137.19999999999999</v>
      </c>
      <c r="J2">
        <v>100</v>
      </c>
      <c r="K2">
        <v>100</v>
      </c>
      <c r="L2">
        <v>0</v>
      </c>
      <c r="M2">
        <v>0</v>
      </c>
      <c r="N2">
        <v>0</v>
      </c>
      <c r="O2">
        <v>0</v>
      </c>
      <c r="P2">
        <v>126</v>
      </c>
      <c r="Q2">
        <v>-45.6</v>
      </c>
      <c r="R2">
        <v>125.4</v>
      </c>
      <c r="S2">
        <v>0</v>
      </c>
      <c r="T2">
        <f>-R2</f>
        <v>-125.4</v>
      </c>
      <c r="U2">
        <f>T2+U3</f>
        <v>498.40000000000009</v>
      </c>
    </row>
    <row r="3" spans="1:21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86.15</v>
      </c>
      <c r="H3">
        <v>97.7</v>
      </c>
      <c r="I3">
        <v>183.9</v>
      </c>
      <c r="J3">
        <v>100</v>
      </c>
      <c r="K3">
        <v>100</v>
      </c>
      <c r="L3">
        <v>0</v>
      </c>
      <c r="M3">
        <v>0</v>
      </c>
      <c r="N3">
        <v>0</v>
      </c>
      <c r="O3">
        <v>0</v>
      </c>
      <c r="P3">
        <v>14.6</v>
      </c>
      <c r="Q3">
        <v>-199</v>
      </c>
      <c r="R3">
        <v>-80.599999999999994</v>
      </c>
      <c r="S3">
        <v>0</v>
      </c>
      <c r="T3">
        <f t="shared" ref="T3:T22" si="0">-R3</f>
        <v>80.599999999999994</v>
      </c>
      <c r="U3">
        <f t="shared" ref="U3:U22" si="1">T3+U4</f>
        <v>623.80000000000007</v>
      </c>
    </row>
    <row r="4" spans="1:21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89.25</v>
      </c>
      <c r="H4">
        <v>92.55</v>
      </c>
      <c r="I4">
        <v>181.8</v>
      </c>
      <c r="J4">
        <v>100</v>
      </c>
      <c r="K4">
        <v>100</v>
      </c>
      <c r="L4">
        <v>0</v>
      </c>
      <c r="M4">
        <v>0</v>
      </c>
      <c r="N4">
        <v>0</v>
      </c>
      <c r="O4">
        <v>0</v>
      </c>
      <c r="P4">
        <v>44.2</v>
      </c>
      <c r="Q4">
        <v>-203.2</v>
      </c>
      <c r="R4">
        <v>6.2</v>
      </c>
      <c r="S4">
        <v>0</v>
      </c>
      <c r="T4">
        <f t="shared" si="0"/>
        <v>-6.2</v>
      </c>
      <c r="U4">
        <f t="shared" si="1"/>
        <v>543.20000000000005</v>
      </c>
    </row>
    <row r="5" spans="1:21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67.349999999999994</v>
      </c>
      <c r="H5">
        <v>71.75</v>
      </c>
      <c r="I5">
        <v>139.1</v>
      </c>
      <c r="J5">
        <v>100</v>
      </c>
      <c r="K5">
        <v>100</v>
      </c>
      <c r="L5">
        <v>0</v>
      </c>
      <c r="M5">
        <v>0</v>
      </c>
      <c r="N5">
        <v>0</v>
      </c>
      <c r="O5">
        <v>0</v>
      </c>
      <c r="P5">
        <v>4.3</v>
      </c>
      <c r="Q5">
        <v>-397.4</v>
      </c>
      <c r="R5">
        <v>-291.8</v>
      </c>
      <c r="S5">
        <v>0</v>
      </c>
      <c r="T5">
        <f t="shared" si="0"/>
        <v>291.8</v>
      </c>
      <c r="U5">
        <f t="shared" si="1"/>
        <v>549.40000000000009</v>
      </c>
    </row>
    <row r="6" spans="1:21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64.7</v>
      </c>
      <c r="H6">
        <v>90.3</v>
      </c>
      <c r="I6">
        <v>155</v>
      </c>
      <c r="J6">
        <v>100</v>
      </c>
      <c r="K6">
        <v>100</v>
      </c>
      <c r="L6">
        <v>0</v>
      </c>
      <c r="M6">
        <v>0</v>
      </c>
      <c r="N6">
        <v>0</v>
      </c>
      <c r="O6">
        <v>0</v>
      </c>
      <c r="P6">
        <v>25.8</v>
      </c>
      <c r="Q6">
        <v>-255</v>
      </c>
      <c r="R6">
        <v>-234</v>
      </c>
      <c r="S6">
        <v>0</v>
      </c>
      <c r="T6">
        <f t="shared" si="0"/>
        <v>234</v>
      </c>
      <c r="U6">
        <f t="shared" si="1"/>
        <v>257.60000000000002</v>
      </c>
    </row>
    <row r="7" spans="1:21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50.6</v>
      </c>
      <c r="H7">
        <v>87.9</v>
      </c>
      <c r="I7">
        <v>138.5</v>
      </c>
      <c r="J7">
        <v>100</v>
      </c>
      <c r="K7">
        <v>100</v>
      </c>
      <c r="L7">
        <v>0</v>
      </c>
      <c r="M7">
        <v>0</v>
      </c>
      <c r="N7">
        <v>0</v>
      </c>
      <c r="O7">
        <v>0</v>
      </c>
      <c r="P7">
        <v>46.7</v>
      </c>
      <c r="Q7">
        <v>-154.1</v>
      </c>
      <c r="R7">
        <v>-100</v>
      </c>
      <c r="S7">
        <v>0</v>
      </c>
      <c r="T7">
        <f t="shared" si="0"/>
        <v>100</v>
      </c>
      <c r="U7">
        <f t="shared" si="1"/>
        <v>23.600000000000051</v>
      </c>
    </row>
    <row r="8" spans="1:21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81.95</v>
      </c>
      <c r="H8">
        <v>83.85</v>
      </c>
      <c r="I8">
        <v>165.8</v>
      </c>
      <c r="J8">
        <v>100</v>
      </c>
      <c r="K8">
        <v>100</v>
      </c>
      <c r="L8">
        <v>0</v>
      </c>
      <c r="M8">
        <v>0</v>
      </c>
      <c r="N8">
        <v>0</v>
      </c>
      <c r="O8">
        <v>0</v>
      </c>
      <c r="P8">
        <v>145.9</v>
      </c>
      <c r="Q8">
        <v>-14.5</v>
      </c>
      <c r="R8">
        <v>115.2</v>
      </c>
      <c r="S8">
        <v>0</v>
      </c>
      <c r="T8">
        <f t="shared" si="0"/>
        <v>-115.2</v>
      </c>
      <c r="U8">
        <f t="shared" si="1"/>
        <v>-76.399999999999949</v>
      </c>
    </row>
    <row r="9" spans="1:21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66.650000000000006</v>
      </c>
      <c r="H9">
        <v>83.85</v>
      </c>
      <c r="I9">
        <v>150.5</v>
      </c>
      <c r="J9">
        <v>100</v>
      </c>
      <c r="K9">
        <v>100</v>
      </c>
      <c r="L9">
        <v>0</v>
      </c>
      <c r="M9">
        <v>0</v>
      </c>
      <c r="N9">
        <v>0</v>
      </c>
      <c r="O9">
        <v>0</v>
      </c>
      <c r="P9">
        <v>146.9</v>
      </c>
      <c r="Q9">
        <v>-70.400000000000006</v>
      </c>
      <c r="R9">
        <v>123.2</v>
      </c>
      <c r="S9">
        <v>0</v>
      </c>
      <c r="T9">
        <f t="shared" si="0"/>
        <v>-123.2</v>
      </c>
      <c r="U9">
        <f t="shared" si="1"/>
        <v>38.800000000000054</v>
      </c>
    </row>
    <row r="10" spans="1:21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66.650000000000006</v>
      </c>
      <c r="H10">
        <v>83.85</v>
      </c>
      <c r="I10">
        <v>150.5</v>
      </c>
      <c r="J10">
        <v>100</v>
      </c>
      <c r="K10">
        <v>100</v>
      </c>
      <c r="L10">
        <v>0</v>
      </c>
      <c r="M10">
        <v>0</v>
      </c>
      <c r="N10">
        <v>0</v>
      </c>
      <c r="O10">
        <v>0</v>
      </c>
      <c r="P10">
        <v>146.9</v>
      </c>
      <c r="Q10">
        <v>-70.400000000000006</v>
      </c>
      <c r="R10">
        <v>123.2</v>
      </c>
      <c r="S10">
        <v>0</v>
      </c>
      <c r="T10">
        <f t="shared" si="0"/>
        <v>-123.2</v>
      </c>
      <c r="U10">
        <f t="shared" si="1"/>
        <v>162.00000000000006</v>
      </c>
    </row>
    <row r="11" spans="1:21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58.2</v>
      </c>
      <c r="H11">
        <v>61.2</v>
      </c>
      <c r="I11">
        <v>119.4</v>
      </c>
      <c r="J11">
        <v>100</v>
      </c>
      <c r="K11">
        <v>100</v>
      </c>
      <c r="L11">
        <v>0</v>
      </c>
      <c r="M11">
        <v>0</v>
      </c>
      <c r="N11">
        <v>0</v>
      </c>
      <c r="O11">
        <v>0</v>
      </c>
      <c r="P11">
        <v>76.599999999999994</v>
      </c>
      <c r="Q11">
        <v>-58</v>
      </c>
      <c r="R11">
        <v>50.6</v>
      </c>
      <c r="S11">
        <v>0</v>
      </c>
      <c r="T11">
        <f t="shared" si="0"/>
        <v>-50.6</v>
      </c>
      <c r="U11">
        <f t="shared" si="1"/>
        <v>285.20000000000005</v>
      </c>
    </row>
    <row r="12" spans="1:21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58.35</v>
      </c>
      <c r="H12">
        <v>45.05</v>
      </c>
      <c r="I12">
        <v>103.4</v>
      </c>
      <c r="J12">
        <v>100</v>
      </c>
      <c r="K12">
        <v>100</v>
      </c>
      <c r="L12">
        <v>0</v>
      </c>
      <c r="M12">
        <v>0</v>
      </c>
      <c r="N12">
        <v>0</v>
      </c>
      <c r="O12">
        <v>0</v>
      </c>
      <c r="P12">
        <v>20.2</v>
      </c>
      <c r="Q12">
        <v>-296.5</v>
      </c>
      <c r="R12">
        <v>-258</v>
      </c>
      <c r="S12">
        <v>0</v>
      </c>
      <c r="T12">
        <f t="shared" si="0"/>
        <v>258</v>
      </c>
      <c r="U12">
        <f t="shared" si="1"/>
        <v>335.80000000000007</v>
      </c>
    </row>
    <row r="13" spans="1:21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62</v>
      </c>
      <c r="H13">
        <v>69.599999999999994</v>
      </c>
      <c r="I13">
        <v>131.6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74.900000000000006</v>
      </c>
      <c r="Q13">
        <v>-194.9</v>
      </c>
      <c r="R13">
        <v>-186.8</v>
      </c>
      <c r="S13">
        <v>0</v>
      </c>
      <c r="T13">
        <f t="shared" si="0"/>
        <v>186.8</v>
      </c>
      <c r="U13">
        <f t="shared" si="1"/>
        <v>77.80000000000004</v>
      </c>
    </row>
    <row r="14" spans="1:21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59.45</v>
      </c>
      <c r="H14">
        <v>60.8</v>
      </c>
      <c r="I14">
        <v>120.2</v>
      </c>
      <c r="J14">
        <v>100</v>
      </c>
      <c r="K14">
        <v>100</v>
      </c>
      <c r="L14">
        <v>0</v>
      </c>
      <c r="M14">
        <v>0</v>
      </c>
      <c r="N14">
        <v>0</v>
      </c>
      <c r="O14">
        <v>0</v>
      </c>
      <c r="P14">
        <v>53.5</v>
      </c>
      <c r="Q14">
        <v>-111.4</v>
      </c>
      <c r="R14">
        <v>-104.4</v>
      </c>
      <c r="S14">
        <v>0</v>
      </c>
      <c r="T14">
        <f t="shared" si="0"/>
        <v>104.4</v>
      </c>
      <c r="U14">
        <f t="shared" si="1"/>
        <v>-108.99999999999997</v>
      </c>
    </row>
    <row r="15" spans="1:21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75.150000000000006</v>
      </c>
      <c r="H15">
        <v>47.65</v>
      </c>
      <c r="I15">
        <v>122.8</v>
      </c>
      <c r="J15">
        <v>100</v>
      </c>
      <c r="K15">
        <v>100</v>
      </c>
      <c r="L15">
        <v>0</v>
      </c>
      <c r="M15">
        <v>0</v>
      </c>
      <c r="N15">
        <v>0</v>
      </c>
      <c r="O15">
        <v>0</v>
      </c>
      <c r="P15">
        <v>87.4</v>
      </c>
      <c r="Q15">
        <v>-9.9</v>
      </c>
      <c r="R15">
        <v>44.8</v>
      </c>
      <c r="S15">
        <v>0</v>
      </c>
      <c r="T15">
        <f t="shared" si="0"/>
        <v>-44.8</v>
      </c>
      <c r="U15">
        <f t="shared" si="1"/>
        <v>-213.39999999999998</v>
      </c>
    </row>
    <row r="16" spans="1:21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61.95</v>
      </c>
      <c r="H16">
        <v>58.45</v>
      </c>
      <c r="I16">
        <v>120.4</v>
      </c>
      <c r="J16">
        <v>100</v>
      </c>
      <c r="K16">
        <v>100</v>
      </c>
      <c r="L16">
        <v>0</v>
      </c>
      <c r="M16">
        <v>0</v>
      </c>
      <c r="N16">
        <v>0</v>
      </c>
      <c r="O16">
        <v>0</v>
      </c>
      <c r="P16">
        <v>102.9</v>
      </c>
      <c r="Q16">
        <v>-18.2</v>
      </c>
      <c r="R16">
        <v>70.7</v>
      </c>
      <c r="S16">
        <v>0</v>
      </c>
      <c r="T16">
        <f t="shared" si="0"/>
        <v>-70.7</v>
      </c>
      <c r="U16">
        <f t="shared" si="1"/>
        <v>-168.59999999999997</v>
      </c>
    </row>
    <row r="17" spans="1:21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55.1</v>
      </c>
      <c r="H17">
        <v>80.55</v>
      </c>
      <c r="I17">
        <v>135.6</v>
      </c>
      <c r="J17">
        <v>100</v>
      </c>
      <c r="K17">
        <v>100</v>
      </c>
      <c r="L17">
        <v>0</v>
      </c>
      <c r="M17">
        <v>0</v>
      </c>
      <c r="N17">
        <v>0</v>
      </c>
      <c r="O17">
        <v>0</v>
      </c>
      <c r="P17">
        <v>123.4</v>
      </c>
      <c r="Q17">
        <v>-6.9</v>
      </c>
      <c r="R17">
        <v>110.8</v>
      </c>
      <c r="S17">
        <v>13.22</v>
      </c>
      <c r="T17">
        <f t="shared" si="0"/>
        <v>-110.8</v>
      </c>
      <c r="U17">
        <f t="shared" si="1"/>
        <v>-97.899999999999963</v>
      </c>
    </row>
    <row r="18" spans="1:21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57.7</v>
      </c>
      <c r="H18">
        <v>49.9</v>
      </c>
      <c r="I18">
        <v>107.6</v>
      </c>
      <c r="J18">
        <v>100</v>
      </c>
      <c r="K18">
        <v>100</v>
      </c>
      <c r="L18">
        <v>0</v>
      </c>
      <c r="M18">
        <v>0</v>
      </c>
      <c r="N18">
        <v>0</v>
      </c>
      <c r="O18">
        <v>0</v>
      </c>
      <c r="P18">
        <v>18.2</v>
      </c>
      <c r="Q18">
        <v>-196</v>
      </c>
      <c r="R18">
        <v>-188.8</v>
      </c>
      <c r="S18">
        <v>11.73</v>
      </c>
      <c r="T18">
        <f t="shared" si="0"/>
        <v>188.8</v>
      </c>
      <c r="U18">
        <f t="shared" si="1"/>
        <v>12.900000000000034</v>
      </c>
    </row>
    <row r="19" spans="1:21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51.4</v>
      </c>
      <c r="H19">
        <v>85.5</v>
      </c>
      <c r="I19">
        <v>136.9</v>
      </c>
      <c r="J19">
        <v>100</v>
      </c>
      <c r="K19">
        <v>100</v>
      </c>
      <c r="L19">
        <v>0</v>
      </c>
      <c r="M19">
        <v>0</v>
      </c>
      <c r="N19">
        <v>0</v>
      </c>
      <c r="O19">
        <v>0</v>
      </c>
      <c r="P19">
        <v>123.6</v>
      </c>
      <c r="Q19">
        <v>-16.5</v>
      </c>
      <c r="R19">
        <v>123.6</v>
      </c>
      <c r="S19">
        <v>11.43</v>
      </c>
      <c r="T19">
        <f t="shared" si="0"/>
        <v>-123.6</v>
      </c>
      <c r="U19">
        <f t="shared" si="1"/>
        <v>-175.89999999999998</v>
      </c>
    </row>
    <row r="20" spans="1:2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55.8</v>
      </c>
      <c r="H20">
        <v>68.150000000000006</v>
      </c>
      <c r="I20">
        <v>124</v>
      </c>
      <c r="J20">
        <v>100</v>
      </c>
      <c r="K20">
        <v>100</v>
      </c>
      <c r="L20">
        <v>0</v>
      </c>
      <c r="M20">
        <v>0</v>
      </c>
      <c r="N20">
        <v>0</v>
      </c>
      <c r="O20">
        <v>0</v>
      </c>
      <c r="P20">
        <v>123.6</v>
      </c>
      <c r="Q20">
        <v>-15.7</v>
      </c>
      <c r="R20">
        <v>123.6</v>
      </c>
      <c r="S20">
        <v>11.94</v>
      </c>
      <c r="T20">
        <f t="shared" si="0"/>
        <v>-123.6</v>
      </c>
      <c r="U20">
        <f t="shared" si="1"/>
        <v>-52.299999999999983</v>
      </c>
    </row>
    <row r="21" spans="1:21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50.75</v>
      </c>
      <c r="H21">
        <v>65.45</v>
      </c>
      <c r="I21">
        <v>116.2</v>
      </c>
      <c r="J21">
        <v>100</v>
      </c>
      <c r="K21">
        <v>100</v>
      </c>
      <c r="L21">
        <v>0</v>
      </c>
      <c r="M21">
        <v>0</v>
      </c>
      <c r="N21">
        <v>0</v>
      </c>
      <c r="O21">
        <v>0</v>
      </c>
      <c r="P21">
        <v>55.4</v>
      </c>
      <c r="Q21">
        <v>-232.6</v>
      </c>
      <c r="R21">
        <v>-220.5</v>
      </c>
      <c r="S21">
        <v>11.91</v>
      </c>
      <c r="T21">
        <f t="shared" si="0"/>
        <v>220.5</v>
      </c>
      <c r="U21">
        <f t="shared" si="1"/>
        <v>71.300000000000011</v>
      </c>
    </row>
    <row r="22" spans="1:21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79.5</v>
      </c>
      <c r="H22">
        <v>71.599999999999994</v>
      </c>
      <c r="I22">
        <v>151.1</v>
      </c>
      <c r="J22">
        <v>100</v>
      </c>
      <c r="K22">
        <v>100</v>
      </c>
      <c r="L22">
        <v>0</v>
      </c>
      <c r="M22">
        <v>0</v>
      </c>
      <c r="N22">
        <v>0</v>
      </c>
      <c r="O22">
        <v>0</v>
      </c>
      <c r="P22">
        <v>150</v>
      </c>
      <c r="Q22">
        <v>-10.199999999999999</v>
      </c>
      <c r="R22">
        <v>149.19999999999999</v>
      </c>
      <c r="S22">
        <v>11.8</v>
      </c>
      <c r="T22">
        <f t="shared" si="0"/>
        <v>-149.19999999999999</v>
      </c>
      <c r="U22">
        <f t="shared" si="1"/>
        <v>-149.19999999999999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2023-08-23T15:56:38Z</dcterms:created>
  <dcterms:modified xsi:type="dcterms:W3CDTF">2023-08-23T15:58:27Z</dcterms:modified>
</cp:coreProperties>
</file>