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9_{E4DD5EBB-2D40-2149-97B0-5BA9BB50A6D3}" xr6:coauthVersionLast="47" xr6:coauthVersionMax="47" xr10:uidLastSave="{00000000-0000-0000-0000-000000000000}"/>
  <bookViews>
    <workbookView xWindow="0" yWindow="760" windowWidth="34560" windowHeight="20200" xr2:uid="{367A2C39-395E-C047-934A-7E6968FD7628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P3" i="1" l="1"/>
  <c r="N4" i="1"/>
  <c r="P2" i="1"/>
  <c r="N5" i="1" l="1"/>
  <c r="P4" i="1"/>
  <c r="N6" i="1" l="1"/>
  <c r="P5" i="1"/>
  <c r="N7" i="1" l="1"/>
  <c r="P6" i="1"/>
  <c r="P7" i="1" l="1"/>
  <c r="N8" i="1"/>
  <c r="P8" i="1" l="1"/>
  <c r="N9" i="1"/>
  <c r="N10" i="1" l="1"/>
  <c r="P9" i="1"/>
  <c r="N11" i="1" l="1"/>
  <c r="P10" i="1"/>
  <c r="N12" i="1" l="1"/>
  <c r="P11" i="1"/>
  <c r="N13" i="1" l="1"/>
  <c r="P12" i="1"/>
  <c r="P13" i="1" l="1"/>
  <c r="N14" i="1"/>
  <c r="N15" i="1" l="1"/>
  <c r="P14" i="1"/>
  <c r="N16" i="1" l="1"/>
  <c r="P15" i="1"/>
  <c r="N17" i="1" l="1"/>
  <c r="P16" i="1"/>
  <c r="P17" i="1" l="1"/>
  <c r="N18" i="1"/>
  <c r="P18" i="1" l="1"/>
  <c r="N19" i="1"/>
  <c r="N20" i="1" l="1"/>
  <c r="P19" i="1"/>
  <c r="N21" i="1" l="1"/>
  <c r="P20" i="1"/>
  <c r="N22" i="1" l="1"/>
  <c r="P21" i="1"/>
  <c r="N23" i="1" l="1"/>
  <c r="P22" i="1"/>
  <c r="P23" i="1" l="1"/>
  <c r="N24" i="1"/>
  <c r="N25" i="1" l="1"/>
  <c r="P24" i="1"/>
  <c r="N26" i="1" l="1"/>
  <c r="P25" i="1"/>
  <c r="N27" i="1" l="1"/>
  <c r="P26" i="1"/>
  <c r="N28" i="1" l="1"/>
  <c r="P27" i="1"/>
  <c r="P28" i="1" l="1"/>
  <c r="N29" i="1"/>
  <c r="N30" i="1" l="1"/>
  <c r="P29" i="1"/>
  <c r="P30" i="1" l="1"/>
  <c r="N31" i="1"/>
  <c r="N32" i="1" l="1"/>
  <c r="P31" i="1"/>
  <c r="N33" i="1" l="1"/>
  <c r="P32" i="1"/>
  <c r="P33" i="1" l="1"/>
  <c r="N34" i="1"/>
  <c r="N35" i="1" l="1"/>
  <c r="P34" i="1"/>
  <c r="N36" i="1" l="1"/>
  <c r="P35" i="1"/>
  <c r="N37" i="1" l="1"/>
  <c r="P36" i="1"/>
  <c r="N38" i="1" l="1"/>
  <c r="P37" i="1"/>
  <c r="P38" i="1" l="1"/>
  <c r="N39" i="1"/>
  <c r="N40" i="1" l="1"/>
  <c r="P39" i="1"/>
  <c r="N41" i="1" l="1"/>
  <c r="P40" i="1"/>
  <c r="N42" i="1" l="1"/>
  <c r="P41" i="1"/>
  <c r="N43" i="1" l="1"/>
  <c r="P42" i="1"/>
  <c r="P43" i="1" l="1"/>
  <c r="N44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<sst xmlns="http://schemas.openxmlformats.org/spreadsheetml/2006/main" count="113" uniqueCount="17">
  <si>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</si>
  <si>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</si>
  <si>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</si>
  <si>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</si>
  <si>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</si>
  <si>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</si>
  <si>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</si>
  <si>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</si>
  <si>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</si>
  <si>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</si>
  <si>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</si>
  <si>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</si>
  <si>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</si>
  <si>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10 30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</si>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</sst>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directional_sell_at_time!$N$2:$N$51</c:f>
              <c:numCache>
                <c:formatCode>General</c:formatCode>
                <c:ptCount val="50"/>
                <c:pt idx="0">
                  <c:v>31</c:v>
                </c:pt>
                <c:pt idx="1">
                  <c:v>-22.5</c:v>
                </c:pt>
                <c:pt idx="2">
                  <c:v>66.3</c:v>
                </c:pt>
                <c:pt idx="3">
                  <c:v>160.6</c:v>
                </c:pt>
                <c:pt idx="4">
                  <c:v>226.2</c:v>
                </c:pt>
                <c:pt idx="5">
                  <c:v>279.09999999999997</c:v>
                </c:pt>
                <c:pt idx="6">
                  <c:v>377.9</c:v>
                </c:pt>
                <c:pt idx="7">
                  <c:v>442.2</c:v>
                </c:pt>
                <c:pt idx="8">
                  <c:v>514.9</c:v>
                </c:pt>
                <c:pt idx="9">
                  <c:v>567.4</c:v>
                </c:pt>
                <c:pt idx="10">
                  <c:v>637.79999999999995</c:v>
                </c:pt>
                <c:pt idx="11">
                  <c:v>682.3</c:v>
                </c:pt>
                <c:pt idx="12">
                  <c:v>623.59999999999991</c:v>
                </c:pt>
                <c:pt idx="13">
                  <c:v>565.19999999999993</c:v>
                </c:pt>
                <c:pt idx="14">
                  <c:v>477.19999999999993</c:v>
                </c:pt>
                <c:pt idx="15">
                  <c:v>533.19999999999993</c:v>
                </c:pt>
                <c:pt idx="16">
                  <c:v>405.99999999999994</c:v>
                </c:pt>
                <c:pt idx="17">
                  <c:v>342.19999999999993</c:v>
                </c:pt>
                <c:pt idx="18">
                  <c:v>389.69999999999993</c:v>
                </c:pt>
                <c:pt idx="19">
                  <c:v>528.69999999999993</c:v>
                </c:pt>
                <c:pt idx="20">
                  <c:v>512.4</c:v>
                </c:pt>
                <c:pt idx="21">
                  <c:v>335.7</c:v>
                </c:pt>
                <c:pt idx="22">
                  <c:v>397.9</c:v>
                </c:pt>
                <c:pt idx="23">
                  <c:v>279.29999999999995</c:v>
                </c:pt>
                <c:pt idx="24">
                  <c:v>166.89999999999995</c:v>
                </c:pt>
                <c:pt idx="25">
                  <c:v>22.299999999999955</c:v>
                </c:pt>
                <c:pt idx="26">
                  <c:v>-130.30000000000004</c:v>
                </c:pt>
                <c:pt idx="27">
                  <c:v>-9.5000000000000426</c:v>
                </c:pt>
                <c:pt idx="28">
                  <c:v>-100.80000000000004</c:v>
                </c:pt>
                <c:pt idx="29">
                  <c:v>-49.700000000000038</c:v>
                </c:pt>
                <c:pt idx="30">
                  <c:v>-118.30000000000004</c:v>
                </c:pt>
                <c:pt idx="31">
                  <c:v>-192.00000000000006</c:v>
                </c:pt>
                <c:pt idx="32">
                  <c:v>-114.00000000000006</c:v>
                </c:pt>
                <c:pt idx="33">
                  <c:v>-37.600000000000051</c:v>
                </c:pt>
                <c:pt idx="34">
                  <c:v>43.699999999999946</c:v>
                </c:pt>
                <c:pt idx="35">
                  <c:v>-49.400000000000048</c:v>
                </c:pt>
                <c:pt idx="36">
                  <c:v>42.099999999999952</c:v>
                </c:pt>
                <c:pt idx="37">
                  <c:v>102.49999999999994</c:v>
                </c:pt>
                <c:pt idx="38">
                  <c:v>198.49999999999994</c:v>
                </c:pt>
                <c:pt idx="39">
                  <c:v>96.499999999999943</c:v>
                </c:pt>
                <c:pt idx="40">
                  <c:v>221.19999999999993</c:v>
                </c:pt>
                <c:pt idx="41">
                  <c:v>141.39999999999992</c:v>
                </c:pt>
                <c:pt idx="42">
                  <c:v>69.199999999999918</c:v>
                </c:pt>
                <c:pt idx="43">
                  <c:v>274.7999999999999</c:v>
                </c:pt>
                <c:pt idx="44">
                  <c:v>373.39999999999986</c:v>
                </c:pt>
                <c:pt idx="45">
                  <c:v>467.29999999999984</c:v>
                </c:pt>
                <c:pt idx="46">
                  <c:v>697.59999999999991</c:v>
                </c:pt>
                <c:pt idx="47">
                  <c:v>789.8</c:v>
                </c:pt>
                <c:pt idx="48">
                  <c:v>690.69999999999993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8-1242-970F-5DEE4E50ECA4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directional_sell_at_time!$O$2:$O$51</c:f>
              <c:numCache>
                <c:formatCode>General</c:formatCode>
                <c:ptCount val="50"/>
                <c:pt idx="0">
                  <c:v>-17.5</c:v>
                </c:pt>
                <c:pt idx="1">
                  <c:v>54.400000000000006</c:v>
                </c:pt>
                <c:pt idx="2">
                  <c:v>-29.299999999999997</c:v>
                </c:pt>
                <c:pt idx="3">
                  <c:v>-80.400000000000006</c:v>
                </c:pt>
                <c:pt idx="4">
                  <c:v>-41.7</c:v>
                </c:pt>
                <c:pt idx="5">
                  <c:v>-161.19999999999999</c:v>
                </c:pt>
                <c:pt idx="6">
                  <c:v>-188.39999999999998</c:v>
                </c:pt>
                <c:pt idx="7">
                  <c:v>-312.29999999999995</c:v>
                </c:pt>
                <c:pt idx="8">
                  <c:v>-378.69999999999993</c:v>
                </c:pt>
                <c:pt idx="9">
                  <c:v>-348.09999999999991</c:v>
                </c:pt>
                <c:pt idx="10">
                  <c:v>-406.49999999999989</c:v>
                </c:pt>
                <c:pt idx="11">
                  <c:v>-402.19999999999987</c:v>
                </c:pt>
                <c:pt idx="12">
                  <c:v>-286.39999999999986</c:v>
                </c:pt>
                <c:pt idx="13">
                  <c:v>-144.39999999999986</c:v>
                </c:pt>
                <c:pt idx="14">
                  <c:v>-101.59999999999987</c:v>
                </c:pt>
                <c:pt idx="15">
                  <c:v>-156.39999999999986</c:v>
                </c:pt>
                <c:pt idx="16">
                  <c:v>-53.499999999999858</c:v>
                </c:pt>
                <c:pt idx="17">
                  <c:v>26.900000000000148</c:v>
                </c:pt>
                <c:pt idx="18">
                  <c:v>-38.699999999999847</c:v>
                </c:pt>
                <c:pt idx="19">
                  <c:v>-102.29999999999984</c:v>
                </c:pt>
                <c:pt idx="20">
                  <c:v>33.900000000000148</c:v>
                </c:pt>
                <c:pt idx="21">
                  <c:v>164.80000000000015</c:v>
                </c:pt>
                <c:pt idx="22">
                  <c:v>58.600000000000151</c:v>
                </c:pt>
                <c:pt idx="23">
                  <c:v>162.00000000000017</c:v>
                </c:pt>
                <c:pt idx="24">
                  <c:v>237.90000000000018</c:v>
                </c:pt>
                <c:pt idx="25">
                  <c:v>462.9000000000002</c:v>
                </c:pt>
                <c:pt idx="26">
                  <c:v>599.4000000000002</c:v>
                </c:pt>
                <c:pt idx="27">
                  <c:v>518.4000000000002</c:v>
                </c:pt>
                <c:pt idx="28">
                  <c:v>603.60000000000025</c:v>
                </c:pt>
                <c:pt idx="29">
                  <c:v>562.8000000000003</c:v>
                </c:pt>
                <c:pt idx="30">
                  <c:v>659.00000000000034</c:v>
                </c:pt>
                <c:pt idx="31">
                  <c:v>755.00000000000034</c:v>
                </c:pt>
                <c:pt idx="32">
                  <c:v>791.90000000000032</c:v>
                </c:pt>
                <c:pt idx="33">
                  <c:v>872.00000000000034</c:v>
                </c:pt>
                <c:pt idx="34">
                  <c:v>766.70000000000039</c:v>
                </c:pt>
                <c:pt idx="35">
                  <c:v>911.90000000000032</c:v>
                </c:pt>
                <c:pt idx="36">
                  <c:v>803.50000000000034</c:v>
                </c:pt>
                <c:pt idx="37">
                  <c:v>698.70000000000039</c:v>
                </c:pt>
                <c:pt idx="38">
                  <c:v>559.50000000000045</c:v>
                </c:pt>
                <c:pt idx="39">
                  <c:v>921.00000000000045</c:v>
                </c:pt>
                <c:pt idx="40">
                  <c:v>866.7000000000005</c:v>
                </c:pt>
                <c:pt idx="41">
                  <c:v>1007.7000000000005</c:v>
                </c:pt>
                <c:pt idx="42">
                  <c:v>1174.5000000000005</c:v>
                </c:pt>
                <c:pt idx="43">
                  <c:v>1154.2000000000005</c:v>
                </c:pt>
                <c:pt idx="44">
                  <c:v>1215.0000000000005</c:v>
                </c:pt>
                <c:pt idx="45">
                  <c:v>1232.5000000000005</c:v>
                </c:pt>
                <c:pt idx="46">
                  <c:v>1027.6000000000004</c:v>
                </c:pt>
                <c:pt idx="47">
                  <c:v>916.00000000000034</c:v>
                </c:pt>
                <c:pt idx="48">
                  <c:v>784.00000000000034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8-1242-970F-5DEE4E50ECA4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directional_sell_at_time!$P$2:$P$51</c:f>
              <c:numCache>
                <c:formatCode>General</c:formatCode>
                <c:ptCount val="50"/>
                <c:pt idx="0">
                  <c:v>13.5</c:v>
                </c:pt>
                <c:pt idx="1">
                  <c:v>31.900000000000006</c:v>
                </c:pt>
                <c:pt idx="2">
                  <c:v>37</c:v>
                </c:pt>
                <c:pt idx="3">
                  <c:v>80.199999999999989</c:v>
                </c:pt>
                <c:pt idx="4">
                  <c:v>184.5</c:v>
                </c:pt>
                <c:pt idx="5">
                  <c:v>117.89999999999998</c:v>
                </c:pt>
                <c:pt idx="6">
                  <c:v>189.5</c:v>
                </c:pt>
                <c:pt idx="7">
                  <c:v>129.90000000000003</c:v>
                </c:pt>
                <c:pt idx="8">
                  <c:v>136.20000000000005</c:v>
                </c:pt>
                <c:pt idx="9">
                  <c:v>219.30000000000007</c:v>
                </c:pt>
                <c:pt idx="10">
                  <c:v>231.30000000000007</c:v>
                </c:pt>
                <c:pt idx="11">
                  <c:v>280.10000000000008</c:v>
                </c:pt>
                <c:pt idx="12">
                  <c:v>337.20000000000005</c:v>
                </c:pt>
                <c:pt idx="13">
                  <c:v>420.80000000000007</c:v>
                </c:pt>
                <c:pt idx="14">
                  <c:v>375.60000000000008</c:v>
                </c:pt>
                <c:pt idx="15">
                  <c:v>376.80000000000007</c:v>
                </c:pt>
                <c:pt idx="16">
                  <c:v>352.50000000000011</c:v>
                </c:pt>
                <c:pt idx="17">
                  <c:v>369.10000000000008</c:v>
                </c:pt>
                <c:pt idx="18">
                  <c:v>351.00000000000011</c:v>
                </c:pt>
                <c:pt idx="19">
                  <c:v>426.40000000000009</c:v>
                </c:pt>
                <c:pt idx="20">
                  <c:v>546.30000000000018</c:v>
                </c:pt>
                <c:pt idx="21">
                  <c:v>500.50000000000011</c:v>
                </c:pt>
                <c:pt idx="22">
                  <c:v>456.50000000000011</c:v>
                </c:pt>
                <c:pt idx="23">
                  <c:v>441.30000000000013</c:v>
                </c:pt>
                <c:pt idx="24">
                  <c:v>404.80000000000013</c:v>
                </c:pt>
                <c:pt idx="25">
                  <c:v>485.20000000000016</c:v>
                </c:pt>
                <c:pt idx="26">
                  <c:v>469.10000000000014</c:v>
                </c:pt>
                <c:pt idx="27">
                  <c:v>508.90000000000015</c:v>
                </c:pt>
                <c:pt idx="28">
                  <c:v>502.80000000000018</c:v>
                </c:pt>
                <c:pt idx="29">
                  <c:v>513.10000000000025</c:v>
                </c:pt>
                <c:pt idx="30">
                  <c:v>540.70000000000027</c:v>
                </c:pt>
                <c:pt idx="31">
                  <c:v>563.00000000000023</c:v>
                </c:pt>
                <c:pt idx="32">
                  <c:v>677.90000000000032</c:v>
                </c:pt>
                <c:pt idx="33">
                  <c:v>834.40000000000032</c:v>
                </c:pt>
                <c:pt idx="34">
                  <c:v>810.40000000000032</c:v>
                </c:pt>
                <c:pt idx="35">
                  <c:v>862.50000000000023</c:v>
                </c:pt>
                <c:pt idx="36">
                  <c:v>845.60000000000025</c:v>
                </c:pt>
                <c:pt idx="37">
                  <c:v>801.20000000000027</c:v>
                </c:pt>
                <c:pt idx="38">
                  <c:v>758.00000000000045</c:v>
                </c:pt>
                <c:pt idx="39">
                  <c:v>1017.5000000000005</c:v>
                </c:pt>
                <c:pt idx="40">
                  <c:v>1087.9000000000005</c:v>
                </c:pt>
                <c:pt idx="41">
                  <c:v>1149.1000000000004</c:v>
                </c:pt>
                <c:pt idx="42">
                  <c:v>1243.7000000000003</c:v>
                </c:pt>
                <c:pt idx="43">
                  <c:v>1429.0000000000005</c:v>
                </c:pt>
                <c:pt idx="44">
                  <c:v>1588.4000000000003</c:v>
                </c:pt>
                <c:pt idx="45">
                  <c:v>1699.8000000000002</c:v>
                </c:pt>
                <c:pt idx="46">
                  <c:v>1725.2000000000003</c:v>
                </c:pt>
                <c:pt idx="47">
                  <c:v>1705.8000000000002</c:v>
                </c:pt>
                <c:pt idx="48">
                  <c:v>1474.7000000000003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8-1242-970F-5DEE4E50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67423"/>
        <c:axId val="1804583311"/>
      </c:lineChart>
      <c:catAx>
        <c:axId val="104396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83311"/>
        <c:crosses val="autoZero"/>
        <c:auto val="1"/>
        <c:lblAlgn val="ctr"/>
        <c:lblOffset val="100"/>
        <c:noMultiLvlLbl val="0"/>
      </c:catAx>
      <c:valAx>
        <c:axId val="18045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</xdr:row>
      <xdr:rowOff>63500</xdr:rowOff>
    </xdr:from>
    <xdr:to>
      <xdr:col>25</xdr:col>
      <xdr:colOff>558800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6F30-2323-4C43-0963-A329A530B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6BC9-51BF-F744-A094-ACBA82A88FB3}">
  <dimension ref="A1:P50"/>
  <sheetViews>
    <sheetView tabSelected="1" workbookViewId="0">
      <selection activeCell="K19" sqref="K19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45175</v>
      </c>
      <c r="C2" t="s">
        <v>13</v>
      </c>
      <c r="D2">
        <v>40</v>
      </c>
      <c r="E2">
        <v>52</v>
      </c>
      <c r="F2">
        <v>31</v>
      </c>
      <c r="G2">
        <v>1</v>
      </c>
      <c r="H2">
        <v>1</v>
      </c>
      <c r="I2">
        <v>115.75</v>
      </c>
      <c r="J2">
        <v>-17.5</v>
      </c>
      <c r="K2">
        <v>1</v>
      </c>
      <c r="L2">
        <v>1</v>
      </c>
      <c r="N2">
        <f>F2</f>
        <v>31</v>
      </c>
      <c r="O2">
        <f>J2</f>
        <v>-17.5</v>
      </c>
      <c r="P2">
        <f>N2+O2</f>
        <v>13.5</v>
      </c>
    </row>
    <row r="3" spans="1:16" x14ac:dyDescent="0.2">
      <c r="A3" t="s">
        <v>12</v>
      </c>
      <c r="B3" s="1">
        <v>45182</v>
      </c>
      <c r="C3" t="s">
        <v>13</v>
      </c>
      <c r="D3">
        <v>40</v>
      </c>
      <c r="E3">
        <v>133.69999999999999</v>
      </c>
      <c r="F3">
        <v>-53.5</v>
      </c>
      <c r="G3">
        <v>1</v>
      </c>
      <c r="H3">
        <v>0</v>
      </c>
      <c r="I3">
        <v>72.05</v>
      </c>
      <c r="J3">
        <v>71.900000000000006</v>
      </c>
      <c r="K3">
        <v>0</v>
      </c>
      <c r="L3">
        <v>0</v>
      </c>
      <c r="N3">
        <f>F3+N2</f>
        <v>-22.5</v>
      </c>
      <c r="O3">
        <f>J3+O2</f>
        <v>54.400000000000006</v>
      </c>
      <c r="P3">
        <f t="shared" ref="P3:P50" si="0">N3+O3</f>
        <v>31.900000000000006</v>
      </c>
    </row>
    <row r="4" spans="1:16" x14ac:dyDescent="0.2">
      <c r="A4" t="s">
        <v>12</v>
      </c>
      <c r="B4" s="1">
        <v>45189</v>
      </c>
      <c r="C4" t="s">
        <v>13</v>
      </c>
      <c r="D4">
        <v>40</v>
      </c>
      <c r="E4">
        <v>88.85</v>
      </c>
      <c r="F4">
        <v>88.8</v>
      </c>
      <c r="G4">
        <v>0</v>
      </c>
      <c r="H4">
        <v>0</v>
      </c>
      <c r="I4">
        <v>104.6</v>
      </c>
      <c r="J4">
        <v>-83.7</v>
      </c>
      <c r="K4">
        <v>2</v>
      </c>
      <c r="L4">
        <v>1</v>
      </c>
      <c r="N4">
        <f t="shared" ref="N4:N50" si="1">F4+N3</f>
        <v>66.3</v>
      </c>
      <c r="O4">
        <f t="shared" ref="O4:O50" si="2">J4+O3</f>
        <v>-29.299999999999997</v>
      </c>
      <c r="P4">
        <f t="shared" si="0"/>
        <v>37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94.4</v>
      </c>
      <c r="F5">
        <v>94.3</v>
      </c>
      <c r="G5">
        <v>0</v>
      </c>
      <c r="H5">
        <v>0</v>
      </c>
      <c r="I5">
        <v>127.65</v>
      </c>
      <c r="J5">
        <v>-51.1</v>
      </c>
      <c r="K5">
        <v>1</v>
      </c>
      <c r="L5">
        <v>0</v>
      </c>
      <c r="N5">
        <f t="shared" si="1"/>
        <v>160.6</v>
      </c>
      <c r="O5">
        <f t="shared" si="2"/>
        <v>-80.400000000000006</v>
      </c>
      <c r="P5">
        <f t="shared" si="0"/>
        <v>80.199999999999989</v>
      </c>
    </row>
    <row r="6" spans="1:16" x14ac:dyDescent="0.2">
      <c r="A6" t="s">
        <v>12</v>
      </c>
      <c r="B6" s="1">
        <v>45203</v>
      </c>
      <c r="C6" t="s">
        <v>13</v>
      </c>
      <c r="D6">
        <v>40</v>
      </c>
      <c r="E6">
        <v>65.75</v>
      </c>
      <c r="F6">
        <v>65.599999999999994</v>
      </c>
      <c r="G6">
        <v>0</v>
      </c>
      <c r="H6">
        <v>0</v>
      </c>
      <c r="I6">
        <v>126.15</v>
      </c>
      <c r="J6">
        <v>38.700000000000003</v>
      </c>
      <c r="K6">
        <v>1</v>
      </c>
      <c r="L6">
        <v>1</v>
      </c>
      <c r="N6">
        <f t="shared" si="1"/>
        <v>226.2</v>
      </c>
      <c r="O6">
        <f t="shared" si="2"/>
        <v>-41.7</v>
      </c>
      <c r="P6">
        <f t="shared" si="0"/>
        <v>184.5</v>
      </c>
    </row>
    <row r="7" spans="1:16" x14ac:dyDescent="0.2">
      <c r="A7" t="s">
        <v>12</v>
      </c>
      <c r="B7" s="1">
        <v>45210</v>
      </c>
      <c r="C7" t="s">
        <v>13</v>
      </c>
      <c r="D7">
        <v>40</v>
      </c>
      <c r="E7">
        <v>53.05</v>
      </c>
      <c r="F7">
        <v>52.9</v>
      </c>
      <c r="G7">
        <v>0</v>
      </c>
      <c r="H7">
        <v>0</v>
      </c>
      <c r="I7">
        <v>149.35</v>
      </c>
      <c r="J7">
        <v>-119.5</v>
      </c>
      <c r="K7">
        <v>2</v>
      </c>
      <c r="L7">
        <v>1</v>
      </c>
      <c r="N7">
        <f t="shared" si="1"/>
        <v>279.09999999999997</v>
      </c>
      <c r="O7">
        <f t="shared" si="2"/>
        <v>-161.19999999999999</v>
      </c>
      <c r="P7">
        <f t="shared" si="0"/>
        <v>117.89999999999998</v>
      </c>
    </row>
    <row r="8" spans="1:16" x14ac:dyDescent="0.2">
      <c r="A8" t="s">
        <v>12</v>
      </c>
      <c r="B8" s="1">
        <v>45217</v>
      </c>
      <c r="C8" t="s">
        <v>13</v>
      </c>
      <c r="D8">
        <v>40</v>
      </c>
      <c r="E8">
        <v>98.9</v>
      </c>
      <c r="F8">
        <v>98.8</v>
      </c>
      <c r="G8">
        <v>0</v>
      </c>
      <c r="H8">
        <v>0</v>
      </c>
      <c r="I8">
        <v>68.05</v>
      </c>
      <c r="J8">
        <v>-27.2</v>
      </c>
      <c r="K8">
        <v>1</v>
      </c>
      <c r="L8">
        <v>0</v>
      </c>
      <c r="N8">
        <f t="shared" si="1"/>
        <v>377.9</v>
      </c>
      <c r="O8">
        <f t="shared" si="2"/>
        <v>-188.39999999999998</v>
      </c>
      <c r="P8">
        <f t="shared" si="0"/>
        <v>189.5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64.400000000000006</v>
      </c>
      <c r="F9">
        <v>64.3</v>
      </c>
      <c r="G9">
        <v>0</v>
      </c>
      <c r="H9">
        <v>0</v>
      </c>
      <c r="I9">
        <v>154.85</v>
      </c>
      <c r="J9">
        <v>-123.9</v>
      </c>
      <c r="K9">
        <v>2</v>
      </c>
      <c r="L9">
        <v>1</v>
      </c>
      <c r="N9">
        <f t="shared" si="1"/>
        <v>442.2</v>
      </c>
      <c r="O9">
        <f t="shared" si="2"/>
        <v>-312.29999999999995</v>
      </c>
      <c r="P9">
        <f t="shared" si="0"/>
        <v>129.90000000000003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78.45</v>
      </c>
      <c r="F10">
        <v>72.7</v>
      </c>
      <c r="G10">
        <v>0</v>
      </c>
      <c r="H10">
        <v>0</v>
      </c>
      <c r="I10">
        <v>83.05</v>
      </c>
      <c r="J10">
        <v>-66.400000000000006</v>
      </c>
      <c r="K10">
        <v>2</v>
      </c>
      <c r="L10">
        <v>1</v>
      </c>
      <c r="N10">
        <f t="shared" si="1"/>
        <v>514.9</v>
      </c>
      <c r="O10">
        <f t="shared" si="2"/>
        <v>-378.69999999999993</v>
      </c>
      <c r="P10">
        <f t="shared" si="0"/>
        <v>136.20000000000005</v>
      </c>
    </row>
    <row r="11" spans="1:16" x14ac:dyDescent="0.2">
      <c r="A11" t="s">
        <v>12</v>
      </c>
      <c r="B11" s="1">
        <v>45238</v>
      </c>
      <c r="C11" t="s">
        <v>13</v>
      </c>
      <c r="D11">
        <v>40</v>
      </c>
      <c r="E11">
        <v>52.55</v>
      </c>
      <c r="F11">
        <v>52.5</v>
      </c>
      <c r="G11">
        <v>0</v>
      </c>
      <c r="H11">
        <v>0</v>
      </c>
      <c r="I11">
        <v>124.05</v>
      </c>
      <c r="J11">
        <v>30.6</v>
      </c>
      <c r="K11">
        <v>1</v>
      </c>
      <c r="L11">
        <v>1</v>
      </c>
      <c r="N11">
        <f t="shared" si="1"/>
        <v>567.4</v>
      </c>
      <c r="O11">
        <f t="shared" si="2"/>
        <v>-348.09999999999991</v>
      </c>
      <c r="P11">
        <f t="shared" si="0"/>
        <v>219.30000000000007</v>
      </c>
    </row>
    <row r="12" spans="1:16" x14ac:dyDescent="0.2">
      <c r="A12" t="s">
        <v>12</v>
      </c>
      <c r="B12" s="1">
        <v>45245</v>
      </c>
      <c r="C12" t="s">
        <v>13</v>
      </c>
      <c r="D12">
        <v>40</v>
      </c>
      <c r="E12">
        <v>73.150000000000006</v>
      </c>
      <c r="F12">
        <v>70.400000000000006</v>
      </c>
      <c r="G12">
        <v>0</v>
      </c>
      <c r="H12">
        <v>0</v>
      </c>
      <c r="I12">
        <v>72.95</v>
      </c>
      <c r="J12">
        <v>-58.4</v>
      </c>
      <c r="K12">
        <v>2</v>
      </c>
      <c r="L12">
        <v>1</v>
      </c>
      <c r="N12">
        <f t="shared" si="1"/>
        <v>637.79999999999995</v>
      </c>
      <c r="O12">
        <f t="shared" si="2"/>
        <v>-406.49999999999989</v>
      </c>
      <c r="P12">
        <f t="shared" si="0"/>
        <v>231.30000000000007</v>
      </c>
    </row>
    <row r="13" spans="1:16" x14ac:dyDescent="0.2">
      <c r="A13" t="s">
        <v>12</v>
      </c>
      <c r="B13" s="1">
        <v>45252</v>
      </c>
      <c r="C13" t="s">
        <v>13</v>
      </c>
      <c r="D13">
        <v>40</v>
      </c>
      <c r="E13">
        <v>74.3</v>
      </c>
      <c r="F13">
        <v>44.5</v>
      </c>
      <c r="G13">
        <v>1</v>
      </c>
      <c r="H13">
        <v>1</v>
      </c>
      <c r="I13">
        <v>92.8</v>
      </c>
      <c r="J13">
        <v>4.3</v>
      </c>
      <c r="K13">
        <v>1</v>
      </c>
      <c r="L13">
        <v>1</v>
      </c>
      <c r="N13">
        <f t="shared" si="1"/>
        <v>682.3</v>
      </c>
      <c r="O13">
        <f t="shared" si="2"/>
        <v>-402.19999999999987</v>
      </c>
      <c r="P13">
        <f t="shared" si="0"/>
        <v>280.10000000000008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73.400000000000006</v>
      </c>
      <c r="F14">
        <v>-58.7</v>
      </c>
      <c r="G14">
        <v>2</v>
      </c>
      <c r="H14">
        <v>1</v>
      </c>
      <c r="I14">
        <v>115.85</v>
      </c>
      <c r="J14">
        <v>115.8</v>
      </c>
      <c r="K14">
        <v>0</v>
      </c>
      <c r="L14">
        <v>0</v>
      </c>
      <c r="N14">
        <f t="shared" si="1"/>
        <v>623.59999999999991</v>
      </c>
      <c r="O14">
        <f t="shared" si="2"/>
        <v>-286.39999999999986</v>
      </c>
      <c r="P14">
        <f t="shared" si="0"/>
        <v>337.20000000000005</v>
      </c>
    </row>
    <row r="15" spans="1:16" x14ac:dyDescent="0.2">
      <c r="A15" t="s">
        <v>12</v>
      </c>
      <c r="B15" s="1">
        <v>45266</v>
      </c>
      <c r="C15" t="s">
        <v>13</v>
      </c>
      <c r="D15">
        <v>40</v>
      </c>
      <c r="E15">
        <v>73.05</v>
      </c>
      <c r="F15">
        <v>-58.4</v>
      </c>
      <c r="G15">
        <v>2</v>
      </c>
      <c r="H15">
        <v>1</v>
      </c>
      <c r="I15">
        <v>142.05000000000001</v>
      </c>
      <c r="J15">
        <v>142</v>
      </c>
      <c r="K15">
        <v>0</v>
      </c>
      <c r="L15">
        <v>0</v>
      </c>
      <c r="N15">
        <f t="shared" si="1"/>
        <v>565.19999999999993</v>
      </c>
      <c r="O15">
        <f t="shared" si="2"/>
        <v>-144.39999999999986</v>
      </c>
      <c r="P15">
        <f t="shared" si="0"/>
        <v>420.80000000000007</v>
      </c>
    </row>
    <row r="16" spans="1:16" x14ac:dyDescent="0.2">
      <c r="A16" t="s">
        <v>12</v>
      </c>
      <c r="B16" s="1">
        <v>45273</v>
      </c>
      <c r="C16" t="s">
        <v>13</v>
      </c>
      <c r="D16">
        <v>40</v>
      </c>
      <c r="E16">
        <v>109.95</v>
      </c>
      <c r="F16">
        <v>-88</v>
      </c>
      <c r="G16">
        <v>2</v>
      </c>
      <c r="H16">
        <v>1</v>
      </c>
      <c r="I16">
        <v>42.9</v>
      </c>
      <c r="J16">
        <v>42.8</v>
      </c>
      <c r="K16">
        <v>0</v>
      </c>
      <c r="L16">
        <v>0</v>
      </c>
      <c r="N16">
        <f t="shared" si="1"/>
        <v>477.19999999999993</v>
      </c>
      <c r="O16">
        <f t="shared" si="2"/>
        <v>-101.59999999999987</v>
      </c>
      <c r="P16">
        <f t="shared" si="0"/>
        <v>375.60000000000008</v>
      </c>
    </row>
    <row r="17" spans="1:16" x14ac:dyDescent="0.2">
      <c r="A17" t="s">
        <v>12</v>
      </c>
      <c r="B17" s="1">
        <v>45280</v>
      </c>
      <c r="C17" t="s">
        <v>13</v>
      </c>
      <c r="D17">
        <v>40</v>
      </c>
      <c r="E17">
        <v>93.5</v>
      </c>
      <c r="F17">
        <v>56</v>
      </c>
      <c r="G17">
        <v>1</v>
      </c>
      <c r="H17">
        <v>1</v>
      </c>
      <c r="I17">
        <v>68.55</v>
      </c>
      <c r="J17">
        <v>-54.8</v>
      </c>
      <c r="K17">
        <v>2</v>
      </c>
      <c r="L17">
        <v>1</v>
      </c>
      <c r="N17">
        <f t="shared" si="1"/>
        <v>533.19999999999993</v>
      </c>
      <c r="O17">
        <f t="shared" si="2"/>
        <v>-156.39999999999986</v>
      </c>
      <c r="P17">
        <f t="shared" si="0"/>
        <v>376.80000000000007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158.94999999999999</v>
      </c>
      <c r="F18">
        <v>-127.2</v>
      </c>
      <c r="G18">
        <v>2</v>
      </c>
      <c r="H18">
        <v>1</v>
      </c>
      <c r="I18">
        <v>103</v>
      </c>
      <c r="J18">
        <v>102.9</v>
      </c>
      <c r="K18">
        <v>0</v>
      </c>
      <c r="L18">
        <v>0</v>
      </c>
      <c r="N18">
        <f t="shared" si="1"/>
        <v>405.99999999999994</v>
      </c>
      <c r="O18">
        <f t="shared" si="2"/>
        <v>-53.499999999999858</v>
      </c>
      <c r="P18">
        <f t="shared" si="0"/>
        <v>352.50000000000011</v>
      </c>
    </row>
    <row r="19" spans="1:16" x14ac:dyDescent="0.2">
      <c r="A19" t="s">
        <v>12</v>
      </c>
      <c r="B19" s="1">
        <v>45294</v>
      </c>
      <c r="C19" t="s">
        <v>13</v>
      </c>
      <c r="D19">
        <v>40</v>
      </c>
      <c r="E19">
        <v>79.8</v>
      </c>
      <c r="F19">
        <v>-63.8</v>
      </c>
      <c r="G19">
        <v>2</v>
      </c>
      <c r="H19">
        <v>1</v>
      </c>
      <c r="I19">
        <v>80.400000000000006</v>
      </c>
      <c r="J19">
        <v>80.400000000000006</v>
      </c>
      <c r="K19">
        <v>0</v>
      </c>
      <c r="L19">
        <v>0</v>
      </c>
      <c r="N19">
        <f t="shared" si="1"/>
        <v>342.19999999999993</v>
      </c>
      <c r="O19">
        <f t="shared" si="2"/>
        <v>26.900000000000148</v>
      </c>
      <c r="P19">
        <f t="shared" si="0"/>
        <v>369.10000000000008</v>
      </c>
    </row>
    <row r="20" spans="1:16" x14ac:dyDescent="0.2">
      <c r="A20" t="s">
        <v>12</v>
      </c>
      <c r="B20" s="1">
        <v>45301</v>
      </c>
      <c r="C20" t="s">
        <v>13</v>
      </c>
      <c r="D20">
        <v>40</v>
      </c>
      <c r="E20">
        <v>108.1</v>
      </c>
      <c r="F20">
        <v>47.5</v>
      </c>
      <c r="G20">
        <v>0</v>
      </c>
      <c r="H20">
        <v>0</v>
      </c>
      <c r="I20">
        <v>82.05</v>
      </c>
      <c r="J20">
        <v>-65.599999999999994</v>
      </c>
      <c r="K20">
        <v>2</v>
      </c>
      <c r="L20">
        <v>1</v>
      </c>
      <c r="N20">
        <f t="shared" si="1"/>
        <v>389.69999999999993</v>
      </c>
      <c r="O20">
        <f t="shared" si="2"/>
        <v>-38.699999999999847</v>
      </c>
      <c r="P20">
        <f t="shared" si="0"/>
        <v>351.00000000000011</v>
      </c>
    </row>
    <row r="21" spans="1:16" x14ac:dyDescent="0.2">
      <c r="A21" t="s">
        <v>12</v>
      </c>
      <c r="B21" s="1">
        <v>45308</v>
      </c>
      <c r="C21" t="s">
        <v>13</v>
      </c>
      <c r="D21">
        <v>40</v>
      </c>
      <c r="E21">
        <v>139.25</v>
      </c>
      <c r="F21">
        <v>139</v>
      </c>
      <c r="G21">
        <v>0</v>
      </c>
      <c r="H21">
        <v>0</v>
      </c>
      <c r="I21">
        <v>159</v>
      </c>
      <c r="J21">
        <v>-63.6</v>
      </c>
      <c r="K21">
        <v>1</v>
      </c>
      <c r="L21">
        <v>0</v>
      </c>
      <c r="N21">
        <f t="shared" si="1"/>
        <v>528.69999999999993</v>
      </c>
      <c r="O21">
        <f t="shared" si="2"/>
        <v>-102.29999999999984</v>
      </c>
      <c r="P21">
        <f t="shared" si="0"/>
        <v>426.40000000000009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147.35</v>
      </c>
      <c r="F22">
        <v>-16.3</v>
      </c>
      <c r="G22">
        <v>0</v>
      </c>
      <c r="H22">
        <v>0</v>
      </c>
      <c r="I22">
        <v>227.75</v>
      </c>
      <c r="J22">
        <v>136.19999999999999</v>
      </c>
      <c r="K22">
        <v>1</v>
      </c>
      <c r="L22">
        <v>1</v>
      </c>
      <c r="N22">
        <f t="shared" si="1"/>
        <v>512.4</v>
      </c>
      <c r="O22">
        <f t="shared" si="2"/>
        <v>33.900000000000148</v>
      </c>
      <c r="P22">
        <f t="shared" si="0"/>
        <v>546.30000000000018</v>
      </c>
    </row>
    <row r="23" spans="1:16" x14ac:dyDescent="0.2">
      <c r="A23" t="s">
        <v>12</v>
      </c>
      <c r="B23" s="1">
        <v>45322</v>
      </c>
      <c r="C23" t="s">
        <v>13</v>
      </c>
      <c r="D23">
        <v>40</v>
      </c>
      <c r="E23">
        <v>220.9</v>
      </c>
      <c r="F23">
        <v>-176.7</v>
      </c>
      <c r="G23">
        <v>2</v>
      </c>
      <c r="H23">
        <v>1</v>
      </c>
      <c r="I23">
        <v>130.94999999999999</v>
      </c>
      <c r="J23">
        <v>130.9</v>
      </c>
      <c r="K23">
        <v>0</v>
      </c>
      <c r="L23">
        <v>0</v>
      </c>
      <c r="N23">
        <f t="shared" si="1"/>
        <v>335.7</v>
      </c>
      <c r="O23">
        <f t="shared" si="2"/>
        <v>164.80000000000015</v>
      </c>
      <c r="P23">
        <f t="shared" si="0"/>
        <v>500.50000000000011</v>
      </c>
    </row>
    <row r="24" spans="1:16" x14ac:dyDescent="0.2">
      <c r="A24" t="s">
        <v>12</v>
      </c>
      <c r="B24" s="1">
        <v>45329</v>
      </c>
      <c r="C24" t="s">
        <v>13</v>
      </c>
      <c r="D24">
        <v>40</v>
      </c>
      <c r="E24">
        <v>62.3</v>
      </c>
      <c r="F24">
        <v>62.2</v>
      </c>
      <c r="G24">
        <v>0</v>
      </c>
      <c r="H24">
        <v>0</v>
      </c>
      <c r="I24">
        <v>132.69999999999999</v>
      </c>
      <c r="J24">
        <v>-106.2</v>
      </c>
      <c r="K24">
        <v>2</v>
      </c>
      <c r="L24">
        <v>1</v>
      </c>
      <c r="N24">
        <f t="shared" si="1"/>
        <v>397.9</v>
      </c>
      <c r="O24">
        <f t="shared" si="2"/>
        <v>58.600000000000151</v>
      </c>
      <c r="P24">
        <f t="shared" si="0"/>
        <v>456.50000000000011</v>
      </c>
    </row>
    <row r="25" spans="1:16" x14ac:dyDescent="0.2">
      <c r="A25" t="s">
        <v>12</v>
      </c>
      <c r="B25" s="1">
        <v>45336</v>
      </c>
      <c r="C25" t="s">
        <v>13</v>
      </c>
      <c r="D25">
        <v>40</v>
      </c>
      <c r="E25">
        <v>148.25</v>
      </c>
      <c r="F25">
        <v>-118.6</v>
      </c>
      <c r="G25">
        <v>2</v>
      </c>
      <c r="H25">
        <v>1</v>
      </c>
      <c r="I25">
        <v>103.45</v>
      </c>
      <c r="J25">
        <v>103.4</v>
      </c>
      <c r="K25">
        <v>0</v>
      </c>
      <c r="L25">
        <v>0</v>
      </c>
      <c r="N25">
        <f t="shared" si="1"/>
        <v>279.29999999999995</v>
      </c>
      <c r="O25">
        <f t="shared" si="2"/>
        <v>162.00000000000017</v>
      </c>
      <c r="P25">
        <f t="shared" si="0"/>
        <v>441.30000000000013</v>
      </c>
    </row>
    <row r="26" spans="1:16" x14ac:dyDescent="0.2">
      <c r="A26" t="s">
        <v>12</v>
      </c>
      <c r="B26" s="1">
        <v>45343</v>
      </c>
      <c r="C26" t="s">
        <v>13</v>
      </c>
      <c r="D26">
        <v>40</v>
      </c>
      <c r="E26">
        <v>140.55000000000001</v>
      </c>
      <c r="F26">
        <v>-112.4</v>
      </c>
      <c r="G26">
        <v>2</v>
      </c>
      <c r="H26">
        <v>1</v>
      </c>
      <c r="I26">
        <v>127.7</v>
      </c>
      <c r="J26">
        <v>75.900000000000006</v>
      </c>
      <c r="K26">
        <v>1</v>
      </c>
      <c r="L26">
        <v>1</v>
      </c>
      <c r="N26">
        <f t="shared" si="1"/>
        <v>166.89999999999995</v>
      </c>
      <c r="O26">
        <f t="shared" si="2"/>
        <v>237.90000000000018</v>
      </c>
      <c r="P26">
        <f t="shared" si="0"/>
        <v>404.80000000000013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180.7</v>
      </c>
      <c r="F27">
        <v>-144.6</v>
      </c>
      <c r="G27">
        <v>2</v>
      </c>
      <c r="H27">
        <v>1</v>
      </c>
      <c r="I27">
        <v>225.15</v>
      </c>
      <c r="J27">
        <v>225</v>
      </c>
      <c r="K27">
        <v>0</v>
      </c>
      <c r="L27">
        <v>0</v>
      </c>
      <c r="N27">
        <f t="shared" si="1"/>
        <v>22.299999999999955</v>
      </c>
      <c r="O27">
        <f t="shared" si="2"/>
        <v>462.9000000000002</v>
      </c>
      <c r="P27">
        <f t="shared" si="0"/>
        <v>485.20000000000016</v>
      </c>
    </row>
    <row r="28" spans="1:16" x14ac:dyDescent="0.2">
      <c r="A28" t="s">
        <v>12</v>
      </c>
      <c r="B28" s="1">
        <v>45357</v>
      </c>
      <c r="C28" t="s">
        <v>13</v>
      </c>
      <c r="D28">
        <v>40</v>
      </c>
      <c r="E28">
        <v>190.75</v>
      </c>
      <c r="F28">
        <v>-152.6</v>
      </c>
      <c r="G28">
        <v>2</v>
      </c>
      <c r="H28">
        <v>1</v>
      </c>
      <c r="I28">
        <v>136.6</v>
      </c>
      <c r="J28">
        <v>136.5</v>
      </c>
      <c r="K28">
        <v>0</v>
      </c>
      <c r="L28">
        <v>0</v>
      </c>
      <c r="N28">
        <f t="shared" si="1"/>
        <v>-130.30000000000004</v>
      </c>
      <c r="O28">
        <f t="shared" si="2"/>
        <v>599.4000000000002</v>
      </c>
      <c r="P28">
        <f t="shared" si="0"/>
        <v>469.10000000000014</v>
      </c>
    </row>
    <row r="29" spans="1:16" x14ac:dyDescent="0.2">
      <c r="A29" t="s">
        <v>12</v>
      </c>
      <c r="B29" s="1">
        <v>45364</v>
      </c>
      <c r="C29" t="s">
        <v>13</v>
      </c>
      <c r="D29">
        <v>40</v>
      </c>
      <c r="E29">
        <v>120.8</v>
      </c>
      <c r="F29">
        <v>120.8</v>
      </c>
      <c r="G29">
        <v>0</v>
      </c>
      <c r="H29">
        <v>0</v>
      </c>
      <c r="I29">
        <v>101.2</v>
      </c>
      <c r="J29">
        <v>-81</v>
      </c>
      <c r="K29">
        <v>2</v>
      </c>
      <c r="L29">
        <v>1</v>
      </c>
      <c r="N29">
        <f t="shared" si="1"/>
        <v>-9.5000000000000426</v>
      </c>
      <c r="O29">
        <f t="shared" si="2"/>
        <v>518.4000000000002</v>
      </c>
      <c r="P29">
        <f t="shared" si="0"/>
        <v>508.90000000000015</v>
      </c>
    </row>
    <row r="30" spans="1:16" x14ac:dyDescent="0.2">
      <c r="A30" t="s">
        <v>12</v>
      </c>
      <c r="B30" s="1">
        <v>45371</v>
      </c>
      <c r="C30" t="s">
        <v>13</v>
      </c>
      <c r="D30">
        <v>40</v>
      </c>
      <c r="E30">
        <v>114.1</v>
      </c>
      <c r="F30">
        <v>-91.3</v>
      </c>
      <c r="G30">
        <v>2</v>
      </c>
      <c r="H30">
        <v>1</v>
      </c>
      <c r="I30">
        <v>142.15</v>
      </c>
      <c r="J30">
        <v>85.2</v>
      </c>
      <c r="K30">
        <v>1</v>
      </c>
      <c r="L30">
        <v>1</v>
      </c>
      <c r="N30">
        <f t="shared" si="1"/>
        <v>-100.80000000000004</v>
      </c>
      <c r="O30">
        <f t="shared" si="2"/>
        <v>603.60000000000025</v>
      </c>
      <c r="P30">
        <f t="shared" si="0"/>
        <v>502.80000000000018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85.35</v>
      </c>
      <c r="F31">
        <v>51.1</v>
      </c>
      <c r="G31">
        <v>1</v>
      </c>
      <c r="H31">
        <v>1</v>
      </c>
      <c r="I31">
        <v>117.3</v>
      </c>
      <c r="J31">
        <v>-40.799999999999997</v>
      </c>
      <c r="K31">
        <v>1</v>
      </c>
      <c r="L31">
        <v>1</v>
      </c>
      <c r="N31">
        <f t="shared" si="1"/>
        <v>-49.700000000000038</v>
      </c>
      <c r="O31">
        <f t="shared" si="2"/>
        <v>562.8000000000003</v>
      </c>
      <c r="P31">
        <f t="shared" si="0"/>
        <v>513.10000000000025</v>
      </c>
    </row>
    <row r="32" spans="1:16" x14ac:dyDescent="0.2">
      <c r="A32" t="s">
        <v>12</v>
      </c>
      <c r="B32" s="1">
        <v>45385</v>
      </c>
      <c r="C32" t="s">
        <v>13</v>
      </c>
      <c r="D32">
        <v>40</v>
      </c>
      <c r="E32">
        <v>85.75</v>
      </c>
      <c r="F32">
        <v>-68.599999999999994</v>
      </c>
      <c r="G32">
        <v>2</v>
      </c>
      <c r="H32">
        <v>1</v>
      </c>
      <c r="I32">
        <v>96.25</v>
      </c>
      <c r="J32">
        <v>96.2</v>
      </c>
      <c r="K32">
        <v>0</v>
      </c>
      <c r="L32">
        <v>0</v>
      </c>
      <c r="N32">
        <f t="shared" si="1"/>
        <v>-118.30000000000004</v>
      </c>
      <c r="O32">
        <f t="shared" si="2"/>
        <v>659.00000000000034</v>
      </c>
      <c r="P32">
        <f t="shared" si="0"/>
        <v>540.70000000000027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92.15</v>
      </c>
      <c r="F33">
        <v>-73.7</v>
      </c>
      <c r="G33">
        <v>2</v>
      </c>
      <c r="H33">
        <v>1</v>
      </c>
      <c r="I33">
        <v>96.15</v>
      </c>
      <c r="J33">
        <v>96</v>
      </c>
      <c r="K33">
        <v>0</v>
      </c>
      <c r="L33">
        <v>0</v>
      </c>
      <c r="N33">
        <f t="shared" si="1"/>
        <v>-192.00000000000006</v>
      </c>
      <c r="O33">
        <f t="shared" si="2"/>
        <v>755.00000000000034</v>
      </c>
      <c r="P33">
        <f t="shared" si="0"/>
        <v>563.00000000000023</v>
      </c>
    </row>
    <row r="34" spans="1:16" x14ac:dyDescent="0.2">
      <c r="A34" t="s">
        <v>12</v>
      </c>
      <c r="B34" s="1">
        <v>45398</v>
      </c>
      <c r="C34" t="s">
        <v>13</v>
      </c>
      <c r="D34">
        <v>40</v>
      </c>
      <c r="E34">
        <v>78.05</v>
      </c>
      <c r="F34">
        <v>78</v>
      </c>
      <c r="G34">
        <v>0</v>
      </c>
      <c r="H34">
        <v>0</v>
      </c>
      <c r="I34">
        <v>90.1</v>
      </c>
      <c r="J34">
        <v>36.9</v>
      </c>
      <c r="K34">
        <v>1</v>
      </c>
      <c r="L34">
        <v>1</v>
      </c>
      <c r="N34">
        <f t="shared" si="1"/>
        <v>-114.00000000000006</v>
      </c>
      <c r="O34">
        <f t="shared" si="2"/>
        <v>791.90000000000032</v>
      </c>
      <c r="P34">
        <f t="shared" si="0"/>
        <v>677.90000000000032</v>
      </c>
    </row>
    <row r="35" spans="1:16" x14ac:dyDescent="0.2">
      <c r="A35" t="s">
        <v>12</v>
      </c>
      <c r="B35" s="1">
        <v>45406</v>
      </c>
      <c r="C35" t="s">
        <v>13</v>
      </c>
      <c r="D35">
        <v>40</v>
      </c>
      <c r="E35">
        <v>76.5</v>
      </c>
      <c r="F35">
        <v>76.400000000000006</v>
      </c>
      <c r="G35">
        <v>0</v>
      </c>
      <c r="H35">
        <v>0</v>
      </c>
      <c r="I35">
        <v>89.85</v>
      </c>
      <c r="J35">
        <v>80.099999999999994</v>
      </c>
      <c r="K35">
        <v>0</v>
      </c>
      <c r="L35">
        <v>0</v>
      </c>
      <c r="N35">
        <f t="shared" si="1"/>
        <v>-37.600000000000051</v>
      </c>
      <c r="O35">
        <f t="shared" si="2"/>
        <v>872.00000000000034</v>
      </c>
      <c r="P35">
        <f t="shared" si="0"/>
        <v>834.40000000000032</v>
      </c>
    </row>
    <row r="36" spans="1:16" x14ac:dyDescent="0.2">
      <c r="A36" t="s">
        <v>12</v>
      </c>
      <c r="B36" s="1">
        <v>45412</v>
      </c>
      <c r="C36" t="s">
        <v>13</v>
      </c>
      <c r="D36">
        <v>40</v>
      </c>
      <c r="E36">
        <v>135.75</v>
      </c>
      <c r="F36">
        <v>81.3</v>
      </c>
      <c r="G36">
        <v>1</v>
      </c>
      <c r="H36">
        <v>1</v>
      </c>
      <c r="I36">
        <v>131.6</v>
      </c>
      <c r="J36">
        <v>-105.3</v>
      </c>
      <c r="K36">
        <v>2</v>
      </c>
      <c r="L36">
        <v>1</v>
      </c>
      <c r="N36">
        <f t="shared" si="1"/>
        <v>43.699999999999946</v>
      </c>
      <c r="O36">
        <f t="shared" si="2"/>
        <v>766.70000000000039</v>
      </c>
      <c r="P36">
        <f t="shared" si="0"/>
        <v>810.40000000000032</v>
      </c>
    </row>
    <row r="37" spans="1:16" x14ac:dyDescent="0.2">
      <c r="A37" t="s">
        <v>12</v>
      </c>
      <c r="B37" s="1">
        <v>45420</v>
      </c>
      <c r="C37" t="s">
        <v>13</v>
      </c>
      <c r="D37">
        <v>40</v>
      </c>
      <c r="E37">
        <v>116.35</v>
      </c>
      <c r="F37">
        <v>-93.1</v>
      </c>
      <c r="G37">
        <v>2</v>
      </c>
      <c r="H37">
        <v>1</v>
      </c>
      <c r="I37">
        <v>145.25</v>
      </c>
      <c r="J37">
        <v>145.19999999999999</v>
      </c>
      <c r="K37">
        <v>0</v>
      </c>
      <c r="L37">
        <v>0</v>
      </c>
      <c r="N37">
        <f t="shared" si="1"/>
        <v>-49.400000000000048</v>
      </c>
      <c r="O37">
        <f t="shared" si="2"/>
        <v>911.90000000000032</v>
      </c>
      <c r="P37">
        <f t="shared" si="0"/>
        <v>862.50000000000023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91.6</v>
      </c>
      <c r="F38">
        <v>91.5</v>
      </c>
      <c r="G38">
        <v>0</v>
      </c>
      <c r="H38">
        <v>0</v>
      </c>
      <c r="I38">
        <v>135.55000000000001</v>
      </c>
      <c r="J38">
        <v>-108.4</v>
      </c>
      <c r="K38">
        <v>2</v>
      </c>
      <c r="L38">
        <v>1</v>
      </c>
      <c r="N38">
        <f t="shared" si="1"/>
        <v>42.099999999999952</v>
      </c>
      <c r="O38">
        <f t="shared" si="2"/>
        <v>803.50000000000034</v>
      </c>
      <c r="P38">
        <f t="shared" si="0"/>
        <v>845.60000000000025</v>
      </c>
    </row>
    <row r="39" spans="1:16" x14ac:dyDescent="0.2">
      <c r="A39" t="s">
        <v>12</v>
      </c>
      <c r="B39" s="1">
        <v>45434</v>
      </c>
      <c r="C39" t="s">
        <v>13</v>
      </c>
      <c r="D39">
        <v>40</v>
      </c>
      <c r="E39">
        <v>146.6</v>
      </c>
      <c r="F39">
        <v>60.4</v>
      </c>
      <c r="G39">
        <v>0</v>
      </c>
      <c r="H39">
        <v>0</v>
      </c>
      <c r="I39">
        <v>131.05000000000001</v>
      </c>
      <c r="J39">
        <v>-104.8</v>
      </c>
      <c r="K39">
        <v>2</v>
      </c>
      <c r="L39">
        <v>1</v>
      </c>
      <c r="N39">
        <f t="shared" si="1"/>
        <v>102.49999999999994</v>
      </c>
      <c r="O39">
        <f t="shared" si="2"/>
        <v>698.70000000000039</v>
      </c>
      <c r="P39">
        <f t="shared" si="0"/>
        <v>801.20000000000027</v>
      </c>
    </row>
    <row r="40" spans="1:16" x14ac:dyDescent="0.2">
      <c r="A40" t="s">
        <v>12</v>
      </c>
      <c r="B40" s="1">
        <v>45441</v>
      </c>
      <c r="C40" t="s">
        <v>13</v>
      </c>
      <c r="D40">
        <v>40</v>
      </c>
      <c r="E40">
        <v>96.15</v>
      </c>
      <c r="F40">
        <v>96</v>
      </c>
      <c r="G40">
        <v>0</v>
      </c>
      <c r="H40">
        <v>0</v>
      </c>
      <c r="I40">
        <v>174</v>
      </c>
      <c r="J40">
        <v>-139.19999999999999</v>
      </c>
      <c r="K40">
        <v>2</v>
      </c>
      <c r="L40">
        <v>1</v>
      </c>
      <c r="N40">
        <f t="shared" si="1"/>
        <v>198.49999999999994</v>
      </c>
      <c r="O40">
        <f t="shared" si="2"/>
        <v>559.50000000000045</v>
      </c>
      <c r="P40">
        <f t="shared" si="0"/>
        <v>758.00000000000045</v>
      </c>
    </row>
    <row r="41" spans="1:16" x14ac:dyDescent="0.2">
      <c r="A41" t="s">
        <v>12</v>
      </c>
      <c r="B41" s="1">
        <v>45448</v>
      </c>
      <c r="C41" t="s">
        <v>13</v>
      </c>
      <c r="D41">
        <v>40</v>
      </c>
      <c r="E41">
        <v>255.05</v>
      </c>
      <c r="F41">
        <v>-102</v>
      </c>
      <c r="G41">
        <v>1</v>
      </c>
      <c r="H41">
        <v>0</v>
      </c>
      <c r="I41">
        <v>361.6</v>
      </c>
      <c r="J41">
        <v>361.5</v>
      </c>
      <c r="K41">
        <v>0</v>
      </c>
      <c r="L41">
        <v>0</v>
      </c>
      <c r="N41">
        <f t="shared" si="1"/>
        <v>96.499999999999943</v>
      </c>
      <c r="O41">
        <f t="shared" si="2"/>
        <v>921.00000000000045</v>
      </c>
      <c r="P41">
        <f t="shared" si="0"/>
        <v>1017.5000000000005</v>
      </c>
    </row>
    <row r="42" spans="1:16" x14ac:dyDescent="0.2">
      <c r="A42" t="s">
        <v>12</v>
      </c>
      <c r="B42" s="1">
        <v>45455</v>
      </c>
      <c r="C42" t="s">
        <v>13</v>
      </c>
      <c r="D42">
        <v>40</v>
      </c>
      <c r="E42">
        <v>124.75</v>
      </c>
      <c r="F42">
        <v>124.7</v>
      </c>
      <c r="G42">
        <v>0</v>
      </c>
      <c r="H42">
        <v>0</v>
      </c>
      <c r="I42">
        <v>135.75</v>
      </c>
      <c r="J42">
        <v>-54.3</v>
      </c>
      <c r="K42">
        <v>1</v>
      </c>
      <c r="L42">
        <v>0</v>
      </c>
      <c r="N42">
        <f t="shared" si="1"/>
        <v>221.19999999999993</v>
      </c>
      <c r="O42">
        <f t="shared" si="2"/>
        <v>866.7000000000005</v>
      </c>
      <c r="P42">
        <f t="shared" si="0"/>
        <v>1087.9000000000005</v>
      </c>
    </row>
    <row r="43" spans="1:16" x14ac:dyDescent="0.2">
      <c r="A43" t="s">
        <v>12</v>
      </c>
      <c r="B43" s="1">
        <v>45462</v>
      </c>
      <c r="C43" t="s">
        <v>13</v>
      </c>
      <c r="D43">
        <v>40</v>
      </c>
      <c r="E43">
        <v>199.5</v>
      </c>
      <c r="F43">
        <v>-79.8</v>
      </c>
      <c r="G43">
        <v>1</v>
      </c>
      <c r="H43">
        <v>0</v>
      </c>
      <c r="I43">
        <v>141.19999999999999</v>
      </c>
      <c r="J43">
        <v>141</v>
      </c>
      <c r="K43">
        <v>0</v>
      </c>
      <c r="L43">
        <v>0</v>
      </c>
      <c r="N43">
        <f t="shared" si="1"/>
        <v>141.39999999999992</v>
      </c>
      <c r="O43">
        <f t="shared" si="2"/>
        <v>1007.7000000000005</v>
      </c>
      <c r="P43">
        <f t="shared" si="0"/>
        <v>1149.1000000000004</v>
      </c>
    </row>
    <row r="44" spans="1:16" x14ac:dyDescent="0.2">
      <c r="A44" t="s">
        <v>12</v>
      </c>
      <c r="B44" s="1">
        <v>45469</v>
      </c>
      <c r="C44" t="s">
        <v>13</v>
      </c>
      <c r="D44">
        <v>40</v>
      </c>
      <c r="E44">
        <v>180.5</v>
      </c>
      <c r="F44">
        <v>-72.2</v>
      </c>
      <c r="G44">
        <v>1</v>
      </c>
      <c r="H44">
        <v>0</v>
      </c>
      <c r="I44">
        <v>166.85</v>
      </c>
      <c r="J44">
        <v>166.8</v>
      </c>
      <c r="K44">
        <v>0</v>
      </c>
      <c r="L44">
        <v>0</v>
      </c>
      <c r="N44">
        <f t="shared" si="1"/>
        <v>69.199999999999918</v>
      </c>
      <c r="O44">
        <f t="shared" si="2"/>
        <v>1174.5000000000005</v>
      </c>
      <c r="P44">
        <f t="shared" si="0"/>
        <v>1243.7000000000003</v>
      </c>
    </row>
    <row r="45" spans="1:16" x14ac:dyDescent="0.2">
      <c r="A45" t="s">
        <v>12</v>
      </c>
      <c r="B45" s="1">
        <v>45476</v>
      </c>
      <c r="C45" t="s">
        <v>13</v>
      </c>
      <c r="D45">
        <v>40</v>
      </c>
      <c r="E45">
        <v>205.7</v>
      </c>
      <c r="F45">
        <v>205.6</v>
      </c>
      <c r="G45">
        <v>0</v>
      </c>
      <c r="H45">
        <v>0</v>
      </c>
      <c r="I45">
        <v>146.6</v>
      </c>
      <c r="J45">
        <v>-20.3</v>
      </c>
      <c r="K45">
        <v>1</v>
      </c>
      <c r="L45">
        <v>1</v>
      </c>
      <c r="N45">
        <f t="shared" si="1"/>
        <v>274.7999999999999</v>
      </c>
      <c r="O45">
        <f t="shared" si="2"/>
        <v>1154.2000000000005</v>
      </c>
      <c r="P45">
        <f t="shared" si="0"/>
        <v>1429.0000000000005</v>
      </c>
    </row>
    <row r="46" spans="1:16" x14ac:dyDescent="0.2">
      <c r="A46" t="s">
        <v>12</v>
      </c>
      <c r="B46" s="1">
        <v>45483</v>
      </c>
      <c r="C46" t="s">
        <v>13</v>
      </c>
      <c r="D46">
        <v>40</v>
      </c>
      <c r="E46">
        <v>98.75</v>
      </c>
      <c r="F46">
        <v>98.6</v>
      </c>
      <c r="G46">
        <v>0</v>
      </c>
      <c r="H46">
        <v>0</v>
      </c>
      <c r="I46">
        <v>120.65</v>
      </c>
      <c r="J46">
        <v>60.8</v>
      </c>
      <c r="K46">
        <v>1</v>
      </c>
      <c r="L46">
        <v>1</v>
      </c>
      <c r="N46">
        <f t="shared" si="1"/>
        <v>373.39999999999986</v>
      </c>
      <c r="O46">
        <f t="shared" si="2"/>
        <v>1215.0000000000005</v>
      </c>
      <c r="P46">
        <f t="shared" si="0"/>
        <v>1588.4000000000003</v>
      </c>
    </row>
    <row r="47" spans="1:16" x14ac:dyDescent="0.2">
      <c r="A47" t="s">
        <v>12</v>
      </c>
      <c r="B47" s="1">
        <v>45489</v>
      </c>
      <c r="C47" t="s">
        <v>13</v>
      </c>
      <c r="D47">
        <v>40</v>
      </c>
      <c r="E47">
        <v>94.05</v>
      </c>
      <c r="F47">
        <v>93.9</v>
      </c>
      <c r="G47">
        <v>0</v>
      </c>
      <c r="H47">
        <v>0</v>
      </c>
      <c r="I47">
        <v>120.4</v>
      </c>
      <c r="J47">
        <v>17.5</v>
      </c>
      <c r="K47">
        <v>0</v>
      </c>
      <c r="L47">
        <v>0</v>
      </c>
      <c r="N47">
        <f t="shared" si="1"/>
        <v>467.29999999999984</v>
      </c>
      <c r="O47">
        <f t="shared" si="2"/>
        <v>1232.5000000000005</v>
      </c>
      <c r="P47">
        <f t="shared" si="0"/>
        <v>1699.8000000000002</v>
      </c>
    </row>
    <row r="48" spans="1:16" x14ac:dyDescent="0.2">
      <c r="A48" t="s">
        <v>12</v>
      </c>
      <c r="B48" s="1">
        <v>45497</v>
      </c>
      <c r="C48" t="s">
        <v>13</v>
      </c>
      <c r="D48">
        <v>40</v>
      </c>
      <c r="E48">
        <v>230.5</v>
      </c>
      <c r="F48">
        <v>230.3</v>
      </c>
      <c r="G48">
        <v>0</v>
      </c>
      <c r="H48">
        <v>0</v>
      </c>
      <c r="I48">
        <v>256.14999999999998</v>
      </c>
      <c r="J48">
        <v>-204.9</v>
      </c>
      <c r="K48">
        <v>2</v>
      </c>
      <c r="L48">
        <v>1</v>
      </c>
      <c r="N48">
        <f t="shared" si="1"/>
        <v>697.59999999999991</v>
      </c>
      <c r="O48">
        <f t="shared" si="2"/>
        <v>1027.6000000000004</v>
      </c>
      <c r="P48">
        <f t="shared" si="0"/>
        <v>1725.2000000000003</v>
      </c>
    </row>
    <row r="49" spans="1:16" x14ac:dyDescent="0.2">
      <c r="A49" t="s">
        <v>12</v>
      </c>
      <c r="B49" s="1">
        <v>45504</v>
      </c>
      <c r="C49" t="s">
        <v>13</v>
      </c>
      <c r="D49">
        <v>40</v>
      </c>
      <c r="E49">
        <v>92.3</v>
      </c>
      <c r="F49">
        <v>92.2</v>
      </c>
      <c r="G49">
        <v>0</v>
      </c>
      <c r="H49">
        <v>0</v>
      </c>
      <c r="I49">
        <v>139.5</v>
      </c>
      <c r="J49">
        <v>-111.6</v>
      </c>
      <c r="K49">
        <v>2</v>
      </c>
      <c r="L49">
        <v>1</v>
      </c>
      <c r="N49">
        <f t="shared" si="1"/>
        <v>789.8</v>
      </c>
      <c r="O49">
        <f t="shared" si="2"/>
        <v>916.00000000000034</v>
      </c>
      <c r="P49">
        <f t="shared" si="0"/>
        <v>1705.8000000000002</v>
      </c>
    </row>
    <row r="50" spans="1:16" x14ac:dyDescent="0.2">
      <c r="A50" t="s">
        <v>12</v>
      </c>
      <c r="B50" s="1">
        <v>45511</v>
      </c>
      <c r="C50" t="s">
        <v>13</v>
      </c>
      <c r="D50">
        <v>40</v>
      </c>
      <c r="E50">
        <v>123.9</v>
      </c>
      <c r="F50">
        <v>-99.1</v>
      </c>
      <c r="G50">
        <v>2</v>
      </c>
      <c r="H50">
        <v>1</v>
      </c>
      <c r="I50">
        <v>165.05</v>
      </c>
      <c r="J50">
        <v>-132</v>
      </c>
      <c r="K50">
        <v>2</v>
      </c>
      <c r="L50">
        <v>1</v>
      </c>
      <c r="N50">
        <f t="shared" si="1"/>
        <v>690.69999999999993</v>
      </c>
      <c r="O50">
        <f t="shared" si="2"/>
        <v>784.00000000000034</v>
      </c>
      <c r="P50">
        <f t="shared" si="0"/>
        <v>1474.7000000000003</v>
      </c>
    </row>
  </sheetData>
  <autoFilter ref="A1:L50" xr:uid="{D0E26BC9-51BF-F744-A094-ACBA82A88FB3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2024-08-13T08:59:39Z</dcterms:created>
  <dcterms:modified xsi:type="dcterms:W3CDTF">2024-08-13T08:59:42Z</dcterms:modified>
</cp:coreProperties>
</file>