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45870AE-5944-1A49-85FF-111199287A4D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3" i="3" l="1"/>
  <c r="C413" i="3"/>
  <c r="D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B413" i="3"/>
  <c r="C412" i="3" a="1"/>
  <c r="C412" i="3" s="1"/>
  <c r="D412" i="3" a="1"/>
  <c r="D412" i="3" s="1"/>
  <c r="E412" i="3" a="1"/>
  <c r="E412" i="3" s="1"/>
  <c r="F412" i="3" a="1"/>
  <c r="F412" i="3" s="1"/>
  <c r="G412" i="3" a="1"/>
  <c r="G412" i="3" s="1"/>
  <c r="H412" i="3" a="1"/>
  <c r="H412" i="3" s="1"/>
  <c r="I412" i="3" a="1"/>
  <c r="I412" i="3" s="1"/>
  <c r="J412" i="3" a="1"/>
  <c r="J412" i="3" s="1"/>
  <c r="K412" i="3" a="1"/>
  <c r="K412" i="3" s="1"/>
  <c r="L412" i="3" a="1"/>
  <c r="L412" i="3" s="1"/>
  <c r="M412" i="3" a="1"/>
  <c r="M412" i="3" s="1"/>
  <c r="N412" i="3" a="1"/>
  <c r="N412" i="3" s="1"/>
  <c r="O412" i="3" a="1"/>
  <c r="O412" i="3" s="1"/>
  <c r="P412" i="3" a="1"/>
  <c r="P412" i="3" s="1"/>
  <c r="Q412" i="3" a="1"/>
  <c r="Q412" i="3" s="1"/>
  <c r="R412" i="3" a="1"/>
  <c r="R412" i="3" s="1"/>
  <c r="S412" i="3" a="1"/>
  <c r="S412" i="3" s="1"/>
  <c r="T412" i="3" a="1"/>
  <c r="T412" i="3" s="1"/>
  <c r="U412" i="3" a="1"/>
  <c r="U412" i="3" s="1"/>
  <c r="V412" i="3" a="1"/>
  <c r="V412" i="3" s="1"/>
  <c r="B412" i="3" a="1"/>
  <c r="B412" i="3" s="1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<sst xmlns="http://schemas.openxmlformats.org/spreadsheetml/2006/main" count="97" uniqueCount="61">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</sst>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21"/>
  <sheetViews>
    <sheetView tabSelected="1" topLeftCell="A386" zoomScale="67" workbookViewId="0">
      <pane xSplit="1" topLeftCell="B1" activePane="topRight" state="frozen"/>
      <selection pane="topRight" activeCell="W409" sqref="W409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09" si="22">IF(T366=FALSE, "NA", "")</f>
        <v>NA</v>
      </c>
      <c r="V366" s="2" t="str">
        <f t="shared" ref="V366:V409" si="23">IF(T366=FALSE, "NA", "")</f>
        <v>NA</v>
      </c>
      <c r="W366" s="2" t="str">
        <f t="shared" ref="W366:W409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 t="str">
        <f t="shared" si="22"/>
        <v/>
      </c>
      <c r="V391" s="2" t="str">
        <f t="shared" si="23"/>
        <v/>
      </c>
      <c r="W391" s="2" t="str">
        <f t="shared" si="24"/>
        <v/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/>
    </row>
    <row r="411" spans="1:23" x14ac:dyDescent="0.2">
      <c r="A411" s="10"/>
    </row>
    <row r="412" spans="1:23" x14ac:dyDescent="0.2">
      <c r="A412" s="10"/>
      <c r="B412" s="7" cm="1">
        <f t="array" ref="B412">MIN(IF(B2:B409&gt;0,B2:B409))</f>
        <v>3.9621170145865401</v>
      </c>
      <c r="C412" s="7" cm="1">
        <f t="array" ref="C412">MIN(IF(C2:C409&gt;0,C2:C409))</f>
        <v>8.2485917419671395</v>
      </c>
      <c r="D412" s="7" cm="1">
        <f t="array" ref="D412">MIN(IF(D2:D409&gt;0,D2:D409))</f>
        <v>6.0617436123523101</v>
      </c>
      <c r="E412" s="7" cm="1">
        <f t="array" ref="E412">MIN(IF(E2:E409&gt;0,E2:E409))</f>
        <v>6.5840255421615099</v>
      </c>
      <c r="F412" s="7" cm="1">
        <f t="array" ref="F412">MIN(IF(F2:F409&gt;0,F2:F409))</f>
        <v>6.7216799284721196</v>
      </c>
      <c r="G412" s="7" cm="1">
        <f t="array" ref="G412">MIN(IF(G2:G409&gt;0,G2:G409))</f>
        <v>7.5859787297801304</v>
      </c>
      <c r="H412" s="7" cm="1">
        <f t="array" ref="H412">MIN(IF(H2:H409&gt;0,H2:H409))</f>
        <v>7.6936050225384003</v>
      </c>
      <c r="I412" s="7" cm="1">
        <f t="array" ref="I412">MIN(IF(I2:I409&gt;0,I2:I409))</f>
        <v>6.3013595158887803</v>
      </c>
      <c r="J412" s="7" cm="1">
        <f t="array" ref="J412">MIN(IF(J2:J409&gt;0,J2:J409))</f>
        <v>7.9649584843580401</v>
      </c>
      <c r="K412" s="7" cm="1">
        <f t="array" ref="K412">MIN(IF(K2:K409&gt;0,K2:K409))</f>
        <v>7.8022593571000396</v>
      </c>
      <c r="L412" s="7" cm="1">
        <f t="array" ref="L412">MIN(IF(L2:L409&gt;0,L2:L409))</f>
        <v>7.7308087686644997</v>
      </c>
      <c r="M412" s="7" cm="1">
        <f t="array" ref="M412">MIN(IF(M2:M409&gt;0,M2:M409))</f>
        <v>7.8896744316926899</v>
      </c>
      <c r="N412" s="7" cm="1">
        <f t="array" ref="N412">MIN(IF(N2:N409&gt;0,N2:N409))</f>
        <v>0.295416728640995</v>
      </c>
      <c r="O412" s="7" cm="1">
        <f t="array" ref="O412">MIN(IF(O2:O409&gt;0,O2:O409))</f>
        <v>1.27054282567254</v>
      </c>
      <c r="P412" s="7" cm="1">
        <f t="array" ref="P412">MIN(IF(P2:P409&gt;0,P2:P409))</f>
        <v>0.95536107304973705</v>
      </c>
      <c r="Q412" s="7" cm="1">
        <f t="array" ref="Q412">MIN(IF(Q2:Q409&gt;0,Q2:Q409))</f>
        <v>0</v>
      </c>
      <c r="R412" s="7" cm="1">
        <f t="array" ref="R412">MIN(IF(R2:R409&gt;0,R2:R409))</f>
        <v>1.0352734146981399</v>
      </c>
      <c r="S412" s="7" cm="1">
        <f t="array" ref="S412">MIN(IF(S2:S409&gt;0,S2:S409))</f>
        <v>0.91866605487075703</v>
      </c>
      <c r="T412" s="7" cm="1">
        <f t="array" ref="T412">MIN(IF(T2:T409&gt;0,T2:T409))</f>
        <v>0</v>
      </c>
      <c r="U412" s="7" cm="1">
        <f t="array" ref="U412">MIN(IF(U2:U409&gt;0,U2:U409))</f>
        <v>14</v>
      </c>
      <c r="V412" s="7" cm="1">
        <f t="array" ref="V412">MIN(IF(V2:V409&gt;0,V2:V409))</f>
        <v>2</v>
      </c>
      <c r="W412" s="7"/>
    </row>
    <row r="413" spans="1:23" x14ac:dyDescent="0.2">
      <c r="A413" s="10"/>
      <c r="B413" s="7">
        <f>MAX(B2:B409)</f>
        <v>12.244958900697901</v>
      </c>
      <c r="C413" s="7">
        <f t="shared" ref="C413:V413" si="25">MAX(C2:C409)</f>
        <v>13.488219238295001</v>
      </c>
      <c r="D413" s="7">
        <f t="shared" si="25"/>
        <v>13.577247953314901</v>
      </c>
      <c r="E413" s="7">
        <f>MAX(E2:E409)</f>
        <v>14.4543180189381</v>
      </c>
      <c r="F413" s="7">
        <f t="shared" si="25"/>
        <v>13.909598487475201</v>
      </c>
      <c r="G413" s="7">
        <f t="shared" si="25"/>
        <v>13.7389913042143</v>
      </c>
      <c r="H413" s="7">
        <f t="shared" si="25"/>
        <v>13.304211345061701</v>
      </c>
      <c r="I413" s="7">
        <f t="shared" si="25"/>
        <v>14.3881865612897</v>
      </c>
      <c r="J413" s="7">
        <f t="shared" si="25"/>
        <v>13.515049563038</v>
      </c>
      <c r="K413" s="7">
        <f t="shared" si="25"/>
        <v>13.195638329590601</v>
      </c>
      <c r="L413" s="7">
        <f t="shared" si="25"/>
        <v>13.182329962527101</v>
      </c>
      <c r="M413" s="7">
        <f t="shared" si="25"/>
        <v>13.303807174445399</v>
      </c>
      <c r="N413" s="7">
        <f t="shared" si="25"/>
        <v>3.08375949176355</v>
      </c>
      <c r="O413" s="7">
        <f t="shared" si="25"/>
        <v>4.8629920631332899</v>
      </c>
      <c r="P413" s="7">
        <f t="shared" si="25"/>
        <v>4.0235072833486401</v>
      </c>
      <c r="Q413" s="7">
        <f t="shared" si="25"/>
        <v>0</v>
      </c>
      <c r="R413" s="7">
        <f t="shared" si="25"/>
        <v>5.1676601961316297</v>
      </c>
      <c r="S413" s="7">
        <f t="shared" si="25"/>
        <v>5.52361716601445</v>
      </c>
      <c r="T413" s="7">
        <f t="shared" si="25"/>
        <v>0</v>
      </c>
      <c r="U413" s="7">
        <f t="shared" si="25"/>
        <v>2910</v>
      </c>
      <c r="V413" s="7">
        <f t="shared" si="25"/>
        <v>2100</v>
      </c>
    </row>
    <row r="414" spans="1:23" x14ac:dyDescent="0.2">
      <c r="A414" s="10"/>
    </row>
    <row r="415" spans="1:23" x14ac:dyDescent="0.2">
      <c r="A415" s="10"/>
    </row>
    <row r="416" spans="1:23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</sheetData>
  <conditionalFormatting sqref="A1:W40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2023-05-11T07:04:49Z</dcterms:modified>
</cp:coreProperties>
</file>