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E318CC59-D727-CD41-9DE9-3190D0D95337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Dataset" sheetId="3" r:id="rId1"/>
    <sheet name="Old_Data" sheetId="1" r:id="rId2"/>
    <sheet name="Old_Protocol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8" i="3" l="1"/>
  <c r="W69" i="3"/>
  <c r="W70" i="3"/>
  <c r="W71" i="3"/>
  <c r="W72" i="3"/>
  <c r="W73" i="3"/>
  <c r="W74" i="3"/>
  <c r="W75" i="3"/>
  <c r="W76" i="3"/>
  <c r="W77" i="3"/>
  <c r="W78" i="3"/>
  <c r="W79" i="3"/>
  <c r="V68" i="3"/>
  <c r="V69" i="3"/>
  <c r="V70" i="3"/>
  <c r="V71" i="3"/>
  <c r="V72" i="3"/>
  <c r="V73" i="3"/>
  <c r="V74" i="3"/>
  <c r="V75" i="3"/>
  <c r="V76" i="3"/>
  <c r="V77" i="3"/>
  <c r="V78" i="3"/>
  <c r="V79" i="3"/>
  <c r="U73" i="3"/>
  <c r="U74" i="3"/>
  <c r="U75" i="3"/>
  <c r="U77" i="3"/>
  <c r="U78" i="3"/>
  <c r="U7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9" i="3"/>
  <c r="W40" i="3"/>
  <c r="W42" i="3"/>
  <c r="W4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9" i="3"/>
  <c r="V40" i="3"/>
  <c r="V42" i="3"/>
  <c r="V43" i="3"/>
  <c r="W2" i="3"/>
  <c r="V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9" i="3"/>
  <c r="U40" i="3"/>
  <c r="U42" i="3"/>
  <c r="U43" i="3"/>
  <c r="U44" i="3"/>
  <c r="W45" i="3" l="1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W44" i="3"/>
  <c r="V44" i="3"/>
  <c r="U45" i="3"/>
  <c r="U46" i="3"/>
  <c r="U47" i="3"/>
  <c r="U48" i="3"/>
  <c r="U49" i="3"/>
  <c r="U52" i="3"/>
  <c r="U53" i="3"/>
  <c r="U55" i="3"/>
  <c r="U56" i="3"/>
  <c r="U62" i="3"/>
  <c r="U63" i="3"/>
  <c r="U64" i="3"/>
  <c r="U65" i="3"/>
  <c r="U66" i="3"/>
  <c r="U67" i="3"/>
</calcChain>
</file>

<file path=xl/sharedStrings.xml><?xml version="1.0" encoding="utf-8"?>
<sst xmlns="http://schemas.openxmlformats.org/spreadsheetml/2006/main" count="69" uniqueCount="58">
  <si>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</si>
  <si>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</si>
  <si>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</si>
  <si>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</si>
  <si>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</si>
  <si>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</si>
  <si>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</si>
  <si>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</si>
  <si>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</si>
  <si>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</si>
  <si>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</si>
  <si>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</si>
  <si>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</si>
  <si>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</si>
  <si>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</si>
  <si>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</si>
  <si>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</si>
  <si>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</si>
  <si>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</si>
  <si>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</si>
  <si>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</si>
  <si>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</si>
  <si>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</si>
  <si>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</si>
  <si>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</si>
  <si>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</si>
  <si>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</si>
  <si>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</si>
  <si>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</si>
  <si>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</si>
  <si>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</si>
  <si>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</si>
  <si>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</si>
  <si>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</si>
  <si>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</si>
  <si>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</si>
  <si>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</si>
  <si>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</si>
  <si>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</si>
  <si>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</si>
  <si>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</si>
  <si>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</si>
  <si>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</si>
  <si>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</si>
  <si>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</si>
  <si>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</si>
  <si>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</si>
  <si>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</si>
  <si>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</si>
  <si>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</si>
  <si>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</si>
  <si>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</si>
  <si>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</si>
  <si>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</si>
  <si>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</si>
  <si>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</si>
  <si>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Viscosity_1/cP</t>
  </si>
  <si>
    <t>Viscosity_10/cP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</si>
</sst>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79"/>
  <sheetViews>
    <sheetView tabSelected="1" workbookViewId="0">
      <pane xSplit="1" topLeftCell="F1" activePane="topRight" state="frozen"/>
      <selection pane="topRight" activeCell="V50" sqref="V50"/>
    </sheetView>
  </sheetViews>
  <sheetFormatPr baseColWidth="10" defaultRowHeight="16" x14ac:dyDescent="0.2"/>
  <cols>
    <col min="1" max="1" width="2.83203125" bestFit="1" customWidth="1"/>
    <col min="2" max="2" width="15" style="13" bestFit="1" customWidth="1"/>
    <col min="3" max="3" width="16.33203125" style="13" bestFit="1" customWidth="1"/>
    <col min="4" max="5" width="13.6640625" style="13" bestFit="1" customWidth="1"/>
    <col min="6" max="6" width="14.6640625" style="13" bestFit="1" customWidth="1"/>
    <col min="7" max="7" width="11" style="13" bestFit="1" customWidth="1"/>
    <col min="8" max="8" width="13.1640625" style="13" bestFit="1" customWidth="1"/>
    <col min="9" max="9" width="12.1640625" style="13" bestFit="1" customWidth="1"/>
    <col min="10" max="10" width="13.1640625" style="13" bestFit="1" customWidth="1"/>
    <col min="11" max="11" width="21" style="13" bestFit="1" customWidth="1"/>
    <col min="12" max="12" width="20" style="13" bestFit="1" customWidth="1"/>
    <col min="13" max="13" width="14.1640625" style="13" bestFit="1" customWidth="1"/>
    <col min="14" max="14" width="17.6640625" style="13" bestFit="1" customWidth="1"/>
    <col min="15" max="15" width="13.33203125" style="13" bestFit="1" customWidth="1"/>
    <col min="16" max="16" width="18" style="13" bestFit="1" customWidth="1"/>
    <col min="17" max="17" width="14" style="13" bestFit="1" customWidth="1"/>
    <col min="18" max="18" width="8.83203125" style="13" bestFit="1" customWidth="1"/>
    <col min="19" max="19" width="12.1640625" style="13" bestFit="1" customWidth="1"/>
    <col min="20" max="20" width="13.1640625" bestFit="1" customWidth="1"/>
    <col min="21" max="21" width="12.33203125" style="2" bestFit="1" customWidth="1"/>
    <col min="22" max="22" width="14.33203125" style="2" bestFit="1" customWidth="1"/>
    <col min="23" max="23" width="15.33203125" style="2" bestFit="1" customWidth="1"/>
  </cols>
  <sheetData>
    <row r="1" spans="1:23" x14ac:dyDescent="0.2">
      <c r="A1" s="10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4" t="s">
        <v>22</v>
      </c>
      <c r="V1" s="14" t="s">
        <v>56</v>
      </c>
      <c r="W1" s="14" t="s">
        <v>57</v>
      </c>
    </row>
    <row r="2" spans="1:23" hidden="1" x14ac:dyDescent="0.2">
      <c r="A2" s="10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2.9909667685443999</v>
      </c>
      <c r="J2" s="11">
        <v>0</v>
      </c>
      <c r="K2" s="11">
        <v>0</v>
      </c>
      <c r="L2" s="11">
        <v>4.8610762935232996</v>
      </c>
      <c r="M2" s="11">
        <v>0</v>
      </c>
      <c r="N2" s="11">
        <v>2.6108018004887099</v>
      </c>
      <c r="O2" s="11">
        <v>0</v>
      </c>
      <c r="P2" s="11">
        <v>0</v>
      </c>
      <c r="Q2" s="11">
        <v>0</v>
      </c>
      <c r="R2" s="11">
        <v>0</v>
      </c>
      <c r="S2" s="11">
        <v>3.6606613480333499</v>
      </c>
      <c r="T2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hidden="1" x14ac:dyDescent="0.2">
      <c r="A3" s="10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3.1771454790077298</v>
      </c>
      <c r="J3" s="11">
        <v>0</v>
      </c>
      <c r="K3" s="11">
        <v>0</v>
      </c>
      <c r="L3" s="11">
        <v>2.3263534930168102</v>
      </c>
      <c r="M3" s="11">
        <v>0</v>
      </c>
      <c r="N3" s="11">
        <v>3.89432265629382</v>
      </c>
      <c r="O3" s="11">
        <v>0</v>
      </c>
      <c r="P3" s="11">
        <v>0</v>
      </c>
      <c r="Q3" s="11">
        <v>0</v>
      </c>
      <c r="R3" s="11">
        <v>0</v>
      </c>
      <c r="S3" s="11">
        <v>4.6536939836971403</v>
      </c>
      <c r="T3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 t="str">
        <f t="shared" ref="W3:W43" si="2">IF(T3=FALSE, "NA", "")</f>
        <v>NA</v>
      </c>
    </row>
    <row r="4" spans="1:23" hidden="1" x14ac:dyDescent="0.2">
      <c r="A4" s="10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6.3046873305022402</v>
      </c>
      <c r="J4" s="11">
        <v>0</v>
      </c>
      <c r="K4" s="11">
        <v>0</v>
      </c>
      <c r="L4" s="11">
        <v>4.74141054748271</v>
      </c>
      <c r="M4" s="11">
        <v>0</v>
      </c>
      <c r="N4" s="11">
        <v>2.21013710797288</v>
      </c>
      <c r="O4" s="11">
        <v>0</v>
      </c>
      <c r="P4" s="11">
        <v>0</v>
      </c>
      <c r="Q4" s="11">
        <v>0</v>
      </c>
      <c r="R4" s="11">
        <v>0</v>
      </c>
      <c r="S4" s="11">
        <v>3.3477532631285598</v>
      </c>
      <c r="T4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hidden="1" x14ac:dyDescent="0.2">
      <c r="A5" s="10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7.2791726097313498</v>
      </c>
      <c r="J5" s="11">
        <v>0</v>
      </c>
      <c r="K5" s="11">
        <v>0</v>
      </c>
      <c r="L5" s="11">
        <v>7.9197081680020904</v>
      </c>
      <c r="M5" s="11">
        <v>0</v>
      </c>
      <c r="N5" s="11">
        <v>3.1810547738582402</v>
      </c>
      <c r="O5" s="11">
        <v>0</v>
      </c>
      <c r="P5" s="11">
        <v>0</v>
      </c>
      <c r="Q5" s="11">
        <v>0</v>
      </c>
      <c r="R5" s="11">
        <v>0</v>
      </c>
      <c r="S5" s="11">
        <v>5.3872203589130603</v>
      </c>
      <c r="T5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hidden="1" x14ac:dyDescent="0.2">
      <c r="A6" s="10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5.2904005779841103</v>
      </c>
      <c r="J6" s="11">
        <v>0</v>
      </c>
      <c r="K6" s="11">
        <v>0</v>
      </c>
      <c r="L6" s="11">
        <v>3.6845602256176799</v>
      </c>
      <c r="M6" s="11">
        <v>0</v>
      </c>
      <c r="N6" s="11">
        <v>2.7275885766513102</v>
      </c>
      <c r="O6" s="11">
        <v>0</v>
      </c>
      <c r="P6" s="11">
        <v>0</v>
      </c>
      <c r="Q6" s="11">
        <v>0</v>
      </c>
      <c r="R6" s="11">
        <v>0</v>
      </c>
      <c r="S6" s="11">
        <v>5.0602983781307502</v>
      </c>
      <c r="T6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hidden="1" x14ac:dyDescent="0.2">
      <c r="A7" s="10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5.6231091905540396</v>
      </c>
      <c r="J7" s="11">
        <v>0</v>
      </c>
      <c r="K7" s="11">
        <v>0</v>
      </c>
      <c r="L7" s="11">
        <v>2.3585873930193402</v>
      </c>
      <c r="M7" s="11">
        <v>0</v>
      </c>
      <c r="N7" s="11">
        <v>3.4330275704878401</v>
      </c>
      <c r="O7" s="11">
        <v>0</v>
      </c>
      <c r="P7" s="11">
        <v>0</v>
      </c>
      <c r="Q7" s="11">
        <v>0</v>
      </c>
      <c r="R7" s="11">
        <v>0</v>
      </c>
      <c r="S7" s="11">
        <v>6.0346284135200898</v>
      </c>
      <c r="T7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hidden="1" x14ac:dyDescent="0.2">
      <c r="A8" s="10">
        <v>7</v>
      </c>
      <c r="B8" s="11">
        <v>0</v>
      </c>
      <c r="C8" s="11">
        <v>0</v>
      </c>
      <c r="D8" s="11">
        <v>5.6877137279585197</v>
      </c>
      <c r="E8" s="11">
        <v>0</v>
      </c>
      <c r="F8" s="11">
        <v>0</v>
      </c>
      <c r="G8" s="11">
        <v>0</v>
      </c>
      <c r="H8" s="11">
        <v>6.8098897389847997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3.8985506689370801</v>
      </c>
      <c r="O8" s="11">
        <v>0</v>
      </c>
      <c r="P8" s="11">
        <v>0</v>
      </c>
      <c r="Q8" s="11">
        <v>0</v>
      </c>
      <c r="R8" s="11">
        <v>0</v>
      </c>
      <c r="S8" s="11">
        <v>2.89137242480653</v>
      </c>
      <c r="T8" t="b">
        <v>0</v>
      </c>
      <c r="U8" s="2" t="str">
        <f t="shared" si="0"/>
        <v>NA</v>
      </c>
      <c r="V8" s="2" t="str">
        <f t="shared" si="1"/>
        <v>NA</v>
      </c>
      <c r="W8" s="2" t="str">
        <f t="shared" si="2"/>
        <v>NA</v>
      </c>
    </row>
    <row r="9" spans="1:23" hidden="1" x14ac:dyDescent="0.2">
      <c r="A9" s="10">
        <v>8</v>
      </c>
      <c r="B9" s="11">
        <v>0</v>
      </c>
      <c r="C9" s="11">
        <v>0</v>
      </c>
      <c r="D9" s="11">
        <v>7.1991342279821398</v>
      </c>
      <c r="E9" s="11">
        <v>0</v>
      </c>
      <c r="F9" s="11">
        <v>0</v>
      </c>
      <c r="G9" s="11">
        <v>0</v>
      </c>
      <c r="H9" s="11">
        <v>4.3628703974944099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4.2817632037452897</v>
      </c>
      <c r="O9" s="11">
        <v>0</v>
      </c>
      <c r="P9" s="11">
        <v>0</v>
      </c>
      <c r="Q9" s="11">
        <v>0</v>
      </c>
      <c r="R9" s="11">
        <v>0</v>
      </c>
      <c r="S9" s="11">
        <v>5.11522669779227</v>
      </c>
      <c r="T9" t="b">
        <v>0</v>
      </c>
      <c r="U9" s="2" t="str">
        <f t="shared" si="0"/>
        <v>NA</v>
      </c>
      <c r="V9" s="2" t="str">
        <f t="shared" si="1"/>
        <v>NA</v>
      </c>
      <c r="W9" s="2" t="str">
        <f t="shared" si="2"/>
        <v>NA</v>
      </c>
    </row>
    <row r="10" spans="1:23" hidden="1" x14ac:dyDescent="0.2">
      <c r="A10" s="10">
        <v>9</v>
      </c>
      <c r="B10" s="11">
        <v>0</v>
      </c>
      <c r="C10" s="11">
        <v>0</v>
      </c>
      <c r="D10" s="11">
        <v>3.9464356754051102</v>
      </c>
      <c r="E10" s="11">
        <v>0</v>
      </c>
      <c r="F10" s="11">
        <v>0</v>
      </c>
      <c r="G10" s="11">
        <v>0</v>
      </c>
      <c r="H10" s="11">
        <v>7.4487637163209799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2.9524168644027502</v>
      </c>
      <c r="O10" s="11">
        <v>0</v>
      </c>
      <c r="P10" s="11">
        <v>0</v>
      </c>
      <c r="Q10" s="11">
        <v>0</v>
      </c>
      <c r="R10" s="11">
        <v>0</v>
      </c>
      <c r="S10" s="11">
        <v>2.8327653272114302</v>
      </c>
      <c r="T1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hidden="1" x14ac:dyDescent="0.2">
      <c r="A11" s="10">
        <v>10</v>
      </c>
      <c r="B11" s="11">
        <v>0</v>
      </c>
      <c r="C11" s="11">
        <v>0</v>
      </c>
      <c r="D11" s="11">
        <v>6.0073773358913201</v>
      </c>
      <c r="E11" s="11">
        <v>0</v>
      </c>
      <c r="F11" s="11">
        <v>0</v>
      </c>
      <c r="G11" s="11">
        <v>0</v>
      </c>
      <c r="H11" s="11">
        <v>4.4299607661326501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3.01119665879729</v>
      </c>
      <c r="O11" s="11">
        <v>0</v>
      </c>
      <c r="P11" s="11">
        <v>0</v>
      </c>
      <c r="Q11" s="11">
        <v>0</v>
      </c>
      <c r="R11" s="11">
        <v>0</v>
      </c>
      <c r="S11" s="11">
        <v>2.3040916187487599</v>
      </c>
      <c r="T11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hidden="1" x14ac:dyDescent="0.2">
      <c r="A12" s="10">
        <v>11</v>
      </c>
      <c r="B12" s="11">
        <v>0</v>
      </c>
      <c r="C12" s="11">
        <v>0</v>
      </c>
      <c r="D12" s="11">
        <v>5.2664561420517</v>
      </c>
      <c r="E12" s="11">
        <v>0</v>
      </c>
      <c r="F12" s="11">
        <v>0</v>
      </c>
      <c r="G12" s="11">
        <v>0</v>
      </c>
      <c r="H12" s="11">
        <v>7.9917278796993498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5.0283114173002597</v>
      </c>
      <c r="O12" s="11">
        <v>0</v>
      </c>
      <c r="P12" s="11">
        <v>0</v>
      </c>
      <c r="Q12" s="11">
        <v>0</v>
      </c>
      <c r="R12" s="11">
        <v>0</v>
      </c>
      <c r="S12" s="11">
        <v>4.0713494865500799</v>
      </c>
      <c r="T12" t="b">
        <v>0</v>
      </c>
      <c r="U12" s="2" t="str">
        <f t="shared" si="0"/>
        <v>NA</v>
      </c>
      <c r="V12" s="2" t="str">
        <f t="shared" si="1"/>
        <v>NA</v>
      </c>
      <c r="W12" s="2" t="str">
        <f t="shared" si="2"/>
        <v>NA</v>
      </c>
    </row>
    <row r="13" spans="1:23" hidden="1" x14ac:dyDescent="0.2">
      <c r="A13" s="10">
        <v>12</v>
      </c>
      <c r="B13" s="11">
        <v>0</v>
      </c>
      <c r="C13" s="11">
        <v>0</v>
      </c>
      <c r="D13" s="11">
        <v>3.4728218956336399</v>
      </c>
      <c r="E13" s="11">
        <v>0</v>
      </c>
      <c r="F13" s="11">
        <v>0</v>
      </c>
      <c r="G13" s="11">
        <v>0</v>
      </c>
      <c r="H13" s="11">
        <v>7.3743509009825097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5.5207076886097104</v>
      </c>
      <c r="O13" s="11">
        <v>0</v>
      </c>
      <c r="P13" s="11">
        <v>0</v>
      </c>
      <c r="Q13" s="11">
        <v>0</v>
      </c>
      <c r="R13" s="11">
        <v>0</v>
      </c>
      <c r="S13" s="11">
        <v>5.0179333322503599</v>
      </c>
      <c r="T13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hidden="1" x14ac:dyDescent="0.2">
      <c r="A14" s="10">
        <v>13</v>
      </c>
      <c r="B14" s="11">
        <v>0</v>
      </c>
      <c r="C14" s="11">
        <v>0</v>
      </c>
      <c r="D14" s="11">
        <v>0</v>
      </c>
      <c r="E14" s="11">
        <v>3.4344156952490801</v>
      </c>
      <c r="F14" s="11">
        <v>0</v>
      </c>
      <c r="G14" s="11">
        <v>0</v>
      </c>
      <c r="H14" s="11">
        <v>0</v>
      </c>
      <c r="I14" s="11">
        <v>0</v>
      </c>
      <c r="J14" s="11">
        <v>7.4427337512179497</v>
      </c>
      <c r="K14" s="11">
        <v>0</v>
      </c>
      <c r="L14" s="11">
        <v>0</v>
      </c>
      <c r="M14" s="11">
        <v>0</v>
      </c>
      <c r="N14" s="11">
        <v>4.3511347318084397</v>
      </c>
      <c r="O14" s="11">
        <v>0</v>
      </c>
      <c r="P14" s="11">
        <v>0</v>
      </c>
      <c r="Q14" s="11">
        <v>0</v>
      </c>
      <c r="R14" s="11">
        <v>0</v>
      </c>
      <c r="S14" s="11">
        <v>2.5045738912950899</v>
      </c>
      <c r="T14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hidden="1" x14ac:dyDescent="0.2">
      <c r="A15" s="10">
        <v>14</v>
      </c>
      <c r="B15" s="11">
        <v>0</v>
      </c>
      <c r="C15" s="11">
        <v>0</v>
      </c>
      <c r="D15" s="11">
        <v>0</v>
      </c>
      <c r="E15" s="11">
        <v>5.08719518932927</v>
      </c>
      <c r="F15" s="11">
        <v>0</v>
      </c>
      <c r="G15" s="11">
        <v>0</v>
      </c>
      <c r="H15" s="11">
        <v>0</v>
      </c>
      <c r="I15" s="11">
        <v>0</v>
      </c>
      <c r="J15" s="11">
        <v>4.93730904814125</v>
      </c>
      <c r="K15" s="11">
        <v>0</v>
      </c>
      <c r="L15" s="11">
        <v>0</v>
      </c>
      <c r="M15" s="11">
        <v>0</v>
      </c>
      <c r="N15" s="11">
        <v>5.1237981791062701</v>
      </c>
      <c r="O15" s="11">
        <v>0</v>
      </c>
      <c r="P15" s="11">
        <v>0</v>
      </c>
      <c r="Q15" s="11">
        <v>0</v>
      </c>
      <c r="R15" s="11">
        <v>0</v>
      </c>
      <c r="S15" s="11">
        <v>4.9234123198193496</v>
      </c>
      <c r="T15" t="b">
        <v>0</v>
      </c>
      <c r="U15" s="2" t="str">
        <f t="shared" si="0"/>
        <v>NA</v>
      </c>
      <c r="V15" s="2" t="str">
        <f t="shared" si="1"/>
        <v>NA</v>
      </c>
      <c r="W15" s="2" t="str">
        <f t="shared" si="2"/>
        <v>NA</v>
      </c>
    </row>
    <row r="16" spans="1:23" hidden="1" x14ac:dyDescent="0.2">
      <c r="A16" s="10">
        <v>15</v>
      </c>
      <c r="B16" s="11">
        <v>0</v>
      </c>
      <c r="C16" s="11">
        <v>0</v>
      </c>
      <c r="D16" s="11">
        <v>0</v>
      </c>
      <c r="E16" s="11">
        <v>6.2625649801956804</v>
      </c>
      <c r="F16" s="11">
        <v>0</v>
      </c>
      <c r="G16" s="11">
        <v>0</v>
      </c>
      <c r="H16" s="11">
        <v>0</v>
      </c>
      <c r="I16" s="11">
        <v>0</v>
      </c>
      <c r="J16" s="11">
        <v>6.1805787194140196</v>
      </c>
      <c r="K16" s="11">
        <v>0</v>
      </c>
      <c r="L16" s="11">
        <v>0</v>
      </c>
      <c r="M16" s="11">
        <v>0</v>
      </c>
      <c r="N16" s="11">
        <v>2.3120372487019298</v>
      </c>
      <c r="O16" s="11">
        <v>0</v>
      </c>
      <c r="P16" s="11">
        <v>0</v>
      </c>
      <c r="Q16" s="11">
        <v>0</v>
      </c>
      <c r="R16" s="11">
        <v>0</v>
      </c>
      <c r="S16" s="11">
        <v>5.6649542841360097</v>
      </c>
      <c r="T16" t="b">
        <v>0</v>
      </c>
      <c r="U16" s="2" t="str">
        <f t="shared" si="0"/>
        <v>NA</v>
      </c>
      <c r="V16" s="2" t="str">
        <f t="shared" si="1"/>
        <v>NA</v>
      </c>
      <c r="W16" s="2" t="str">
        <f t="shared" si="2"/>
        <v>NA</v>
      </c>
    </row>
    <row r="17" spans="1:23" hidden="1" x14ac:dyDescent="0.2">
      <c r="A17" s="10">
        <v>16</v>
      </c>
      <c r="B17" s="11">
        <v>0</v>
      </c>
      <c r="C17" s="11">
        <v>0</v>
      </c>
      <c r="D17" s="11">
        <v>0</v>
      </c>
      <c r="E17" s="11">
        <v>4.0239422300508902</v>
      </c>
      <c r="F17" s="11">
        <v>0</v>
      </c>
      <c r="G17" s="11">
        <v>0</v>
      </c>
      <c r="H17" s="11">
        <v>0</v>
      </c>
      <c r="I17" s="11">
        <v>0</v>
      </c>
      <c r="J17" s="11">
        <v>3.3532851917090301</v>
      </c>
      <c r="K17" s="11">
        <v>0</v>
      </c>
      <c r="L17" s="11">
        <v>0</v>
      </c>
      <c r="M17" s="11">
        <v>0</v>
      </c>
      <c r="N17" s="11">
        <v>4.3607414883410103</v>
      </c>
      <c r="O17" s="11">
        <v>0</v>
      </c>
      <c r="P17" s="11">
        <v>0</v>
      </c>
      <c r="Q17" s="11">
        <v>0</v>
      </c>
      <c r="R17" s="11">
        <v>0</v>
      </c>
      <c r="S17" s="11">
        <v>2.7551846165797702</v>
      </c>
      <c r="T17" t="b">
        <v>0</v>
      </c>
      <c r="U17" s="2" t="str">
        <f t="shared" si="0"/>
        <v>NA</v>
      </c>
      <c r="V17" s="2" t="str">
        <f t="shared" si="1"/>
        <v>NA</v>
      </c>
      <c r="W17" s="2" t="str">
        <f t="shared" si="2"/>
        <v>NA</v>
      </c>
    </row>
    <row r="18" spans="1:23" hidden="1" x14ac:dyDescent="0.2">
      <c r="A18" s="10">
        <v>17</v>
      </c>
      <c r="B18" s="11">
        <v>0</v>
      </c>
      <c r="C18" s="11">
        <v>0</v>
      </c>
      <c r="D18" s="11">
        <v>0</v>
      </c>
      <c r="E18" s="11">
        <v>6.8474318414694304</v>
      </c>
      <c r="F18" s="11">
        <v>0</v>
      </c>
      <c r="G18" s="11">
        <v>0</v>
      </c>
      <c r="H18" s="11">
        <v>0</v>
      </c>
      <c r="I18" s="11">
        <v>0</v>
      </c>
      <c r="J18" s="11">
        <v>3.4562851410818198</v>
      </c>
      <c r="K18" s="11">
        <v>0</v>
      </c>
      <c r="L18" s="11">
        <v>0</v>
      </c>
      <c r="M18" s="11">
        <v>0</v>
      </c>
      <c r="N18" s="11">
        <v>5.8445712649469801</v>
      </c>
      <c r="O18" s="11">
        <v>0</v>
      </c>
      <c r="P18" s="11">
        <v>0</v>
      </c>
      <c r="Q18" s="11">
        <v>0</v>
      </c>
      <c r="R18" s="11">
        <v>0</v>
      </c>
      <c r="S18" s="11">
        <v>4.41658366828708</v>
      </c>
      <c r="T18" t="b">
        <v>0</v>
      </c>
      <c r="U18" s="2" t="str">
        <f t="shared" si="0"/>
        <v>NA</v>
      </c>
      <c r="V18" s="2" t="str">
        <f t="shared" si="1"/>
        <v>NA</v>
      </c>
      <c r="W18" s="2" t="str">
        <f t="shared" si="2"/>
        <v>NA</v>
      </c>
    </row>
    <row r="19" spans="1:23" hidden="1" x14ac:dyDescent="0.2">
      <c r="A19" s="10">
        <v>18</v>
      </c>
      <c r="B19" s="11">
        <v>0</v>
      </c>
      <c r="C19" s="11">
        <v>0</v>
      </c>
      <c r="D19" s="11">
        <v>0</v>
      </c>
      <c r="E19" s="11">
        <v>4.3093055742349602</v>
      </c>
      <c r="F19" s="11">
        <v>0</v>
      </c>
      <c r="G19" s="11">
        <v>0</v>
      </c>
      <c r="H19" s="11">
        <v>0</v>
      </c>
      <c r="I19" s="11">
        <v>0</v>
      </c>
      <c r="J19" s="11">
        <v>2.9749320168681299</v>
      </c>
      <c r="K19" s="11">
        <v>0</v>
      </c>
      <c r="L19" s="11">
        <v>0</v>
      </c>
      <c r="M19" s="11">
        <v>0</v>
      </c>
      <c r="N19" s="11">
        <v>5.1656356069787996</v>
      </c>
      <c r="O19" s="11">
        <v>0</v>
      </c>
      <c r="P19" s="11">
        <v>0</v>
      </c>
      <c r="Q19" s="11">
        <v>0</v>
      </c>
      <c r="R19" s="11">
        <v>0</v>
      </c>
      <c r="S19" s="11">
        <v>5.8866516668439903</v>
      </c>
      <c r="T19" t="b">
        <v>0</v>
      </c>
      <c r="U19" s="2" t="str">
        <f t="shared" si="0"/>
        <v>NA</v>
      </c>
      <c r="V19" s="2" t="str">
        <f t="shared" si="1"/>
        <v>NA</v>
      </c>
      <c r="W19" s="2" t="str">
        <f t="shared" si="2"/>
        <v>NA</v>
      </c>
    </row>
    <row r="20" spans="1:23" hidden="1" x14ac:dyDescent="0.2">
      <c r="A20" s="10">
        <v>19</v>
      </c>
      <c r="B20" s="11">
        <v>1.7267297715318699</v>
      </c>
      <c r="C20" s="11">
        <v>0</v>
      </c>
      <c r="D20" s="11">
        <v>0</v>
      </c>
      <c r="E20" s="11">
        <v>0</v>
      </c>
      <c r="F20" s="11">
        <v>2.6765828795978699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1.8821303931789799</v>
      </c>
      <c r="O20" s="11">
        <v>0</v>
      </c>
      <c r="P20" s="11">
        <v>0</v>
      </c>
      <c r="Q20" s="11">
        <v>0</v>
      </c>
      <c r="R20" s="11">
        <v>0</v>
      </c>
      <c r="S20" s="11">
        <v>3.3684886579972702</v>
      </c>
      <c r="T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hidden="1" x14ac:dyDescent="0.2">
      <c r="A21" s="10">
        <v>20</v>
      </c>
      <c r="B21" s="11">
        <v>3.85515835738265</v>
      </c>
      <c r="C21" s="11">
        <v>0</v>
      </c>
      <c r="D21" s="11">
        <v>0</v>
      </c>
      <c r="E21" s="11">
        <v>0</v>
      </c>
      <c r="F21" s="11">
        <v>5.4426350873408298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2.49786077373032</v>
      </c>
      <c r="O21" s="11">
        <v>0</v>
      </c>
      <c r="P21" s="11">
        <v>0</v>
      </c>
      <c r="Q21" s="11">
        <v>0</v>
      </c>
      <c r="R21" s="11">
        <v>0</v>
      </c>
      <c r="S21" s="11">
        <v>3.5055947863566699</v>
      </c>
      <c r="T21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hidden="1" x14ac:dyDescent="0.2">
      <c r="A22" s="10">
        <v>21</v>
      </c>
      <c r="B22" s="11">
        <v>2.29896361138091</v>
      </c>
      <c r="C22" s="11">
        <v>0</v>
      </c>
      <c r="D22" s="11">
        <v>0</v>
      </c>
      <c r="E22" s="11">
        <v>0</v>
      </c>
      <c r="F22" s="11">
        <v>5.7322003489916096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3.3183130871697899</v>
      </c>
      <c r="O22" s="11">
        <v>0</v>
      </c>
      <c r="P22" s="11">
        <v>0</v>
      </c>
      <c r="Q22" s="11">
        <v>0</v>
      </c>
      <c r="R22" s="11">
        <v>0</v>
      </c>
      <c r="S22" s="11">
        <v>3.09079614846353</v>
      </c>
      <c r="T22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hidden="1" x14ac:dyDescent="0.2">
      <c r="A23" s="10">
        <v>22</v>
      </c>
      <c r="B23" s="11">
        <v>4.3809926669321602</v>
      </c>
      <c r="C23" s="11">
        <v>0</v>
      </c>
      <c r="D23" s="11">
        <v>0</v>
      </c>
      <c r="E23" s="11">
        <v>0</v>
      </c>
      <c r="F23" s="11">
        <v>6.7636899450806602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2.40932305334597</v>
      </c>
      <c r="O23" s="11">
        <v>0</v>
      </c>
      <c r="P23" s="11">
        <v>0</v>
      </c>
      <c r="Q23" s="11">
        <v>0</v>
      </c>
      <c r="R23" s="11">
        <v>0</v>
      </c>
      <c r="S23" s="11">
        <v>4.9635398600928902</v>
      </c>
      <c r="T23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hidden="1" x14ac:dyDescent="0.2">
      <c r="A24" s="10">
        <v>23</v>
      </c>
      <c r="B24" s="11">
        <v>1.96029036081936</v>
      </c>
      <c r="C24" s="11">
        <v>0</v>
      </c>
      <c r="D24" s="11">
        <v>0</v>
      </c>
      <c r="E24" s="11">
        <v>0</v>
      </c>
      <c r="F24" s="11">
        <v>5.0110473955915804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5.0435309464681604</v>
      </c>
      <c r="O24" s="11">
        <v>0</v>
      </c>
      <c r="P24" s="11">
        <v>0</v>
      </c>
      <c r="Q24" s="11">
        <v>0</v>
      </c>
      <c r="R24" s="11">
        <v>0</v>
      </c>
      <c r="S24" s="11">
        <v>3.8097689103471302</v>
      </c>
      <c r="T24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hidden="1" x14ac:dyDescent="0.2">
      <c r="A25" s="10">
        <v>24</v>
      </c>
      <c r="B25" s="11">
        <v>5.8613711737763499</v>
      </c>
      <c r="C25" s="11">
        <v>0</v>
      </c>
      <c r="D25" s="11">
        <v>0</v>
      </c>
      <c r="E25" s="11">
        <v>0</v>
      </c>
      <c r="F25" s="11">
        <v>5.7145165739961401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4.3514299196608501</v>
      </c>
      <c r="O25" s="11">
        <v>0</v>
      </c>
      <c r="P25" s="11">
        <v>0</v>
      </c>
      <c r="Q25" s="11">
        <v>0</v>
      </c>
      <c r="R25" s="11">
        <v>0</v>
      </c>
      <c r="S25" s="11">
        <v>4.7850945096156199</v>
      </c>
      <c r="T25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hidden="1" x14ac:dyDescent="0.2">
      <c r="A26" s="10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7.0889496795657196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3.65790206762391</v>
      </c>
      <c r="N26" s="11">
        <v>3.7002482326845798</v>
      </c>
      <c r="O26" s="11">
        <v>0</v>
      </c>
      <c r="P26" s="11">
        <v>0</v>
      </c>
      <c r="Q26" s="11">
        <v>0</v>
      </c>
      <c r="R26" s="11">
        <v>0</v>
      </c>
      <c r="S26" s="11">
        <v>3.4481877263710699</v>
      </c>
      <c r="T26" t="b">
        <v>0</v>
      </c>
      <c r="U26" s="2" t="str">
        <f t="shared" si="0"/>
        <v>NA</v>
      </c>
      <c r="V26" s="2" t="str">
        <f t="shared" si="1"/>
        <v>NA</v>
      </c>
      <c r="W26" s="2" t="str">
        <f t="shared" si="2"/>
        <v>NA</v>
      </c>
    </row>
    <row r="27" spans="1:23" hidden="1" x14ac:dyDescent="0.2">
      <c r="A27" s="10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6.2308027705703797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6.60484780261097</v>
      </c>
      <c r="N27" s="11">
        <v>5.5097817548606001</v>
      </c>
      <c r="O27" s="11">
        <v>0</v>
      </c>
      <c r="P27" s="11">
        <v>0</v>
      </c>
      <c r="Q27" s="11">
        <v>0</v>
      </c>
      <c r="R27" s="11">
        <v>0</v>
      </c>
      <c r="S27" s="11">
        <v>3.7650585461977299</v>
      </c>
      <c r="T27" t="b">
        <v>0</v>
      </c>
      <c r="U27" s="2" t="str">
        <f t="shared" si="0"/>
        <v>NA</v>
      </c>
      <c r="V27" s="2" t="str">
        <f t="shared" si="1"/>
        <v>NA</v>
      </c>
      <c r="W27" s="2" t="str">
        <f t="shared" si="2"/>
        <v>NA</v>
      </c>
    </row>
    <row r="28" spans="1:23" hidden="1" x14ac:dyDescent="0.2">
      <c r="A28" s="10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3.8236623067901601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6.4828681808510504</v>
      </c>
      <c r="N28" s="11">
        <v>3.4901457177738902</v>
      </c>
      <c r="O28" s="11">
        <v>0</v>
      </c>
      <c r="P28" s="11">
        <v>0</v>
      </c>
      <c r="Q28" s="11">
        <v>0</v>
      </c>
      <c r="R28" s="11">
        <v>0</v>
      </c>
      <c r="S28" s="11">
        <v>4.3642319454934304</v>
      </c>
      <c r="T28" t="b">
        <v>0</v>
      </c>
      <c r="U28" s="2" t="str">
        <f t="shared" si="0"/>
        <v>NA</v>
      </c>
      <c r="V28" s="2" t="str">
        <f t="shared" si="1"/>
        <v>NA</v>
      </c>
      <c r="W28" s="2" t="str">
        <f t="shared" si="2"/>
        <v>NA</v>
      </c>
    </row>
    <row r="29" spans="1:23" hidden="1" x14ac:dyDescent="0.2">
      <c r="A29" s="10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2.4147426242285501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5.7912138151967598</v>
      </c>
      <c r="N29" s="11">
        <v>4.7155963392378899</v>
      </c>
      <c r="O29" s="11">
        <v>0</v>
      </c>
      <c r="P29" s="11">
        <v>0</v>
      </c>
      <c r="Q29" s="11">
        <v>0</v>
      </c>
      <c r="R29" s="11">
        <v>0</v>
      </c>
      <c r="S29" s="11">
        <v>5.6820392616968798</v>
      </c>
      <c r="T29" t="b">
        <v>0</v>
      </c>
      <c r="U29" s="2" t="str">
        <f t="shared" si="0"/>
        <v>NA</v>
      </c>
      <c r="V29" s="2" t="str">
        <f t="shared" si="1"/>
        <v>NA</v>
      </c>
      <c r="W29" s="2" t="str">
        <f t="shared" si="2"/>
        <v>NA</v>
      </c>
    </row>
    <row r="30" spans="1:23" hidden="1" x14ac:dyDescent="0.2">
      <c r="A30" s="10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5.099661676907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2.13590682597196</v>
      </c>
      <c r="N30" s="11">
        <v>3.7617738322938301</v>
      </c>
      <c r="O30" s="11">
        <v>0</v>
      </c>
      <c r="P30" s="11">
        <v>0</v>
      </c>
      <c r="Q30" s="11">
        <v>0</v>
      </c>
      <c r="R30" s="11">
        <v>0</v>
      </c>
      <c r="S30" s="11">
        <v>2.6072793668762202</v>
      </c>
      <c r="T30" t="b">
        <v>0</v>
      </c>
      <c r="U30" s="2" t="str">
        <f t="shared" si="0"/>
        <v>NA</v>
      </c>
      <c r="V30" s="2" t="str">
        <f t="shared" si="1"/>
        <v>NA</v>
      </c>
      <c r="W30" s="2" t="str">
        <f t="shared" si="2"/>
        <v>NA</v>
      </c>
    </row>
    <row r="31" spans="1:23" hidden="1" x14ac:dyDescent="0.2">
      <c r="A31" s="10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6.5021522868208503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6.8993739606500499</v>
      </c>
      <c r="N31" s="11">
        <v>4.5424180500080098</v>
      </c>
      <c r="O31" s="11">
        <v>0</v>
      </c>
      <c r="P31" s="11">
        <v>0</v>
      </c>
      <c r="Q31" s="11">
        <v>0</v>
      </c>
      <c r="R31" s="11">
        <v>0</v>
      </c>
      <c r="S31" s="11">
        <v>4.3387305021747098</v>
      </c>
      <c r="T31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hidden="1" x14ac:dyDescent="0.2">
      <c r="A32" s="10">
        <v>31</v>
      </c>
      <c r="B32" s="11">
        <v>0</v>
      </c>
      <c r="C32" s="11">
        <v>2.8780507562375801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4.3564047886986597</v>
      </c>
      <c r="L32" s="11">
        <v>0</v>
      </c>
      <c r="M32" s="11">
        <v>0</v>
      </c>
      <c r="N32" s="11">
        <v>3.2118401046309</v>
      </c>
      <c r="O32" s="11">
        <v>0</v>
      </c>
      <c r="P32" s="11">
        <v>0</v>
      </c>
      <c r="Q32" s="11">
        <v>0</v>
      </c>
      <c r="R32" s="11">
        <v>0</v>
      </c>
      <c r="S32" s="11">
        <v>4.7396070617786004</v>
      </c>
      <c r="T32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hidden="1" x14ac:dyDescent="0.2">
      <c r="A33" s="10">
        <v>32</v>
      </c>
      <c r="B33" s="11">
        <v>0</v>
      </c>
      <c r="C33" s="11">
        <v>6.01796659079805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2.6506541264526802</v>
      </c>
      <c r="L33" s="11">
        <v>0</v>
      </c>
      <c r="M33" s="11">
        <v>0</v>
      </c>
      <c r="N33" s="11">
        <v>4.8687362253245201</v>
      </c>
      <c r="O33" s="11">
        <v>0</v>
      </c>
      <c r="P33" s="11">
        <v>0</v>
      </c>
      <c r="Q33" s="11">
        <v>0</v>
      </c>
      <c r="R33" s="11">
        <v>0</v>
      </c>
      <c r="S33" s="11">
        <v>3.0580694829258799</v>
      </c>
      <c r="T33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hidden="1" x14ac:dyDescent="0.2">
      <c r="A34" s="10">
        <v>33</v>
      </c>
      <c r="B34" s="11">
        <v>0</v>
      </c>
      <c r="C34" s="11">
        <v>5.7773060363205504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5.2051597373191099</v>
      </c>
      <c r="L34" s="11">
        <v>0</v>
      </c>
      <c r="M34" s="11">
        <v>0</v>
      </c>
      <c r="N34" s="11">
        <v>5.0350588791613298</v>
      </c>
      <c r="O34" s="11">
        <v>0</v>
      </c>
      <c r="P34" s="11">
        <v>0</v>
      </c>
      <c r="Q34" s="11">
        <v>0</v>
      </c>
      <c r="R34" s="11">
        <v>0</v>
      </c>
      <c r="S34" s="11">
        <v>3.4191619580733699</v>
      </c>
      <c r="T34" t="b">
        <v>0</v>
      </c>
      <c r="U34" s="2" t="str">
        <f t="shared" si="0"/>
        <v>NA</v>
      </c>
      <c r="V34" s="2" t="str">
        <f t="shared" si="1"/>
        <v>NA</v>
      </c>
      <c r="W34" s="2" t="str">
        <f t="shared" si="2"/>
        <v>NA</v>
      </c>
    </row>
    <row r="35" spans="1:23" hidden="1" x14ac:dyDescent="0.2">
      <c r="A35" s="10">
        <v>34</v>
      </c>
      <c r="B35" s="11">
        <v>0</v>
      </c>
      <c r="C35" s="11">
        <v>7.6813950407808802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6.2998561892953697</v>
      </c>
      <c r="L35" s="11">
        <v>0</v>
      </c>
      <c r="M35" s="11">
        <v>0</v>
      </c>
      <c r="N35" s="11">
        <v>5.4387116068148504</v>
      </c>
      <c r="O35" s="11">
        <v>0</v>
      </c>
      <c r="P35" s="11">
        <v>0</v>
      </c>
      <c r="Q35" s="11">
        <v>0</v>
      </c>
      <c r="R35" s="11">
        <v>0</v>
      </c>
      <c r="S35" s="11">
        <v>2.6001419768425702</v>
      </c>
      <c r="T35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hidden="1" x14ac:dyDescent="0.2">
      <c r="A36" s="10">
        <v>35</v>
      </c>
      <c r="B36" s="11">
        <v>0</v>
      </c>
      <c r="C36" s="11">
        <v>4.4431511451914503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4.0811676115561202</v>
      </c>
      <c r="L36" s="11">
        <v>0</v>
      </c>
      <c r="M36" s="11">
        <v>0</v>
      </c>
      <c r="N36" s="11">
        <v>5.7789490763780504</v>
      </c>
      <c r="O36" s="11">
        <v>0</v>
      </c>
      <c r="P36" s="11">
        <v>0</v>
      </c>
      <c r="Q36" s="11">
        <v>0</v>
      </c>
      <c r="R36" s="11">
        <v>0</v>
      </c>
      <c r="S36" s="11">
        <v>3.0935821013122302</v>
      </c>
      <c r="T36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hidden="1" x14ac:dyDescent="0.2">
      <c r="A37" s="10">
        <v>36</v>
      </c>
      <c r="B37" s="11">
        <v>0</v>
      </c>
      <c r="C37" s="11">
        <v>7.1081031876481999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2.6643097701973599</v>
      </c>
      <c r="L37" s="11">
        <v>0</v>
      </c>
      <c r="M37" s="11">
        <v>0</v>
      </c>
      <c r="N37" s="11">
        <v>3.2320731990863298</v>
      </c>
      <c r="O37" s="11">
        <v>0</v>
      </c>
      <c r="P37" s="11">
        <v>0</v>
      </c>
      <c r="Q37" s="11">
        <v>0</v>
      </c>
      <c r="R37" s="11">
        <v>0</v>
      </c>
      <c r="S37" s="11">
        <v>3.8686564375374402</v>
      </c>
      <c r="T37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hidden="1" x14ac:dyDescent="0.2">
      <c r="A38" s="10">
        <v>37</v>
      </c>
      <c r="B38" s="11">
        <v>0</v>
      </c>
      <c r="C38" s="11">
        <v>0</v>
      </c>
      <c r="D38" s="11">
        <v>0</v>
      </c>
      <c r="E38" s="11">
        <v>1.07124524254593</v>
      </c>
      <c r="F38" s="11">
        <v>21.532622315343801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3.5502292747658499</v>
      </c>
      <c r="O38" s="11">
        <v>0</v>
      </c>
      <c r="P38" s="11">
        <v>0</v>
      </c>
      <c r="Q38" s="11">
        <v>0</v>
      </c>
      <c r="R38" s="11">
        <v>4.0418755000118098</v>
      </c>
      <c r="S38" s="11">
        <v>0</v>
      </c>
      <c r="T38" t="b">
        <v>1</v>
      </c>
      <c r="U38" s="2">
        <v>23</v>
      </c>
      <c r="V38" s="2">
        <v>92</v>
      </c>
      <c r="W38" s="2">
        <v>86</v>
      </c>
    </row>
    <row r="39" spans="1:23" hidden="1" x14ac:dyDescent="0.2">
      <c r="A39" s="10">
        <v>38</v>
      </c>
      <c r="B39" s="11">
        <v>0</v>
      </c>
      <c r="C39" s="11">
        <v>0</v>
      </c>
      <c r="D39" s="11">
        <v>0</v>
      </c>
      <c r="E39" s="11">
        <v>15.6026335883302</v>
      </c>
      <c r="F39" s="11">
        <v>7.9709863538826102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0.97584875072101696</v>
      </c>
      <c r="O39" s="11">
        <v>0</v>
      </c>
      <c r="P39" s="11">
        <v>0</v>
      </c>
      <c r="Q39" s="11">
        <v>0</v>
      </c>
      <c r="R39" s="11">
        <v>5.3338934902384798</v>
      </c>
      <c r="S39" s="11">
        <v>0</v>
      </c>
      <c r="T3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hidden="1" x14ac:dyDescent="0.2">
      <c r="A40" s="10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20.248819028477801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0.73894352662820695</v>
      </c>
      <c r="M40" s="11">
        <v>0</v>
      </c>
      <c r="N40" s="11">
        <v>3.8529575317708802</v>
      </c>
      <c r="O40" s="11">
        <v>0</v>
      </c>
      <c r="P40" s="11">
        <v>0</v>
      </c>
      <c r="Q40" s="11">
        <v>0</v>
      </c>
      <c r="R40" s="11">
        <v>7.2814886687654701</v>
      </c>
      <c r="S40" s="11">
        <v>0</v>
      </c>
      <c r="T4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hidden="1" x14ac:dyDescent="0.2">
      <c r="A41" s="10">
        <v>40</v>
      </c>
      <c r="B41" s="11">
        <v>9.0796992503468399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1.5443387638610999</v>
      </c>
      <c r="M41" s="11">
        <v>0</v>
      </c>
      <c r="N41" s="11">
        <v>0</v>
      </c>
      <c r="O41" s="11">
        <v>0</v>
      </c>
      <c r="P41" s="11">
        <v>3.98363449989417</v>
      </c>
      <c r="Q41" s="11">
        <v>0</v>
      </c>
      <c r="R41" s="11">
        <v>3.31653078796408</v>
      </c>
      <c r="S41" s="11">
        <v>0</v>
      </c>
      <c r="T41" t="b">
        <v>1</v>
      </c>
      <c r="U41" s="2">
        <v>1229</v>
      </c>
      <c r="V41" s="2">
        <v>5</v>
      </c>
      <c r="W41" s="2">
        <v>4</v>
      </c>
    </row>
    <row r="42" spans="1:23" hidden="1" x14ac:dyDescent="0.2">
      <c r="A42" s="10">
        <v>41</v>
      </c>
      <c r="B42" s="11">
        <v>2.7421128073743102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17.093690227787899</v>
      </c>
      <c r="M42" s="11">
        <v>0</v>
      </c>
      <c r="N42" s="11">
        <v>0</v>
      </c>
      <c r="O42" s="11">
        <v>0</v>
      </c>
      <c r="P42" s="11">
        <v>4.9943153088856302</v>
      </c>
      <c r="Q42" s="11">
        <v>0</v>
      </c>
      <c r="R42" s="11">
        <v>1.1969540032189601</v>
      </c>
      <c r="S42" s="11">
        <v>0</v>
      </c>
      <c r="T42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hidden="1" x14ac:dyDescent="0.2">
      <c r="A43" s="10">
        <v>42</v>
      </c>
      <c r="B43" s="11">
        <v>3.6862711651498499</v>
      </c>
      <c r="C43" s="11">
        <v>0</v>
      </c>
      <c r="D43" s="11">
        <v>0</v>
      </c>
      <c r="E43" s="11">
        <v>19.466290099033699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2.7163303673211399</v>
      </c>
      <c r="P43" s="11">
        <v>0</v>
      </c>
      <c r="Q43" s="11">
        <v>0</v>
      </c>
      <c r="R43" s="11">
        <v>5.1994780364429101</v>
      </c>
      <c r="S43" s="11">
        <v>0</v>
      </c>
      <c r="T43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1">
        <v>6.5150204762119204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8.6311790683414795</v>
      </c>
      <c r="J44" s="11">
        <v>0</v>
      </c>
      <c r="K44" s="11">
        <v>0</v>
      </c>
      <c r="L44" s="11">
        <v>0</v>
      </c>
      <c r="M44" s="11">
        <v>0</v>
      </c>
      <c r="N44" s="11">
        <v>0.98105237239654097</v>
      </c>
      <c r="O44" s="11">
        <v>0</v>
      </c>
      <c r="P44" s="11">
        <v>0</v>
      </c>
      <c r="Q44" s="11">
        <v>0</v>
      </c>
      <c r="R44" s="11">
        <v>0</v>
      </c>
      <c r="S44" s="11">
        <v>3.3465075620740601</v>
      </c>
      <c r="T44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1">
        <v>7.6981831669610399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8.5483920322140392</v>
      </c>
      <c r="J45" s="11">
        <v>0</v>
      </c>
      <c r="K45" s="11">
        <v>0</v>
      </c>
      <c r="L45" s="11">
        <v>0</v>
      </c>
      <c r="M45" s="11">
        <v>0</v>
      </c>
      <c r="N45" s="11">
        <v>1.8755331717561099</v>
      </c>
      <c r="O45" s="11">
        <v>0</v>
      </c>
      <c r="P45" s="11">
        <v>0</v>
      </c>
      <c r="Q45" s="11">
        <v>0</v>
      </c>
      <c r="R45" s="11">
        <v>0</v>
      </c>
      <c r="S45" s="11">
        <v>3.9998238620247699</v>
      </c>
      <c r="T45" t="b">
        <v>0</v>
      </c>
      <c r="U45" s="2" t="str">
        <f t="shared" ref="U45:U79" si="3">IF(T45=FALSE, "NA", "")</f>
        <v>NA</v>
      </c>
      <c r="V45" s="2" t="str">
        <f t="shared" ref="V45:V79" si="4">IF(T45=FALSE, "NA", "")</f>
        <v>NA</v>
      </c>
      <c r="W45" s="2" t="str">
        <f t="shared" ref="W45:W79" si="5">IF(T45=FALSE, "NA", "")</f>
        <v>NA</v>
      </c>
    </row>
    <row r="46" spans="1:23" x14ac:dyDescent="0.2">
      <c r="A46" s="10">
        <v>45</v>
      </c>
      <c r="B46" s="11">
        <v>12.2270741702156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10.131253468878199</v>
      </c>
      <c r="J46" s="11">
        <v>0</v>
      </c>
      <c r="K46" s="11">
        <v>0</v>
      </c>
      <c r="L46" s="11">
        <v>0</v>
      </c>
      <c r="M46" s="11">
        <v>0</v>
      </c>
      <c r="N46" s="11">
        <v>0.99679868076781197</v>
      </c>
      <c r="O46" s="11">
        <v>0</v>
      </c>
      <c r="P46" s="11">
        <v>0</v>
      </c>
      <c r="Q46" s="11">
        <v>0</v>
      </c>
      <c r="R46" s="11">
        <v>0</v>
      </c>
      <c r="S46" s="11">
        <v>2.6209870536835802</v>
      </c>
      <c r="T46" t="b">
        <v>0</v>
      </c>
      <c r="U46" s="2" t="str">
        <f t="shared" si="3"/>
        <v>NA</v>
      </c>
      <c r="V46" s="2" t="str">
        <f t="shared" si="4"/>
        <v>NA</v>
      </c>
      <c r="W46" s="2" t="str">
        <f t="shared" si="5"/>
        <v>NA</v>
      </c>
    </row>
    <row r="47" spans="1:23" x14ac:dyDescent="0.2">
      <c r="A47" s="10">
        <v>46</v>
      </c>
      <c r="B47" s="11">
        <v>12.2025885788549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13.5428522899489</v>
      </c>
      <c r="J47" s="11">
        <v>0</v>
      </c>
      <c r="K47" s="11">
        <v>0</v>
      </c>
      <c r="L47" s="11">
        <v>0</v>
      </c>
      <c r="M47" s="11">
        <v>0</v>
      </c>
      <c r="N47" s="11">
        <v>1.4311618271420701</v>
      </c>
      <c r="O47" s="11">
        <v>0</v>
      </c>
      <c r="P47" s="11">
        <v>0</v>
      </c>
      <c r="Q47" s="11">
        <v>0</v>
      </c>
      <c r="R47" s="11">
        <v>0</v>
      </c>
      <c r="S47" s="11">
        <v>4.6512759382116498</v>
      </c>
      <c r="T47" t="b">
        <v>0</v>
      </c>
      <c r="U47" s="2" t="str">
        <f t="shared" si="3"/>
        <v>NA</v>
      </c>
      <c r="V47" s="2" t="str">
        <f t="shared" si="4"/>
        <v>NA</v>
      </c>
      <c r="W47" s="2" t="str">
        <f t="shared" si="5"/>
        <v>NA</v>
      </c>
    </row>
    <row r="48" spans="1:23" x14ac:dyDescent="0.2">
      <c r="A48" s="10">
        <v>47</v>
      </c>
      <c r="B48" s="11">
        <v>8.7067544478141397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9.4557225723572298</v>
      </c>
      <c r="J48" s="11">
        <v>0</v>
      </c>
      <c r="K48" s="11">
        <v>0</v>
      </c>
      <c r="L48" s="11">
        <v>0</v>
      </c>
      <c r="M48" s="11">
        <v>0</v>
      </c>
      <c r="N48" s="11">
        <v>1.1246840422828099</v>
      </c>
      <c r="O48" s="11">
        <v>0</v>
      </c>
      <c r="P48" s="11">
        <v>0</v>
      </c>
      <c r="Q48" s="11">
        <v>0</v>
      </c>
      <c r="R48" s="11">
        <v>0</v>
      </c>
      <c r="S48" s="11">
        <v>4.6022120284427901</v>
      </c>
      <c r="T48" t="b">
        <v>0</v>
      </c>
      <c r="U48" s="2" t="str">
        <f t="shared" si="3"/>
        <v>NA</v>
      </c>
      <c r="V48" s="2" t="str">
        <f t="shared" si="4"/>
        <v>NA</v>
      </c>
      <c r="W48" s="2" t="str">
        <f t="shared" si="5"/>
        <v>NA</v>
      </c>
    </row>
    <row r="49" spans="1:23" x14ac:dyDescent="0.2">
      <c r="A49" s="10">
        <v>48</v>
      </c>
      <c r="B49" s="11">
        <v>9.8027720031315209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8.9065973474303792</v>
      </c>
      <c r="J49" s="11">
        <v>0</v>
      </c>
      <c r="K49" s="11">
        <v>0</v>
      </c>
      <c r="L49" s="11">
        <v>0</v>
      </c>
      <c r="M49" s="11">
        <v>0</v>
      </c>
      <c r="N49" s="11">
        <v>1.5424544554856301</v>
      </c>
      <c r="O49" s="11">
        <v>0</v>
      </c>
      <c r="P49" s="11">
        <v>0</v>
      </c>
      <c r="Q49" s="11">
        <v>0</v>
      </c>
      <c r="R49" s="11">
        <v>0</v>
      </c>
      <c r="S49" s="11">
        <v>5.1603903251365697</v>
      </c>
      <c r="T49" t="b">
        <v>0</v>
      </c>
      <c r="U49" s="2" t="str">
        <f t="shared" si="3"/>
        <v>NA</v>
      </c>
      <c r="V49" s="2" t="str">
        <f t="shared" si="4"/>
        <v>NA</v>
      </c>
      <c r="W49" s="2" t="str">
        <f t="shared" si="5"/>
        <v>NA</v>
      </c>
    </row>
    <row r="50" spans="1:23" x14ac:dyDescent="0.2">
      <c r="A50" s="10">
        <v>49</v>
      </c>
      <c r="B50" s="11">
        <v>0</v>
      </c>
      <c r="C50" s="11">
        <v>0</v>
      </c>
      <c r="D50" s="11">
        <v>0</v>
      </c>
      <c r="E50" s="11">
        <v>11.530458666374299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9.5329285030449604</v>
      </c>
      <c r="N50" s="11">
        <v>1.5199702335295999</v>
      </c>
      <c r="O50" s="11">
        <v>0</v>
      </c>
      <c r="P50" s="11">
        <v>0</v>
      </c>
      <c r="Q50" s="11">
        <v>0</v>
      </c>
      <c r="R50" s="11">
        <v>0</v>
      </c>
      <c r="S50" s="11">
        <v>2.6897636853778599</v>
      </c>
      <c r="T50" t="b">
        <v>1</v>
      </c>
      <c r="U50" s="2">
        <v>491</v>
      </c>
      <c r="V50" s="2" t="str">
        <f t="shared" si="4"/>
        <v/>
      </c>
      <c r="W50" s="2" t="str">
        <f t="shared" si="5"/>
        <v/>
      </c>
    </row>
    <row r="51" spans="1:23" x14ac:dyDescent="0.2">
      <c r="A51" s="10">
        <v>50</v>
      </c>
      <c r="B51" s="11">
        <v>0</v>
      </c>
      <c r="C51" s="11">
        <v>0</v>
      </c>
      <c r="D51" s="11">
        <v>0</v>
      </c>
      <c r="E51" s="11">
        <v>11.6436879195373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11.785420046368399</v>
      </c>
      <c r="N51" s="11">
        <v>2.6636289460902001</v>
      </c>
      <c r="O51" s="11">
        <v>0</v>
      </c>
      <c r="P51" s="11">
        <v>0</v>
      </c>
      <c r="Q51" s="11">
        <v>0</v>
      </c>
      <c r="R51" s="11">
        <v>0</v>
      </c>
      <c r="S51" s="11">
        <v>2.74605995735496</v>
      </c>
      <c r="T51" t="b">
        <v>1</v>
      </c>
      <c r="U51" s="2">
        <v>299</v>
      </c>
      <c r="V51" s="2" t="str">
        <f t="shared" si="4"/>
        <v/>
      </c>
      <c r="W51" s="2" t="str">
        <f t="shared" si="5"/>
        <v/>
      </c>
    </row>
    <row r="52" spans="1:23" x14ac:dyDescent="0.2">
      <c r="A52" s="10">
        <v>51</v>
      </c>
      <c r="B52" s="11">
        <v>0</v>
      </c>
      <c r="C52" s="11">
        <v>0</v>
      </c>
      <c r="D52" s="11">
        <v>0</v>
      </c>
      <c r="E52" s="11">
        <v>8.9570955663419394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11.9331724352566</v>
      </c>
      <c r="N52" s="11">
        <v>1.7567811617506399</v>
      </c>
      <c r="O52" s="11">
        <v>0</v>
      </c>
      <c r="P52" s="11">
        <v>0</v>
      </c>
      <c r="Q52" s="11">
        <v>0</v>
      </c>
      <c r="R52" s="11">
        <v>0</v>
      </c>
      <c r="S52" s="11">
        <v>3.3990978285428999</v>
      </c>
      <c r="T52" t="b">
        <v>0</v>
      </c>
      <c r="U52" s="2" t="str">
        <f t="shared" si="3"/>
        <v>NA</v>
      </c>
      <c r="V52" s="2" t="str">
        <f t="shared" si="4"/>
        <v>NA</v>
      </c>
      <c r="W52" s="2" t="str">
        <f t="shared" si="5"/>
        <v>NA</v>
      </c>
    </row>
    <row r="53" spans="1:23" x14ac:dyDescent="0.2">
      <c r="A53" s="10">
        <v>52</v>
      </c>
      <c r="B53" s="11">
        <v>0</v>
      </c>
      <c r="C53" s="11">
        <v>0</v>
      </c>
      <c r="D53" s="11">
        <v>0</v>
      </c>
      <c r="E53" s="11">
        <v>8.3979871465271305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11.208563794951299</v>
      </c>
      <c r="N53" s="11">
        <v>2.3285012222333799</v>
      </c>
      <c r="O53" s="11">
        <v>0</v>
      </c>
      <c r="P53" s="11">
        <v>0</v>
      </c>
      <c r="Q53" s="11">
        <v>0</v>
      </c>
      <c r="R53" s="11">
        <v>0</v>
      </c>
      <c r="S53" s="11">
        <v>4.56520218317472</v>
      </c>
      <c r="T53" t="b">
        <v>0</v>
      </c>
      <c r="U53" s="2" t="str">
        <f t="shared" si="3"/>
        <v>NA</v>
      </c>
      <c r="V53" s="2" t="str">
        <f t="shared" si="4"/>
        <v>NA</v>
      </c>
      <c r="W53" s="2" t="str">
        <f t="shared" si="5"/>
        <v>NA</v>
      </c>
    </row>
    <row r="54" spans="1:23" x14ac:dyDescent="0.2">
      <c r="A54" s="10">
        <v>53</v>
      </c>
      <c r="B54" s="11">
        <v>0</v>
      </c>
      <c r="C54" s="11">
        <v>0</v>
      </c>
      <c r="D54" s="11">
        <v>0</v>
      </c>
      <c r="E54" s="11">
        <v>9.9949264605975099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8.1772183094603701</v>
      </c>
      <c r="N54" s="11">
        <v>1.78463198434556</v>
      </c>
      <c r="O54" s="11">
        <v>0</v>
      </c>
      <c r="P54" s="11">
        <v>0</v>
      </c>
      <c r="Q54" s="11">
        <v>0</v>
      </c>
      <c r="R54" s="11">
        <v>0</v>
      </c>
      <c r="S54" s="11">
        <v>1.65874508088554</v>
      </c>
      <c r="T54" t="b">
        <v>1</v>
      </c>
      <c r="U54" s="2">
        <v>25</v>
      </c>
      <c r="V54" s="2" t="str">
        <f t="shared" si="4"/>
        <v/>
      </c>
      <c r="W54" s="2" t="str">
        <f t="shared" si="5"/>
        <v/>
      </c>
    </row>
    <row r="55" spans="1:23" x14ac:dyDescent="0.2">
      <c r="A55" s="10">
        <v>54</v>
      </c>
      <c r="B55" s="11">
        <v>0</v>
      </c>
      <c r="C55" s="11">
        <v>0</v>
      </c>
      <c r="D55" s="11">
        <v>0</v>
      </c>
      <c r="E55" s="11">
        <v>12.461359484447099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11.9014970342118</v>
      </c>
      <c r="N55" s="11">
        <v>2.1989334394109599</v>
      </c>
      <c r="O55" s="11">
        <v>0</v>
      </c>
      <c r="P55" s="11">
        <v>0</v>
      </c>
      <c r="Q55" s="11">
        <v>0</v>
      </c>
      <c r="R55" s="11">
        <v>0</v>
      </c>
      <c r="S55" s="11">
        <v>3.44266296153438</v>
      </c>
      <c r="T55" t="b">
        <v>0</v>
      </c>
      <c r="U55" s="2" t="str">
        <f t="shared" si="3"/>
        <v>NA</v>
      </c>
      <c r="V55" s="2" t="str">
        <f t="shared" si="4"/>
        <v>NA</v>
      </c>
      <c r="W55" s="2" t="str">
        <f t="shared" si="5"/>
        <v>NA</v>
      </c>
    </row>
    <row r="56" spans="1:23" x14ac:dyDescent="0.2">
      <c r="A56" s="10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8.6059281278240292</v>
      </c>
      <c r="I56" s="11">
        <v>0</v>
      </c>
      <c r="J56" s="11">
        <v>10.1506075799372</v>
      </c>
      <c r="K56" s="11">
        <v>0</v>
      </c>
      <c r="L56" s="11">
        <v>0</v>
      </c>
      <c r="M56" s="11">
        <v>0</v>
      </c>
      <c r="N56" s="11">
        <v>1.57523245035544</v>
      </c>
      <c r="O56" s="11">
        <v>0</v>
      </c>
      <c r="P56" s="11">
        <v>0</v>
      </c>
      <c r="Q56" s="11">
        <v>0</v>
      </c>
      <c r="R56" s="11">
        <v>0</v>
      </c>
      <c r="S56" s="11">
        <v>4.0820809126856696</v>
      </c>
      <c r="T56" t="b">
        <v>0</v>
      </c>
      <c r="U56" s="2" t="str">
        <f t="shared" si="3"/>
        <v>NA</v>
      </c>
      <c r="V56" s="2" t="str">
        <f t="shared" si="4"/>
        <v>NA</v>
      </c>
      <c r="W56" s="2" t="str">
        <f t="shared" si="5"/>
        <v>NA</v>
      </c>
    </row>
    <row r="57" spans="1:23" x14ac:dyDescent="0.2">
      <c r="A57" s="10"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11.9765417378189</v>
      </c>
      <c r="I57" s="11">
        <v>0</v>
      </c>
      <c r="J57" s="11">
        <v>8.4717823282798594</v>
      </c>
      <c r="K57" s="11">
        <v>0</v>
      </c>
      <c r="L57" s="11">
        <v>0</v>
      </c>
      <c r="M57" s="11">
        <v>0</v>
      </c>
      <c r="N57" s="11">
        <v>2.3377232033764099</v>
      </c>
      <c r="O57" s="11">
        <v>0</v>
      </c>
      <c r="P57" s="11">
        <v>0</v>
      </c>
      <c r="Q57" s="11">
        <v>0</v>
      </c>
      <c r="R57" s="11">
        <v>0</v>
      </c>
      <c r="S57" s="11">
        <v>2.2878290590046499</v>
      </c>
      <c r="T57" t="b">
        <v>1</v>
      </c>
      <c r="U57" s="2">
        <v>33</v>
      </c>
      <c r="V57" s="2" t="str">
        <f t="shared" si="4"/>
        <v/>
      </c>
      <c r="W57" s="2" t="str">
        <f t="shared" si="5"/>
        <v/>
      </c>
    </row>
    <row r="58" spans="1:23" x14ac:dyDescent="0.2">
      <c r="A58" s="10">
        <v>57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11.1001542548098</v>
      </c>
      <c r="I58" s="11">
        <v>0</v>
      </c>
      <c r="J58" s="11">
        <v>10.879382023745301</v>
      </c>
      <c r="K58" s="11">
        <v>0</v>
      </c>
      <c r="L58" s="11">
        <v>0</v>
      </c>
      <c r="M58" s="11">
        <v>0</v>
      </c>
      <c r="N58" s="11">
        <v>2.4946773676159899</v>
      </c>
      <c r="O58" s="11">
        <v>0</v>
      </c>
      <c r="P58" s="11">
        <v>0</v>
      </c>
      <c r="Q58" s="11">
        <v>0</v>
      </c>
      <c r="R58" s="11">
        <v>0</v>
      </c>
      <c r="S58" s="11">
        <v>2.6082383050552198</v>
      </c>
      <c r="T58" t="b">
        <v>1</v>
      </c>
      <c r="U58" s="2">
        <v>35</v>
      </c>
      <c r="V58" s="2" t="str">
        <f t="shared" si="4"/>
        <v/>
      </c>
      <c r="W58" s="2" t="str">
        <f t="shared" si="5"/>
        <v/>
      </c>
    </row>
    <row r="59" spans="1:23" x14ac:dyDescent="0.2">
      <c r="A59" s="10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12.853159439552</v>
      </c>
      <c r="I59" s="11">
        <v>0</v>
      </c>
      <c r="J59" s="11">
        <v>11.655998927902999</v>
      </c>
      <c r="K59" s="11">
        <v>0</v>
      </c>
      <c r="L59" s="11">
        <v>0</v>
      </c>
      <c r="M59" s="11">
        <v>0</v>
      </c>
      <c r="N59" s="11">
        <v>2.6824090797018498</v>
      </c>
      <c r="O59" s="11">
        <v>0</v>
      </c>
      <c r="P59" s="11">
        <v>0</v>
      </c>
      <c r="Q59" s="11">
        <v>0</v>
      </c>
      <c r="R59" s="11">
        <v>0</v>
      </c>
      <c r="S59" s="11">
        <v>1.7436267826295899</v>
      </c>
      <c r="T59" t="b">
        <v>1</v>
      </c>
      <c r="U59" s="2">
        <v>16</v>
      </c>
      <c r="V59" s="2" t="str">
        <f t="shared" si="4"/>
        <v/>
      </c>
      <c r="W59" s="2" t="str">
        <f t="shared" si="5"/>
        <v/>
      </c>
    </row>
    <row r="60" spans="1:23" x14ac:dyDescent="0.2">
      <c r="A60" s="10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10.269669660943199</v>
      </c>
      <c r="I60" s="11">
        <v>0</v>
      </c>
      <c r="J60" s="11">
        <v>9.7237540973721099</v>
      </c>
      <c r="K60" s="11">
        <v>0</v>
      </c>
      <c r="L60" s="11">
        <v>0</v>
      </c>
      <c r="M60" s="11">
        <v>0</v>
      </c>
      <c r="N60" s="11">
        <v>2.9228006203742001</v>
      </c>
      <c r="O60" s="11">
        <v>0</v>
      </c>
      <c r="P60" s="11">
        <v>0</v>
      </c>
      <c r="Q60" s="11">
        <v>0</v>
      </c>
      <c r="R60" s="11">
        <v>0</v>
      </c>
      <c r="S60" s="11">
        <v>2.2942150476243199</v>
      </c>
      <c r="T60" t="b">
        <v>1</v>
      </c>
      <c r="U60" s="2">
        <v>48</v>
      </c>
      <c r="V60" s="2" t="str">
        <f t="shared" si="4"/>
        <v/>
      </c>
      <c r="W60" s="2" t="str">
        <f t="shared" si="5"/>
        <v/>
      </c>
    </row>
    <row r="61" spans="1:23" x14ac:dyDescent="0.2">
      <c r="A61" s="10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12.462759502416001</v>
      </c>
      <c r="I61" s="11">
        <v>0</v>
      </c>
      <c r="J61" s="11">
        <v>8.7083739947791194</v>
      </c>
      <c r="K61" s="11">
        <v>0</v>
      </c>
      <c r="L61" s="11">
        <v>0</v>
      </c>
      <c r="M61" s="11">
        <v>0</v>
      </c>
      <c r="N61" s="11">
        <v>1.55821186367249</v>
      </c>
      <c r="O61" s="11">
        <v>0</v>
      </c>
      <c r="P61" s="11">
        <v>0</v>
      </c>
      <c r="Q61" s="11">
        <v>0</v>
      </c>
      <c r="R61" s="11">
        <v>0</v>
      </c>
      <c r="S61" s="11">
        <v>3.12131607228602</v>
      </c>
      <c r="T61" t="b">
        <v>1</v>
      </c>
      <c r="U61" s="2">
        <v>332</v>
      </c>
      <c r="V61" s="2" t="str">
        <f t="shared" si="4"/>
        <v/>
      </c>
      <c r="W61" s="2" t="str">
        <f t="shared" si="5"/>
        <v/>
      </c>
    </row>
    <row r="62" spans="1:23" x14ac:dyDescent="0.2">
      <c r="A62" s="10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8.6581639180847407</v>
      </c>
      <c r="L62" s="11">
        <v>8.1506232683745505</v>
      </c>
      <c r="M62" s="11">
        <v>0</v>
      </c>
      <c r="N62" s="11">
        <v>0.78304130750045897</v>
      </c>
      <c r="O62" s="11">
        <v>0</v>
      </c>
      <c r="P62" s="11">
        <v>0</v>
      </c>
      <c r="Q62" s="11">
        <v>0</v>
      </c>
      <c r="R62" s="11">
        <v>0</v>
      </c>
      <c r="S62" s="11">
        <v>2.83743197869379</v>
      </c>
      <c r="T62" t="b">
        <v>0</v>
      </c>
      <c r="U62" s="2" t="str">
        <f t="shared" si="3"/>
        <v>NA</v>
      </c>
      <c r="V62" s="2" t="str">
        <f t="shared" si="4"/>
        <v>NA</v>
      </c>
      <c r="W62" s="2" t="str">
        <f t="shared" si="5"/>
        <v>NA</v>
      </c>
    </row>
    <row r="63" spans="1:23" x14ac:dyDescent="0.2">
      <c r="A63" s="10">
        <v>62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11.291320939563599</v>
      </c>
      <c r="L63" s="11">
        <v>10.196422855774101</v>
      </c>
      <c r="M63" s="11">
        <v>0</v>
      </c>
      <c r="N63" s="11">
        <v>0.98988427386609401</v>
      </c>
      <c r="O63" s="11">
        <v>0</v>
      </c>
      <c r="P63" s="11">
        <v>0</v>
      </c>
      <c r="Q63" s="11">
        <v>0</v>
      </c>
      <c r="R63" s="11">
        <v>0</v>
      </c>
      <c r="S63" s="11">
        <v>2.7987287047445002</v>
      </c>
      <c r="T63" t="b">
        <v>0</v>
      </c>
      <c r="U63" s="2" t="str">
        <f t="shared" si="3"/>
        <v>NA</v>
      </c>
      <c r="V63" s="2" t="str">
        <f t="shared" si="4"/>
        <v>NA</v>
      </c>
      <c r="W63" s="2" t="str">
        <f t="shared" si="5"/>
        <v>NA</v>
      </c>
    </row>
    <row r="64" spans="1:23" x14ac:dyDescent="0.2">
      <c r="A64" s="10"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10.8529741936081</v>
      </c>
      <c r="L64" s="11">
        <v>8.3064882024106801</v>
      </c>
      <c r="M64" s="11">
        <v>0</v>
      </c>
      <c r="N64" s="11">
        <v>1.46525941808586</v>
      </c>
      <c r="O64" s="11">
        <v>0</v>
      </c>
      <c r="P64" s="11">
        <v>0</v>
      </c>
      <c r="Q64" s="11">
        <v>0</v>
      </c>
      <c r="R64" s="11">
        <v>0</v>
      </c>
      <c r="S64" s="11">
        <v>2.5994560387800298</v>
      </c>
      <c r="T64" t="b">
        <v>0</v>
      </c>
      <c r="U64" s="2" t="str">
        <f t="shared" si="3"/>
        <v>NA</v>
      </c>
      <c r="V64" s="2" t="str">
        <f t="shared" si="4"/>
        <v>NA</v>
      </c>
      <c r="W64" s="2" t="str">
        <f t="shared" si="5"/>
        <v>NA</v>
      </c>
    </row>
    <row r="65" spans="1:23" x14ac:dyDescent="0.2">
      <c r="A65" s="10">
        <v>64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12.1522313121051</v>
      </c>
      <c r="L65" s="11">
        <v>10.3872292268394</v>
      </c>
      <c r="M65" s="11">
        <v>0</v>
      </c>
      <c r="N65" s="11">
        <v>0.96715814209349105</v>
      </c>
      <c r="O65" s="11">
        <v>0</v>
      </c>
      <c r="P65" s="11">
        <v>0</v>
      </c>
      <c r="Q65" s="11">
        <v>0</v>
      </c>
      <c r="R65" s="11">
        <v>0</v>
      </c>
      <c r="S65" s="11">
        <v>4.3263715363873798</v>
      </c>
      <c r="T65" t="b">
        <v>0</v>
      </c>
      <c r="U65" s="2" t="str">
        <f t="shared" si="3"/>
        <v>NA</v>
      </c>
      <c r="V65" s="2" t="str">
        <f t="shared" si="4"/>
        <v>NA</v>
      </c>
      <c r="W65" s="2" t="str">
        <f t="shared" si="5"/>
        <v>NA</v>
      </c>
    </row>
    <row r="66" spans="1:23" x14ac:dyDescent="0.2">
      <c r="A66" s="10">
        <v>65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10.1484876235874</v>
      </c>
      <c r="L66" s="11">
        <v>8.0505913213665696</v>
      </c>
      <c r="M66" s="11">
        <v>0</v>
      </c>
      <c r="N66" s="11">
        <v>2.4239472104711601</v>
      </c>
      <c r="O66" s="11">
        <v>0</v>
      </c>
      <c r="P66" s="11">
        <v>0</v>
      </c>
      <c r="Q66" s="11">
        <v>0</v>
      </c>
      <c r="R66" s="11">
        <v>0</v>
      </c>
      <c r="S66" s="11">
        <v>3.3462474881289199</v>
      </c>
      <c r="T66" t="b">
        <v>0</v>
      </c>
      <c r="U66" s="2" t="str">
        <f t="shared" si="3"/>
        <v>NA</v>
      </c>
      <c r="V66" s="2" t="str">
        <f t="shared" si="4"/>
        <v>NA</v>
      </c>
      <c r="W66" s="2" t="str">
        <f t="shared" si="5"/>
        <v>NA</v>
      </c>
    </row>
    <row r="67" spans="1:23" x14ac:dyDescent="0.2">
      <c r="A67" s="10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10.721113047769901</v>
      </c>
      <c r="L67" s="11">
        <v>11.7776522265904</v>
      </c>
      <c r="M67" s="11">
        <v>0</v>
      </c>
      <c r="N67" s="11">
        <v>2.1239197111549699</v>
      </c>
      <c r="O67" s="11">
        <v>0</v>
      </c>
      <c r="P67" s="11">
        <v>0</v>
      </c>
      <c r="Q67" s="11">
        <v>0</v>
      </c>
      <c r="R67" s="11">
        <v>0</v>
      </c>
      <c r="S67" s="11">
        <v>4.0408681279514402</v>
      </c>
      <c r="T67" t="b">
        <v>0</v>
      </c>
      <c r="U67" s="2" t="str">
        <f t="shared" si="3"/>
        <v>NA</v>
      </c>
      <c r="V67" s="2" t="str">
        <f t="shared" si="4"/>
        <v>NA</v>
      </c>
      <c r="W67" s="2" t="str">
        <f t="shared" si="5"/>
        <v>NA</v>
      </c>
    </row>
    <row r="68" spans="1:23" x14ac:dyDescent="0.2">
      <c r="A68" s="10">
        <v>67</v>
      </c>
      <c r="B68" s="11">
        <v>0</v>
      </c>
      <c r="C68" s="11">
        <v>11.960952337720601</v>
      </c>
      <c r="D68" s="11">
        <v>0</v>
      </c>
      <c r="E68" s="11">
        <v>0</v>
      </c>
      <c r="F68" s="11">
        <v>0</v>
      </c>
      <c r="G68" s="11">
        <v>12.314377303011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1.7938994450346699</v>
      </c>
      <c r="O68" s="11">
        <v>0</v>
      </c>
      <c r="P68" s="11">
        <v>0</v>
      </c>
      <c r="Q68" s="11">
        <v>0</v>
      </c>
      <c r="R68" s="11">
        <v>0</v>
      </c>
      <c r="S68" s="11">
        <v>2.3464302103302099</v>
      </c>
      <c r="T68" t="b">
        <v>1</v>
      </c>
      <c r="U68" s="2">
        <v>32</v>
      </c>
      <c r="V68" s="2" t="str">
        <f t="shared" si="4"/>
        <v/>
      </c>
      <c r="W68" s="2" t="str">
        <f t="shared" si="5"/>
        <v/>
      </c>
    </row>
    <row r="69" spans="1:23" x14ac:dyDescent="0.2">
      <c r="A69" s="10">
        <v>68</v>
      </c>
      <c r="B69" s="11">
        <v>0</v>
      </c>
      <c r="C69" s="11">
        <v>13.433824587522601</v>
      </c>
      <c r="D69" s="11">
        <v>0</v>
      </c>
      <c r="E69" s="11">
        <v>0</v>
      </c>
      <c r="F69" s="11">
        <v>0</v>
      </c>
      <c r="G69" s="11">
        <v>9.6518228363670708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2.1466719123267102</v>
      </c>
      <c r="O69" s="11">
        <v>0</v>
      </c>
      <c r="P69" s="11">
        <v>0</v>
      </c>
      <c r="Q69" s="11">
        <v>0</v>
      </c>
      <c r="R69" s="11">
        <v>0</v>
      </c>
      <c r="S69" s="11">
        <v>4.3512316065588701</v>
      </c>
      <c r="T69" t="b">
        <v>1</v>
      </c>
      <c r="U69" s="2">
        <v>1404</v>
      </c>
      <c r="V69" s="2" t="str">
        <f t="shared" si="4"/>
        <v/>
      </c>
      <c r="W69" s="2" t="str">
        <f t="shared" si="5"/>
        <v/>
      </c>
    </row>
    <row r="70" spans="1:23" x14ac:dyDescent="0.2">
      <c r="A70" s="10">
        <v>69</v>
      </c>
      <c r="B70" s="11">
        <v>0</v>
      </c>
      <c r="C70" s="11">
        <v>8.8808327727084997</v>
      </c>
      <c r="D70" s="11">
        <v>0</v>
      </c>
      <c r="E70" s="11">
        <v>0</v>
      </c>
      <c r="F70" s="11">
        <v>0</v>
      </c>
      <c r="G70" s="11">
        <v>13.0731223318641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1.30889296393886</v>
      </c>
      <c r="O70" s="11">
        <v>0</v>
      </c>
      <c r="P70" s="11">
        <v>0</v>
      </c>
      <c r="Q70" s="11">
        <v>0</v>
      </c>
      <c r="R70" s="11">
        <v>0</v>
      </c>
      <c r="S70" s="11">
        <v>2.1890725874475301</v>
      </c>
      <c r="T70" t="b">
        <v>1</v>
      </c>
      <c r="U70" s="2">
        <v>36</v>
      </c>
      <c r="V70" s="2" t="str">
        <f t="shared" si="4"/>
        <v/>
      </c>
      <c r="W70" s="2" t="str">
        <f t="shared" si="5"/>
        <v/>
      </c>
    </row>
    <row r="71" spans="1:23" x14ac:dyDescent="0.2">
      <c r="A71" s="10">
        <v>70</v>
      </c>
      <c r="B71" s="11">
        <v>0</v>
      </c>
      <c r="C71" s="11">
        <v>11.6816632747274</v>
      </c>
      <c r="D71" s="11">
        <v>0</v>
      </c>
      <c r="E71" s="11">
        <v>0</v>
      </c>
      <c r="F71" s="11">
        <v>0</v>
      </c>
      <c r="G71" s="11">
        <v>9.8591083673005304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1.4907441195312801</v>
      </c>
      <c r="O71" s="11">
        <v>0</v>
      </c>
      <c r="P71" s="11">
        <v>0</v>
      </c>
      <c r="Q71" s="11">
        <v>0</v>
      </c>
      <c r="R71" s="11">
        <v>0</v>
      </c>
      <c r="S71" s="11">
        <v>1.6590539394784201</v>
      </c>
      <c r="T71" t="b">
        <v>1</v>
      </c>
      <c r="U71" s="2">
        <v>20</v>
      </c>
      <c r="V71" s="2" t="str">
        <f t="shared" si="4"/>
        <v/>
      </c>
      <c r="W71" s="2" t="str">
        <f t="shared" si="5"/>
        <v/>
      </c>
    </row>
    <row r="72" spans="1:23" x14ac:dyDescent="0.2">
      <c r="A72" s="10">
        <v>71</v>
      </c>
      <c r="B72" s="11">
        <v>0</v>
      </c>
      <c r="C72" s="11">
        <v>10.144285854046201</v>
      </c>
      <c r="D72" s="11">
        <v>0</v>
      </c>
      <c r="E72" s="11">
        <v>0</v>
      </c>
      <c r="F72" s="11">
        <v>0</v>
      </c>
      <c r="G72" s="11">
        <v>13.263972089495701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2.4104254733546702</v>
      </c>
      <c r="O72" s="11">
        <v>0</v>
      </c>
      <c r="P72" s="11">
        <v>0</v>
      </c>
      <c r="Q72" s="11">
        <v>0</v>
      </c>
      <c r="R72" s="11">
        <v>0</v>
      </c>
      <c r="S72" s="11">
        <v>3.1833533014789399</v>
      </c>
      <c r="T72" t="b">
        <v>1</v>
      </c>
      <c r="U72" s="2">
        <v>479</v>
      </c>
      <c r="V72" s="2" t="str">
        <f t="shared" si="4"/>
        <v/>
      </c>
      <c r="W72" s="2" t="str">
        <f t="shared" si="5"/>
        <v/>
      </c>
    </row>
    <row r="73" spans="1:23" x14ac:dyDescent="0.2">
      <c r="A73" s="10">
        <v>72</v>
      </c>
      <c r="B73" s="11">
        <v>0</v>
      </c>
      <c r="C73" s="11">
        <v>8.5422370363173599</v>
      </c>
      <c r="D73" s="11">
        <v>0</v>
      </c>
      <c r="E73" s="11">
        <v>0</v>
      </c>
      <c r="F73" s="11">
        <v>0</v>
      </c>
      <c r="G73" s="11">
        <v>12.609230126374699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2.7818756383172101</v>
      </c>
      <c r="O73" s="11">
        <v>0</v>
      </c>
      <c r="P73" s="11">
        <v>0</v>
      </c>
      <c r="Q73" s="11">
        <v>0</v>
      </c>
      <c r="R73" s="11">
        <v>0</v>
      </c>
      <c r="S73" s="11">
        <v>4.3637264914777898</v>
      </c>
      <c r="T73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1">
        <v>0</v>
      </c>
      <c r="C74" s="11">
        <v>0</v>
      </c>
      <c r="D74" s="11">
        <v>7.9909864833298299</v>
      </c>
      <c r="E74" s="11">
        <v>0</v>
      </c>
      <c r="F74" s="11">
        <v>12.5605679587618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1.8185325618674899</v>
      </c>
      <c r="O74" s="11">
        <v>0</v>
      </c>
      <c r="P74" s="11">
        <v>0</v>
      </c>
      <c r="Q74" s="11">
        <v>0</v>
      </c>
      <c r="R74" s="11">
        <v>0</v>
      </c>
      <c r="S74" s="11">
        <v>1.9454653806294899</v>
      </c>
      <c r="T74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1">
        <v>0</v>
      </c>
      <c r="C75" s="11">
        <v>0</v>
      </c>
      <c r="D75" s="11">
        <v>12.680121593136599</v>
      </c>
      <c r="E75" s="11">
        <v>0</v>
      </c>
      <c r="F75" s="11">
        <v>9.8108759221831505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2.5422325153993399</v>
      </c>
      <c r="O75" s="11">
        <v>0</v>
      </c>
      <c r="P75" s="11">
        <v>0</v>
      </c>
      <c r="Q75" s="11">
        <v>0</v>
      </c>
      <c r="R75" s="11">
        <v>0</v>
      </c>
      <c r="S75" s="11">
        <v>4.0136714015013402</v>
      </c>
      <c r="T75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1">
        <v>0</v>
      </c>
      <c r="C76" s="11">
        <v>0</v>
      </c>
      <c r="D76" s="11">
        <v>12.138035073527501</v>
      </c>
      <c r="E76" s="11">
        <v>0</v>
      </c>
      <c r="F76" s="11">
        <v>12.5785359544683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1.2106638682445701</v>
      </c>
      <c r="O76" s="11">
        <v>0</v>
      </c>
      <c r="P76" s="11">
        <v>0</v>
      </c>
      <c r="Q76" s="11">
        <v>0</v>
      </c>
      <c r="R76" s="11">
        <v>0</v>
      </c>
      <c r="S76" s="11">
        <v>4.8236273571708104</v>
      </c>
      <c r="T76" t="b">
        <v>1</v>
      </c>
      <c r="U76" s="2">
        <v>1065</v>
      </c>
      <c r="V76" s="2" t="str">
        <f t="shared" si="4"/>
        <v/>
      </c>
      <c r="W76" s="2" t="str">
        <f t="shared" si="5"/>
        <v/>
      </c>
    </row>
    <row r="77" spans="1:23" x14ac:dyDescent="0.2">
      <c r="A77" s="10">
        <v>76</v>
      </c>
      <c r="B77" s="11">
        <v>0</v>
      </c>
      <c r="C77" s="11">
        <v>0</v>
      </c>
      <c r="D77" s="11">
        <v>9.0092814854214804</v>
      </c>
      <c r="E77" s="11">
        <v>0</v>
      </c>
      <c r="F77" s="11">
        <v>8.8782587245092195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2.29412054321371</v>
      </c>
      <c r="O77" s="11">
        <v>0</v>
      </c>
      <c r="P77" s="11">
        <v>0</v>
      </c>
      <c r="Q77" s="11">
        <v>0</v>
      </c>
      <c r="R77" s="11">
        <v>0</v>
      </c>
      <c r="S77" s="11">
        <v>2.1853423182023799</v>
      </c>
      <c r="T77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1">
        <v>0</v>
      </c>
      <c r="C78" s="11">
        <v>0</v>
      </c>
      <c r="D78" s="11">
        <v>13.1129778481016</v>
      </c>
      <c r="E78" s="11">
        <v>0</v>
      </c>
      <c r="F78" s="11">
        <v>9.2781320911583691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2.9322035359157002</v>
      </c>
      <c r="O78" s="11">
        <v>0</v>
      </c>
      <c r="P78" s="11">
        <v>0</v>
      </c>
      <c r="Q78" s="11">
        <v>0</v>
      </c>
      <c r="R78" s="11">
        <v>0</v>
      </c>
      <c r="S78" s="11">
        <v>3.5903550887042899</v>
      </c>
      <c r="T78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1">
        <v>0</v>
      </c>
      <c r="C79" s="11">
        <v>0</v>
      </c>
      <c r="D79" s="11">
        <v>9.1634562147604406</v>
      </c>
      <c r="E79" s="11">
        <v>0</v>
      </c>
      <c r="F79" s="11">
        <v>9.2232327979173991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2.67769694223428</v>
      </c>
      <c r="O79" s="11">
        <v>0</v>
      </c>
      <c r="P79" s="11">
        <v>0</v>
      </c>
      <c r="Q79" s="11">
        <v>0</v>
      </c>
      <c r="R79" s="11">
        <v>0</v>
      </c>
      <c r="S79" s="11">
        <v>5.0761098484075804</v>
      </c>
      <c r="T79" t="b">
        <v>0</v>
      </c>
      <c r="U79" s="2" t="str">
        <f t="shared" si="3"/>
        <v>NA</v>
      </c>
      <c r="V79" s="2" t="str">
        <f t="shared" si="4"/>
        <v>NA</v>
      </c>
      <c r="W79" s="2" t="str">
        <f t="shared" si="5"/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topLeftCell="U1" zoomScale="75" workbookViewId="0">
      <selection activeCell="J40" sqref="J4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A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A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A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A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A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A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A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1:31" x14ac:dyDescent="0.2">
      <c r="A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1:31" x14ac:dyDescent="0.2">
      <c r="A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1:31" x14ac:dyDescent="0.2">
      <c r="A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1:31" x14ac:dyDescent="0.2">
      <c r="A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1:31" x14ac:dyDescent="0.2">
      <c r="A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1:31" x14ac:dyDescent="0.2">
      <c r="A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1:31" x14ac:dyDescent="0.2">
      <c r="A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1:31" x14ac:dyDescent="0.2">
      <c r="A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1:31" x14ac:dyDescent="0.2">
      <c r="A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1:31" x14ac:dyDescent="0.2">
      <c r="A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1:31" x14ac:dyDescent="0.2">
      <c r="A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1:31" x14ac:dyDescent="0.2">
      <c r="A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1:31" x14ac:dyDescent="0.2">
      <c r="A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1:31" x14ac:dyDescent="0.2">
      <c r="A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1:31" x14ac:dyDescent="0.2">
      <c r="A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1:31" x14ac:dyDescent="0.2">
      <c r="A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1:31" x14ac:dyDescent="0.2">
      <c r="A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1:31" x14ac:dyDescent="0.2">
      <c r="A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1:31" x14ac:dyDescent="0.2">
      <c r="A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1:31" x14ac:dyDescent="0.2">
      <c r="A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1:31" x14ac:dyDescent="0.2">
      <c r="A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1:31" x14ac:dyDescent="0.2">
      <c r="A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1:31" x14ac:dyDescent="0.2">
      <c r="A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1:31" x14ac:dyDescent="0.2">
      <c r="A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1:31" x14ac:dyDescent="0.2">
      <c r="A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1:31" x14ac:dyDescent="0.2">
      <c r="A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1:31" x14ac:dyDescent="0.2">
      <c r="A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1:31" x14ac:dyDescent="0.2">
      <c r="A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1:31" x14ac:dyDescent="0.2">
      <c r="A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1:31" x14ac:dyDescent="0.2">
      <c r="A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1:31" x14ac:dyDescent="0.2">
      <c r="A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1:31" x14ac:dyDescent="0.2">
      <c r="A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1:31" x14ac:dyDescent="0.2">
      <c r="A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1:31" x14ac:dyDescent="0.2">
      <c r="A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1:31" x14ac:dyDescent="0.2">
      <c r="A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1:31" x14ac:dyDescent="0.2">
      <c r="A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1:31" x14ac:dyDescent="0.2">
      <c r="A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1:31" x14ac:dyDescent="0.2">
      <c r="A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1:31" x14ac:dyDescent="0.2">
      <c r="A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1:31" x14ac:dyDescent="0.2">
      <c r="A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1:31" x14ac:dyDescent="0.2">
      <c r="A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1:31" x14ac:dyDescent="0.2">
      <c r="A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1:31" x14ac:dyDescent="0.2">
      <c r="A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1:31" x14ac:dyDescent="0.2">
      <c r="A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1:31" x14ac:dyDescent="0.2">
      <c r="A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1:31" x14ac:dyDescent="0.2">
      <c r="A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1:31" x14ac:dyDescent="0.2">
      <c r="A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1:31" x14ac:dyDescent="0.2">
      <c r="A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1:31" x14ac:dyDescent="0.2">
      <c r="A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1:31" x14ac:dyDescent="0.2">
      <c r="A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1:31" x14ac:dyDescent="0.2">
      <c r="A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1:31" x14ac:dyDescent="0.2">
      <c r="A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1:31" x14ac:dyDescent="0.2">
      <c r="A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1:31" x14ac:dyDescent="0.2">
      <c r="A102" s="2">
        <v>101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1:31" x14ac:dyDescent="0.2">
      <c r="A103" s="2">
        <v>102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1:31" x14ac:dyDescent="0.2">
      <c r="A104" s="2">
        <v>103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1:31" x14ac:dyDescent="0.2">
      <c r="A105" s="2">
        <v>104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1:31" x14ac:dyDescent="0.2">
      <c r="A106" s="2">
        <v>105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1:31" x14ac:dyDescent="0.2">
      <c r="A107" s="2">
        <v>106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1:31" x14ac:dyDescent="0.2">
      <c r="A108" s="2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1:31" x14ac:dyDescent="0.2">
      <c r="A109" s="2">
        <v>108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1:31" x14ac:dyDescent="0.2">
      <c r="A110" s="2">
        <v>109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1:31" x14ac:dyDescent="0.2">
      <c r="A111" s="2">
        <v>110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1:31" x14ac:dyDescent="0.2">
      <c r="A112" s="2">
        <v>111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1:31" x14ac:dyDescent="0.2">
      <c r="A113" s="2">
        <v>112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1:31" x14ac:dyDescent="0.2">
      <c r="A114" s="2">
        <v>113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1:31" x14ac:dyDescent="0.2">
      <c r="A115" s="2">
        <v>114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1:31" x14ac:dyDescent="0.2">
      <c r="A116" s="2">
        <v>115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1:31" x14ac:dyDescent="0.2">
      <c r="A117" s="2">
        <v>116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1:31" x14ac:dyDescent="0.2">
      <c r="A118" s="2">
        <v>117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1:31" x14ac:dyDescent="0.2">
      <c r="A119" s="2">
        <v>118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1:31" x14ac:dyDescent="0.2">
      <c r="A120" s="2">
        <v>119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1:31" x14ac:dyDescent="0.2">
      <c r="A121" s="2">
        <v>120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1:31" x14ac:dyDescent="0.2">
      <c r="A122" s="2">
        <v>121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1:31" x14ac:dyDescent="0.2">
      <c r="A123" s="2">
        <v>122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1:31" x14ac:dyDescent="0.2">
      <c r="A124" s="2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1:31" x14ac:dyDescent="0.2">
      <c r="A125" s="2">
        <v>124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1:31" x14ac:dyDescent="0.2">
      <c r="A126" s="2">
        <v>125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1:31" x14ac:dyDescent="0.2">
      <c r="A127" s="2">
        <v>126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1:31" x14ac:dyDescent="0.2">
      <c r="A128" s="2">
        <v>127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1:31" x14ac:dyDescent="0.2">
      <c r="A129" s="2">
        <v>128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1:31" x14ac:dyDescent="0.2">
      <c r="A130" s="2">
        <v>129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1:31" x14ac:dyDescent="0.2">
      <c r="A131" s="2">
        <v>130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1:31" x14ac:dyDescent="0.2">
      <c r="A132" s="2">
        <v>131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1:31" x14ac:dyDescent="0.2">
      <c r="A133" s="2">
        <v>132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1:31" x14ac:dyDescent="0.2">
      <c r="A134" s="2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1:31" x14ac:dyDescent="0.2">
      <c r="A135" s="2">
        <v>134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1:31" x14ac:dyDescent="0.2">
      <c r="A136" s="2">
        <v>135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1:31" x14ac:dyDescent="0.2">
      <c r="A137" s="2">
        <v>136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1:31" x14ac:dyDescent="0.2">
      <c r="A138" s="2">
        <v>137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1:31" x14ac:dyDescent="0.2">
      <c r="A139" s="2">
        <v>138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1:31" x14ac:dyDescent="0.2">
      <c r="A140" s="2">
        <v>139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1:31" x14ac:dyDescent="0.2">
      <c r="A141" s="2">
        <v>140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1:31" x14ac:dyDescent="0.2">
      <c r="A142" s="2">
        <v>141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1:31" x14ac:dyDescent="0.2">
      <c r="A143" s="2">
        <v>142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1:31" x14ac:dyDescent="0.2">
      <c r="A144" s="2">
        <v>143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1:31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1:31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1:31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1:31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1:31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1:31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1:31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1:31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1:31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1:31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1:3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1:3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1:3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1:3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1:3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1:3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1:3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1:3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1:3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1:3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1:3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1:3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1:3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1:3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3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3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3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3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3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3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3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3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>
        <v>222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>
        <v>223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>
        <v>224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>
        <v>225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>
        <v>226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>
        <v>227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>
        <v>228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>
        <v>229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>
        <v>230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>
        <v>231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>
        <v>232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>
        <v>233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>
        <v>234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>
        <v>235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>
        <v>236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>
        <v>237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>
        <v>238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>
        <v>239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>
        <v>240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>
        <v>241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>
        <v>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>
        <v>243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>
        <v>244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>
        <v>245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>
        <v>246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>
        <v>247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>
        <v>248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>
        <v>249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>
        <v>250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>
        <v>251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>
        <v>252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>
        <v>253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>
        <v>254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>
        <v>255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>
        <v>256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>
        <v>257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>
        <v>258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>
        <v>259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>
        <v>260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>
        <v>261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>
        <v>262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>
        <v>263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>
        <v>264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>
        <v>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>
        <v>266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>
        <v>267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>
        <v>268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>
        <v>269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>
        <v>270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>
        <v>271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>
        <v>272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>
        <v>273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>
        <v>274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>
        <v>275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>
        <v>276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>
        <v>277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>
        <v>278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>
        <v>279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>
        <v>280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>
        <v>281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>
        <v>282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>
        <v>283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>
        <v>284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>
        <v>285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>
        <v>286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>
        <v>287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>
        <v>288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>
        <v>289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>
        <v>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>
        <v>291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>
        <v>292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>
        <v>293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>
        <v>294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>
        <v>295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>
        <v>296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>
        <v>297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>
        <v>298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>
        <v>299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>
        <v>300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>
        <v>301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>
        <v>302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>
        <v>303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>
        <v>304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>
        <v>305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>
        <v>306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>
        <v>307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>
        <v>308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>
        <v>309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>
        <v>310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>
        <v>311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>
        <v>312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>
        <v>313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>
        <v>314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>
        <v>315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>
        <v>316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>
        <v>317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>
        <v>318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>
        <v>319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>
        <v>320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>
        <v>321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>
        <v>322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>
        <v>323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>
        <v>324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>
        <v>325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>
        <v>326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>
        <v>327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>
        <v>328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>
        <v>329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>
        <v>330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>
        <v>331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>
        <v>332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>
        <v>333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>
        <v>334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>
        <v>335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>
        <v>336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>
        <v>337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>
        <v>338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>
        <v>339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>
        <v>340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>
        <v>341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>
        <v>342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>
        <v>343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>
        <v>344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>
        <v>345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>
        <v>346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>
        <v>347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>
        <v>348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>
        <v>349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>
        <v>350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>
        <v>351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>
        <v>352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>
        <v>353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>
        <v>354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>
        <v>355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>
        <v>356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>
        <v>357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>
        <v>358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>
        <v>359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>
        <v>360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>
        <v>361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>
        <v>362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>
        <v>363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>
        <v>364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>
        <v>365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>
        <v>366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>
        <v>367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>
        <v>368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>
        <v>369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>
        <v>370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>
        <v>371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>
        <v>372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>
        <v>373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>
        <v>374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>
        <v>375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>
        <v>376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>
        <v>377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>
        <v>378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>
        <v>379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>
        <v>380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>
        <v>381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>
        <v>382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>
        <v>383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>
        <v>384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>
        <v>385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>
        <v>386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>
        <v>387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>
        <v>388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>
        <v>389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>
        <v>390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>
        <v>391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>
        <v>392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>
        <v>393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>
        <v>394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>
        <v>395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>
        <v>396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>
        <v>397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>
        <v>398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>
        <v>399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>
        <v>400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>
        <v>401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>
        <v>402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>
        <v>403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>
        <v>404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>
        <v>405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>
        <v>406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>
        <v>407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>
        <v>408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>
        <v>409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>
        <v>410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>
        <v>411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>
        <v>412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>
        <v>413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>
        <v>414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>
        <v>415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>
        <v>416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>
        <v>417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>
        <v>418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>
        <v>419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>
        <v>420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>
        <v>421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>
        <v>422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>
        <v>423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>
        <v>424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>
        <v>425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>
        <v>426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>
        <v>427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>
        <v>428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>
        <v>429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>
        <v>430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>
        <v>431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>
        <v>432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>
        <v>433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>
        <v>434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>
        <v>435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>
        <v>436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>
        <v>437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>
        <v>438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>
        <v>439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>
        <v>440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>
        <v>441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>
        <v>442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>
        <v>443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>
        <v>444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>
        <v>445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>
        <v>446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>
        <v>447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>
        <v>448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>
        <v>449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>
        <v>450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>
        <v>451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>
        <v>452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>
        <v>453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>
        <v>454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>
        <v>455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>
        <v>456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>
        <v>457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>
        <v>458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>
        <v>459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>
        <v>460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>
        <v>461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>
        <v>462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>
        <v>463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>
        <v>464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>
        <v>465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>
        <v>466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>
        <v>467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>
        <v>468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>
        <v>469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>
        <v>470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>
        <v>471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>
        <v>472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>
        <v>473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>
        <v>474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>
        <v>475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>
        <v>476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>
        <v>477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>
        <v>478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>
        <v>479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>
        <v>480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>
        <v>481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>
        <v>482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>
        <v>483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>
        <v>484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>
        <v>485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>
        <v>486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>
        <v>487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>
        <v>492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>
        <v>493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>
        <v>494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>
        <v>495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>
        <v>496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>
        <v>497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>
        <v>498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>
        <v>499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>
        <v>500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>
        <v>501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>
        <v>502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>
        <v>503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>
        <v>504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>
        <v>505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>
        <v>506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>
        <v>507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>
        <v>508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>
        <v>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>
        <v>510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>
        <v>511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>
        <v>512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>
        <v>513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>
        <v>514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>
        <v>515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>
        <v>516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>
        <v>517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>
        <v>518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>
        <v>519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>
        <v>520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>
        <v>521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>
        <v>522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>
        <v>523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>
        <v>524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>
        <v>525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>
        <v>526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>
        <v>527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>
        <v>528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>
        <v>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>
        <v>530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>
        <v>531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>
        <v>532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>
        <v>533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>
        <v>534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>
        <v>535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>
        <v>536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>
        <v>537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>
        <v>538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>
        <v>539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>
        <v>540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>
        <v>541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>
        <v>542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>
        <v>543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>
        <v>544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>
        <v>545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>
        <v>546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>
        <v>547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>
        <v>548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>
        <v>549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>
        <v>550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>
        <v>551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>
        <v>552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>
        <v>553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>
        <v>554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>
        <v>555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>
        <v>556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>
        <v>557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>
        <v>558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>
        <v>559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>
        <v>560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>
        <v>561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>
        <v>562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>
        <v>563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>
        <v>564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>
        <v>565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>
        <v>566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>
        <v>567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>
        <v>568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>
        <v>569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>
        <v>570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>
        <v>571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>
        <v>572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>
        <v>573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>
        <v>574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>
        <v>575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>
        <v>576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>
        <v>577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>
        <v>578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>
        <v>579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>
        <v>580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>
        <v>581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>
        <v>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>
        <v>583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>
        <v>584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>
        <v>585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>
        <v>586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>
        <v>587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>
        <v>588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>
        <v>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>
        <v>590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>
        <v>591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>
        <v>592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>
        <v>593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>
        <v>594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>
        <v>595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>
        <v>596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>
        <v>597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>
        <v>598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>
        <v>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>
        <v>600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>
        <v>601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>
        <v>602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>
        <v>603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>
        <v>604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>
        <v>605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>
        <v>606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>
        <v>607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>
        <v>608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>
        <v>609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>
        <v>610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>
        <v>611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>
        <v>612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>
        <v>613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>
        <v>614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>
        <v>615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>
        <v>616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>
        <v>617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>
        <v>618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>
        <v>619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>
        <v>620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>
        <v>621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>
        <v>622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>
        <v>623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>
        <v>624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>
        <v>625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>
        <v>626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>
        <v>627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>
        <v>628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>
        <v>629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>
        <v>630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>
        <v>631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>
        <v>632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>
        <v>633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>
        <v>634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>
        <v>635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>
        <v>636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>
        <v>637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>
        <v>638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>
        <v>639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>
        <v>640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>
        <v>641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>
        <v>642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>
        <v>643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>
        <v>644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>
        <v>645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>
        <v>646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>
        <v>647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>
        <v>648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>
        <v>649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>
        <v>650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>
        <v>651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>
        <v>652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>
        <v>653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>
        <v>654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>
        <v>655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>
        <v>656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>
        <v>657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>
        <v>658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>
        <v>659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>
        <v>660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>
        <v>661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>
        <v>662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>
        <v>663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>
        <v>664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>
        <v>665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>
        <v>666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>
        <v>667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>
        <v>668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>
        <v>669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>
        <v>670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>
        <v>671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>
        <v>672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>
        <v>673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>
        <v>674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>
        <v>675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>
        <v>676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>
        <v>677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>
        <v>678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>
        <v>679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>
        <v>680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>
        <v>681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>
        <v>682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>
        <v>683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>
        <v>684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>
        <v>685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>
        <v>686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>
        <v>687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>
        <v>688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>
        <v>689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>
        <v>690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>
        <v>691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>
        <v>692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>
        <v>693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>
        <v>694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>
        <v>695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>
        <v>696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>
        <v>697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>
        <v>698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>
        <v>699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>
        <v>700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>
        <v>701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>
        <v>702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>
        <v>703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>
        <v>704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>
        <v>705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>
        <v>706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>
        <v>707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>
        <v>708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>
        <v>709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>
        <v>710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>
        <v>711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>
        <v>712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>
        <v>713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>
        <v>714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>
        <v>715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>
        <v>716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>
        <v>717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>
        <v>718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>
        <v>719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>
        <v>720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>
        <v>721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>
        <v>722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>
        <v>723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>
        <v>724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>
        <v>725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>
        <v>726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>
        <v>727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>
        <v>728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>
        <v>729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>
        <v>730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>
        <v>731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>
        <v>732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>
        <v>733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>
        <v>734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>
        <v>735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>
        <v>736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>
        <v>737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>
        <v>738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>
        <v>739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>
        <v>740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>
        <v>741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>
        <v>742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>
        <v>743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>
        <v>744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>
        <v>745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>
        <v>746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>
        <v>747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>
        <v>748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>
        <v>749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>
        <v>750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>
        <v>751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>
        <v>752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>
        <v>753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>
        <v>754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>
        <v>755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>
        <v>756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>
        <v>757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>
        <v>758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>
        <v>759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>
        <v>760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>
        <v>761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>
        <v>762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>
        <v>763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>
        <v>764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>
        <v>765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>
        <v>766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>
        <v>767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>
        <v>768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>
        <v>769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>
        <v>770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>
        <v>771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>
        <v>772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>
        <v>773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>
        <v>774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>
        <v>775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>
        <v>776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>
        <v>777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>
        <v>778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>
        <v>779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>
        <v>780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>
        <v>781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>
        <v>782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>
        <v>783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>
        <v>784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>
        <v>785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>
        <v>786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>
        <v>787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>
        <v>788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>
        <v>789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>
        <v>790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>
        <v>791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>
        <v>792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>
        <v>793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>
        <v>794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>
        <v>795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>
        <v>796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>
        <v>797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>
        <v>798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>
        <v>799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>
        <v>800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>
        <v>801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>
        <v>802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>
        <v>803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>
        <v>804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>
        <v>805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>
        <v>806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>
        <v>807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>
        <v>808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>
        <v>809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>
        <v>810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>
        <v>811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>
        <v>812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>
        <v>813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>
        <v>814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>
        <v>815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>
        <v>816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>
        <v>817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>
        <v>818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>
        <v>819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>
        <v>820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>
        <v>821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>
        <v>822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>
        <v>823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>
        <v>824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>
        <v>825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>
        <v>826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>
        <v>827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>
        <v>828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>
        <v>829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>
        <v>830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>
        <v>831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>
        <v>832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>
        <v>833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>
        <v>834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>
        <v>835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>
        <v>836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>
        <v>837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>
        <v>838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>
        <v>839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>
        <v>840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>
        <v>841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>
        <v>842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>
        <v>843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>
        <v>844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>
        <v>845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>
        <v>846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>
        <v>847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>
        <v>848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>
        <v>849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>
        <v>850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>
        <v>851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>
        <v>852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>
        <v>853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>
        <v>854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>
        <v>855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>
        <v>856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>
        <v>857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>
        <v>858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>
        <v>859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>
        <v>860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>
        <v>861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>
        <v>862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>
        <v>863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>
        <v>864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>
        <v>865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>
        <v>866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>
        <v>867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>
        <v>868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>
        <v>869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>
        <v>870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>
        <v>871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>
        <v>872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>
        <v>873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>
        <v>874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>
        <v>875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>
        <v>876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>
        <v>877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>
        <v>878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>
        <v>879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>
        <v>880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>
        <v>881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>
        <v>882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>
        <v>883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>
        <v>884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>
        <v>885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>
        <v>886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>
        <v>887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>
        <v>888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>
        <v>889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>
        <v>890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>
        <v>891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>
        <v>892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>
        <v>893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>
        <v>894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>
        <v>895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>
        <v>896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>
        <v>897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>
        <v>898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>
        <v>899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>
        <v>900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>
        <v>901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>
        <v>902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>
        <v>903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>
        <v>904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>
        <v>905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>
        <v>906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>
        <v>907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>
        <v>908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>
        <v>909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>
        <v>910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>
        <v>911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>
        <v>912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>
        <v>913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>
        <v>914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>
        <v>915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>
        <v>916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>
        <v>917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>
        <v>918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>
        <v>919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>
        <v>920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>
        <v>921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>
        <v>922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>
        <v>923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>
        <v>924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>
        <v>925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>
        <v>926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>
        <v>927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>
        <v>928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>
        <v>929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>
        <v>930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>
        <v>931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>
        <v>932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>
        <v>933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>
        <v>934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>
        <v>935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>
        <v>936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>
        <v>937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>
        <v>938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>
        <v>939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>
        <v>940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>
        <v>941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>
        <v>942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>
        <v>943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>
        <v>944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>
        <v>945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>
        <v>946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>
        <v>947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>
        <v>948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>
        <v>949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>
        <v>950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>
        <v>951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>
        <v>952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>
        <v>953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>
        <v>954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>
        <v>955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>
        <v>956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>
        <v>957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>
        <v>958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>
        <v>959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>
        <v>960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2023-01-28T15:15:12Z</dcterms:modified>
</cp:coreProperties>
</file>